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00.xml" ContentType="application/vnd.openxmlformats-officedocument.spreadsheetml.revisionLog+xml"/>
  <Override PartName="/xl/revisions/revisionLog1001.xml" ContentType="application/vnd.openxmlformats-officedocument.spreadsheetml.revisionLog+xml"/>
  <Override PartName="/xl/revisions/revisionLog1002.xml" ContentType="application/vnd.openxmlformats-officedocument.spreadsheetml.revisionLog+xml"/>
  <Override PartName="/xl/revisions/revisionLog1003.xml" ContentType="application/vnd.openxmlformats-officedocument.spreadsheetml.revisionLog+xml"/>
  <Override PartName="/xl/revisions/revisionLog1004.xml" ContentType="application/vnd.openxmlformats-officedocument.spreadsheetml.revisionLog+xml"/>
  <Override PartName="/xl/revisions/revisionLog1005.xml" ContentType="application/vnd.openxmlformats-officedocument.spreadsheetml.revisionLog+xml"/>
  <Override PartName="/xl/revisions/revisionLog1006.xml" ContentType="application/vnd.openxmlformats-officedocument.spreadsheetml.revisionLog+xml"/>
  <Override PartName="/xl/revisions/revisionLog1007.xml" ContentType="application/vnd.openxmlformats-officedocument.spreadsheetml.revisionLog+xml"/>
  <Override PartName="/xl/revisions/revisionLog1008.xml" ContentType="application/vnd.openxmlformats-officedocument.spreadsheetml.revisionLog+xml"/>
  <Override PartName="/xl/revisions/revisionLog100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10.xml" ContentType="application/vnd.openxmlformats-officedocument.spreadsheetml.revisionLog+xml"/>
  <Override PartName="/xl/revisions/revisionLog1011.xml" ContentType="application/vnd.openxmlformats-officedocument.spreadsheetml.revisionLog+xml"/>
  <Override PartName="/xl/revisions/revisionLog1012.xml" ContentType="application/vnd.openxmlformats-officedocument.spreadsheetml.revisionLog+xml"/>
  <Override PartName="/xl/revisions/revisionLog1013.xml" ContentType="application/vnd.openxmlformats-officedocument.spreadsheetml.revisionLog+xml"/>
  <Override PartName="/xl/revisions/revisionLog1014.xml" ContentType="application/vnd.openxmlformats-officedocument.spreadsheetml.revisionLog+xml"/>
  <Override PartName="/xl/revisions/revisionLog1015.xml" ContentType="application/vnd.openxmlformats-officedocument.spreadsheetml.revisionLog+xml"/>
  <Override PartName="/xl/revisions/revisionLog1016.xml" ContentType="application/vnd.openxmlformats-officedocument.spreadsheetml.revisionLog+xml"/>
  <Override PartName="/xl/revisions/revisionLog1017.xml" ContentType="application/vnd.openxmlformats-officedocument.spreadsheetml.revisionLog+xml"/>
  <Override PartName="/xl/revisions/revisionLog1018.xml" ContentType="application/vnd.openxmlformats-officedocument.spreadsheetml.revisionLog+xml"/>
  <Override PartName="/xl/revisions/revisionLog101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20.xml" ContentType="application/vnd.openxmlformats-officedocument.spreadsheetml.revisionLog+xml"/>
  <Override PartName="/xl/revisions/revisionLog1021.xml" ContentType="application/vnd.openxmlformats-officedocument.spreadsheetml.revisionLog+xml"/>
  <Override PartName="/xl/revisions/revisionLog1022.xml" ContentType="application/vnd.openxmlformats-officedocument.spreadsheetml.revisionLog+xml"/>
  <Override PartName="/xl/revisions/revisionLog1023.xml" ContentType="application/vnd.openxmlformats-officedocument.spreadsheetml.revisionLog+xml"/>
  <Override PartName="/xl/revisions/revisionLog1024.xml" ContentType="application/vnd.openxmlformats-officedocument.spreadsheetml.revisionLog+xml"/>
  <Override PartName="/xl/revisions/revisionLog1025.xml" ContentType="application/vnd.openxmlformats-officedocument.spreadsheetml.revisionLog+xml"/>
  <Override PartName="/xl/revisions/revisionLog1026.xml" ContentType="application/vnd.openxmlformats-officedocument.spreadsheetml.revisionLog+xml"/>
  <Override PartName="/xl/revisions/revisionLog1027.xml" ContentType="application/vnd.openxmlformats-officedocument.spreadsheetml.revisionLog+xml"/>
  <Override PartName="/xl/revisions/revisionLog1028.xml" ContentType="application/vnd.openxmlformats-officedocument.spreadsheetml.revisionLog+xml"/>
  <Override PartName="/xl/revisions/revisionLog102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30.xml" ContentType="application/vnd.openxmlformats-officedocument.spreadsheetml.revisionLog+xml"/>
  <Override PartName="/xl/revisions/revisionLog1031.xml" ContentType="application/vnd.openxmlformats-officedocument.spreadsheetml.revisionLog+xml"/>
  <Override PartName="/xl/revisions/revisionLog1032.xml" ContentType="application/vnd.openxmlformats-officedocument.spreadsheetml.revisionLog+xml"/>
  <Override PartName="/xl/revisions/revisionLog1033.xml" ContentType="application/vnd.openxmlformats-officedocument.spreadsheetml.revisionLog+xml"/>
  <Override PartName="/xl/revisions/revisionLog1034.xml" ContentType="application/vnd.openxmlformats-officedocument.spreadsheetml.revisionLog+xml"/>
  <Override PartName="/xl/revisions/revisionLog1035.xml" ContentType="application/vnd.openxmlformats-officedocument.spreadsheetml.revisionLog+xml"/>
  <Override PartName="/xl/revisions/revisionLog1036.xml" ContentType="application/vnd.openxmlformats-officedocument.spreadsheetml.revisionLog+xml"/>
  <Override PartName="/xl/revisions/revisionLog1037.xml" ContentType="application/vnd.openxmlformats-officedocument.spreadsheetml.revisionLog+xml"/>
  <Override PartName="/xl/revisions/revisionLog1038.xml" ContentType="application/vnd.openxmlformats-officedocument.spreadsheetml.revisionLog+xml"/>
  <Override PartName="/xl/revisions/revisionLog1039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40.xml" ContentType="application/vnd.openxmlformats-officedocument.spreadsheetml.revisionLog+xml"/>
  <Override PartName="/xl/revisions/revisionLog1041.xml" ContentType="application/vnd.openxmlformats-officedocument.spreadsheetml.revisionLog+xml"/>
  <Override PartName="/xl/revisions/revisionLog1042.xml" ContentType="application/vnd.openxmlformats-officedocument.spreadsheetml.revisionLog+xml"/>
  <Override PartName="/xl/revisions/revisionLog1043.xml" ContentType="application/vnd.openxmlformats-officedocument.spreadsheetml.revisionLog+xml"/>
  <Override PartName="/xl/revisions/revisionLog1044.xml" ContentType="application/vnd.openxmlformats-officedocument.spreadsheetml.revisionLog+xml"/>
  <Override PartName="/xl/revisions/revisionLog1045.xml" ContentType="application/vnd.openxmlformats-officedocument.spreadsheetml.revisionLog+xml"/>
  <Override PartName="/xl/revisions/revisionLog1046.xml" ContentType="application/vnd.openxmlformats-officedocument.spreadsheetml.revisionLog+xml"/>
  <Override PartName="/xl/revisions/revisionLog1047.xml" ContentType="application/vnd.openxmlformats-officedocument.spreadsheetml.revisionLog+xml"/>
  <Override PartName="/xl/revisions/revisionLog1048.xml" ContentType="application/vnd.openxmlformats-officedocument.spreadsheetml.revisionLog+xml"/>
  <Override PartName="/xl/revisions/revisionLog1049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50.xml" ContentType="application/vnd.openxmlformats-officedocument.spreadsheetml.revisionLog+xml"/>
  <Override PartName="/xl/revisions/revisionLog1051.xml" ContentType="application/vnd.openxmlformats-officedocument.spreadsheetml.revisionLog+xml"/>
  <Override PartName="/xl/revisions/revisionLog1052.xml" ContentType="application/vnd.openxmlformats-officedocument.spreadsheetml.revisionLog+xml"/>
  <Override PartName="/xl/revisions/revisionLog1053.xml" ContentType="application/vnd.openxmlformats-officedocument.spreadsheetml.revisionLog+xml"/>
  <Override PartName="/xl/revisions/revisionLog1054.xml" ContentType="application/vnd.openxmlformats-officedocument.spreadsheetml.revisionLog+xml"/>
  <Override PartName="/xl/revisions/revisionLog1055.xml" ContentType="application/vnd.openxmlformats-officedocument.spreadsheetml.revisionLog+xml"/>
  <Override PartName="/xl/revisions/revisionLog1056.xml" ContentType="application/vnd.openxmlformats-officedocument.spreadsheetml.revisionLog+xml"/>
  <Override PartName="/xl/revisions/revisionLog1057.xml" ContentType="application/vnd.openxmlformats-officedocument.spreadsheetml.revisionLog+xml"/>
  <Override PartName="/xl/revisions/revisionLog1058.xml" ContentType="application/vnd.openxmlformats-officedocument.spreadsheetml.revisionLog+xml"/>
  <Override PartName="/xl/revisions/revisionLog1059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60.xml" ContentType="application/vnd.openxmlformats-officedocument.spreadsheetml.revisionLog+xml"/>
  <Override PartName="/xl/revisions/revisionLog1061.xml" ContentType="application/vnd.openxmlformats-officedocument.spreadsheetml.revisionLog+xml"/>
  <Override PartName="/xl/revisions/revisionLog1062.xml" ContentType="application/vnd.openxmlformats-officedocument.spreadsheetml.revisionLog+xml"/>
  <Override PartName="/xl/revisions/revisionLog1063.xml" ContentType="application/vnd.openxmlformats-officedocument.spreadsheetml.revisionLog+xml"/>
  <Override PartName="/xl/revisions/revisionLog1064.xml" ContentType="application/vnd.openxmlformats-officedocument.spreadsheetml.revisionLog+xml"/>
  <Override PartName="/xl/revisions/revisionLog1065.xml" ContentType="application/vnd.openxmlformats-officedocument.spreadsheetml.revisionLog+xml"/>
  <Override PartName="/xl/revisions/revisionLog1066.xml" ContentType="application/vnd.openxmlformats-officedocument.spreadsheetml.revisionLog+xml"/>
  <Override PartName="/xl/revisions/revisionLog1067.xml" ContentType="application/vnd.openxmlformats-officedocument.spreadsheetml.revisionLog+xml"/>
  <Override PartName="/xl/revisions/revisionLog1068.xml" ContentType="application/vnd.openxmlformats-officedocument.spreadsheetml.revisionLog+xml"/>
  <Override PartName="/xl/revisions/revisionLog1069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70.xml" ContentType="application/vnd.openxmlformats-officedocument.spreadsheetml.revisionLog+xml"/>
  <Override PartName="/xl/revisions/revisionLog1071.xml" ContentType="application/vnd.openxmlformats-officedocument.spreadsheetml.revisionLog+xml"/>
  <Override PartName="/xl/revisions/revisionLog1072.xml" ContentType="application/vnd.openxmlformats-officedocument.spreadsheetml.revisionLog+xml"/>
  <Override PartName="/xl/revisions/revisionLog1073.xml" ContentType="application/vnd.openxmlformats-officedocument.spreadsheetml.revisionLog+xml"/>
  <Override PartName="/xl/revisions/revisionLog1074.xml" ContentType="application/vnd.openxmlformats-officedocument.spreadsheetml.revisionLog+xml"/>
  <Override PartName="/xl/revisions/revisionLog1075.xml" ContentType="application/vnd.openxmlformats-officedocument.spreadsheetml.revisionLog+xml"/>
  <Override PartName="/xl/revisions/revisionLog1076.xml" ContentType="application/vnd.openxmlformats-officedocument.spreadsheetml.revisionLog+xml"/>
  <Override PartName="/xl/revisions/revisionLog1077.xml" ContentType="application/vnd.openxmlformats-officedocument.spreadsheetml.revisionLog+xml"/>
  <Override PartName="/xl/revisions/revisionLog1078.xml" ContentType="application/vnd.openxmlformats-officedocument.spreadsheetml.revisionLog+xml"/>
  <Override PartName="/xl/revisions/revisionLog1079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80.xml" ContentType="application/vnd.openxmlformats-officedocument.spreadsheetml.revisionLog+xml"/>
  <Override PartName="/xl/revisions/revisionLog1081.xml" ContentType="application/vnd.openxmlformats-officedocument.spreadsheetml.revisionLog+xml"/>
  <Override PartName="/xl/revisions/revisionLog1082.xml" ContentType="application/vnd.openxmlformats-officedocument.spreadsheetml.revisionLog+xml"/>
  <Override PartName="/xl/revisions/revisionLog1083.xml" ContentType="application/vnd.openxmlformats-officedocument.spreadsheetml.revisionLog+xml"/>
  <Override PartName="/xl/revisions/revisionLog1084.xml" ContentType="application/vnd.openxmlformats-officedocument.spreadsheetml.revisionLog+xml"/>
  <Override PartName="/xl/revisions/revisionLog1085.xml" ContentType="application/vnd.openxmlformats-officedocument.spreadsheetml.revisionLog+xml"/>
  <Override PartName="/xl/revisions/revisionLog1086.xml" ContentType="application/vnd.openxmlformats-officedocument.spreadsheetml.revisionLog+xml"/>
  <Override PartName="/xl/revisions/revisionLog1087.xml" ContentType="application/vnd.openxmlformats-officedocument.spreadsheetml.revisionLog+xml"/>
  <Override PartName="/xl/revisions/revisionLog1088.xml" ContentType="application/vnd.openxmlformats-officedocument.spreadsheetml.revisionLog+xml"/>
  <Override PartName="/xl/revisions/revisionLog108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090.xml" ContentType="application/vnd.openxmlformats-officedocument.spreadsheetml.revisionLog+xml"/>
  <Override PartName="/xl/revisions/revisionLog1091.xml" ContentType="application/vnd.openxmlformats-officedocument.spreadsheetml.revisionLog+xml"/>
  <Override PartName="/xl/revisions/revisionLog1092.xml" ContentType="application/vnd.openxmlformats-officedocument.spreadsheetml.revisionLog+xml"/>
  <Override PartName="/xl/revisions/revisionLog1093.xml" ContentType="application/vnd.openxmlformats-officedocument.spreadsheetml.revisionLog+xml"/>
  <Override PartName="/xl/revisions/revisionLog1094.xml" ContentType="application/vnd.openxmlformats-officedocument.spreadsheetml.revisionLog+xml"/>
  <Override PartName="/xl/revisions/revisionLog1095.xml" ContentType="application/vnd.openxmlformats-officedocument.spreadsheetml.revisionLog+xml"/>
  <Override PartName="/xl/revisions/revisionLog1096.xml" ContentType="application/vnd.openxmlformats-officedocument.spreadsheetml.revisionLog+xml"/>
  <Override PartName="/xl/revisions/revisionLog1097.xml" ContentType="application/vnd.openxmlformats-officedocument.spreadsheetml.revisionLog+xml"/>
  <Override PartName="/xl/revisions/revisionLog1098.xml" ContentType="application/vnd.openxmlformats-officedocument.spreadsheetml.revisionLog+xml"/>
  <Override PartName="/xl/revisions/revisionLog109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00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1102.xml" ContentType="application/vnd.openxmlformats-officedocument.spreadsheetml.revisionLog+xml"/>
  <Override PartName="/xl/revisions/revisionLog1103.xml" ContentType="application/vnd.openxmlformats-officedocument.spreadsheetml.revisionLog+xml"/>
  <Override PartName="/xl/revisions/revisionLog1104.xml" ContentType="application/vnd.openxmlformats-officedocument.spreadsheetml.revisionLog+xml"/>
  <Override PartName="/xl/revisions/revisionLog1105.xml" ContentType="application/vnd.openxmlformats-officedocument.spreadsheetml.revisionLog+xml"/>
  <Override PartName="/xl/revisions/revisionLog1106.xml" ContentType="application/vnd.openxmlformats-officedocument.spreadsheetml.revisionLog+xml"/>
  <Override PartName="/xl/revisions/revisionLog1107.xml" ContentType="application/vnd.openxmlformats-officedocument.spreadsheetml.revisionLog+xml"/>
  <Override PartName="/xl/revisions/revisionLog1108.xml" ContentType="application/vnd.openxmlformats-officedocument.spreadsheetml.revisionLog+xml"/>
  <Override PartName="/xl/revisions/revisionLog1109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10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114.xml" ContentType="application/vnd.openxmlformats-officedocument.spreadsheetml.revisionLog+xml"/>
  <Override PartName="/xl/revisions/revisionLog1115.xml" ContentType="application/vnd.openxmlformats-officedocument.spreadsheetml.revisionLog+xml"/>
  <Override PartName="/xl/revisions/revisionLog1116.xml" ContentType="application/vnd.openxmlformats-officedocument.spreadsheetml.revisionLog+xml"/>
  <Override PartName="/xl/revisions/revisionLog1117.xml" ContentType="application/vnd.openxmlformats-officedocument.spreadsheetml.revisionLog+xml"/>
  <Override PartName="/xl/revisions/revisionLog1118.xml" ContentType="application/vnd.openxmlformats-officedocument.spreadsheetml.revisionLog+xml"/>
  <Override PartName="/xl/revisions/revisionLog111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20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1122.xml" ContentType="application/vnd.openxmlformats-officedocument.spreadsheetml.revisionLog+xml"/>
  <Override PartName="/xl/revisions/revisionLog1123.xml" ContentType="application/vnd.openxmlformats-officedocument.spreadsheetml.revisionLog+xml"/>
  <Override PartName="/xl/revisions/revisionLog1124.xml" ContentType="application/vnd.openxmlformats-officedocument.spreadsheetml.revisionLog+xml"/>
  <Override PartName="/xl/revisions/revisionLog1125.xml" ContentType="application/vnd.openxmlformats-officedocument.spreadsheetml.revisionLog+xml"/>
  <Override PartName="/xl/revisions/revisionLog1126.xml" ContentType="application/vnd.openxmlformats-officedocument.spreadsheetml.revisionLog+xml"/>
  <Override PartName="/xl/revisions/revisionLog1127.xml" ContentType="application/vnd.openxmlformats-officedocument.spreadsheetml.revisionLog+xml"/>
  <Override PartName="/xl/revisions/revisionLog1128.xml" ContentType="application/vnd.openxmlformats-officedocument.spreadsheetml.revisionLog+xml"/>
  <Override PartName="/xl/revisions/revisionLog112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30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132.xml" ContentType="application/vnd.openxmlformats-officedocument.spreadsheetml.revisionLog+xml"/>
  <Override PartName="/xl/revisions/revisionLog1133.xml" ContentType="application/vnd.openxmlformats-officedocument.spreadsheetml.revisionLog+xml"/>
  <Override PartName="/xl/revisions/revisionLog1134.xml" ContentType="application/vnd.openxmlformats-officedocument.spreadsheetml.revisionLog+xml"/>
  <Override PartName="/xl/revisions/revisionLog1135.xml" ContentType="application/vnd.openxmlformats-officedocument.spreadsheetml.revisionLog+xml"/>
  <Override PartName="/xl/revisions/revisionLog1136.xml" ContentType="application/vnd.openxmlformats-officedocument.spreadsheetml.revisionLog+xml"/>
  <Override PartName="/xl/revisions/revisionLog1137.xml" ContentType="application/vnd.openxmlformats-officedocument.spreadsheetml.revisionLog+xml"/>
  <Override PartName="/xl/revisions/revisionLog1138.xml" ContentType="application/vnd.openxmlformats-officedocument.spreadsheetml.revisionLog+xml"/>
  <Override PartName="/xl/revisions/revisionLog113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40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1143.xml" ContentType="application/vnd.openxmlformats-officedocument.spreadsheetml.revisionLog+xml"/>
  <Override PartName="/xl/revisions/revisionLog1144.xml" ContentType="application/vnd.openxmlformats-officedocument.spreadsheetml.revisionLog+xml"/>
  <Override PartName="/xl/revisions/revisionLog1145.xml" ContentType="application/vnd.openxmlformats-officedocument.spreadsheetml.revisionLog+xml"/>
  <Override PartName="/xl/revisions/revisionLog1146.xml" ContentType="application/vnd.openxmlformats-officedocument.spreadsheetml.revisionLog+xml"/>
  <Override PartName="/xl/revisions/revisionLog1147.xml" ContentType="application/vnd.openxmlformats-officedocument.spreadsheetml.revisionLog+xml"/>
  <Override PartName="/xl/revisions/revisionLog1148.xml" ContentType="application/vnd.openxmlformats-officedocument.spreadsheetml.revisionLog+xml"/>
  <Override PartName="/xl/revisions/revisionLog114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50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1152.xml" ContentType="application/vnd.openxmlformats-officedocument.spreadsheetml.revisionLog+xml"/>
  <Override PartName="/xl/revisions/revisionLog1153.xml" ContentType="application/vnd.openxmlformats-officedocument.spreadsheetml.revisionLog+xml"/>
  <Override PartName="/xl/revisions/revisionLog1154.xml" ContentType="application/vnd.openxmlformats-officedocument.spreadsheetml.revisionLog+xml"/>
  <Override PartName="/xl/revisions/revisionLog1155.xml" ContentType="application/vnd.openxmlformats-officedocument.spreadsheetml.revisionLog+xml"/>
  <Override PartName="/xl/revisions/revisionLog1156.xml" ContentType="application/vnd.openxmlformats-officedocument.spreadsheetml.revisionLog+xml"/>
  <Override PartName="/xl/revisions/revisionLog1157.xml" ContentType="application/vnd.openxmlformats-officedocument.spreadsheetml.revisionLog+xml"/>
  <Override PartName="/xl/revisions/revisionLog1158.xml" ContentType="application/vnd.openxmlformats-officedocument.spreadsheetml.revisionLog+xml"/>
  <Override PartName="/xl/revisions/revisionLog1159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60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1163.xml" ContentType="application/vnd.openxmlformats-officedocument.spreadsheetml.revisionLog+xml"/>
  <Override PartName="/xl/revisions/revisionLog1164.xml" ContentType="application/vnd.openxmlformats-officedocument.spreadsheetml.revisionLog+xml"/>
  <Override PartName="/xl/revisions/revisionLog1165.xml" ContentType="application/vnd.openxmlformats-officedocument.spreadsheetml.revisionLog+xml"/>
  <Override PartName="/xl/revisions/revisionLog1166.xml" ContentType="application/vnd.openxmlformats-officedocument.spreadsheetml.revisionLog+xml"/>
  <Override PartName="/xl/revisions/revisionLog1167.xml" ContentType="application/vnd.openxmlformats-officedocument.spreadsheetml.revisionLog+xml"/>
  <Override PartName="/xl/revisions/revisionLog1168.xml" ContentType="application/vnd.openxmlformats-officedocument.spreadsheetml.revisionLog+xml"/>
  <Override PartName="/xl/revisions/revisionLog1169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70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1173.xml" ContentType="application/vnd.openxmlformats-officedocument.spreadsheetml.revisionLog+xml"/>
  <Override PartName="/xl/revisions/revisionLog1174.xml" ContentType="application/vnd.openxmlformats-officedocument.spreadsheetml.revisionLog+xml"/>
  <Override PartName="/xl/revisions/revisionLog1175.xml" ContentType="application/vnd.openxmlformats-officedocument.spreadsheetml.revisionLog+xml"/>
  <Override PartName="/xl/revisions/revisionLog1176.xml" ContentType="application/vnd.openxmlformats-officedocument.spreadsheetml.revisionLog+xml"/>
  <Override PartName="/xl/revisions/revisionLog1177.xml" ContentType="application/vnd.openxmlformats-officedocument.spreadsheetml.revisionLog+xml"/>
  <Override PartName="/xl/revisions/revisionLog1178.xml" ContentType="application/vnd.openxmlformats-officedocument.spreadsheetml.revisionLog+xml"/>
  <Override PartName="/xl/revisions/revisionLog1179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80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183.xml" ContentType="application/vnd.openxmlformats-officedocument.spreadsheetml.revisionLog+xml"/>
  <Override PartName="/xl/revisions/revisionLog1184.xml" ContentType="application/vnd.openxmlformats-officedocument.spreadsheetml.revisionLog+xml"/>
  <Override PartName="/xl/revisions/revisionLog1185.xml" ContentType="application/vnd.openxmlformats-officedocument.spreadsheetml.revisionLog+xml"/>
  <Override PartName="/xl/revisions/revisionLog1186.xml" ContentType="application/vnd.openxmlformats-officedocument.spreadsheetml.revisionLog+xml"/>
  <Override PartName="/xl/revisions/revisionLog1187.xml" ContentType="application/vnd.openxmlformats-officedocument.spreadsheetml.revisionLog+xml"/>
  <Override PartName="/xl/revisions/revisionLog1188.xml" ContentType="application/vnd.openxmlformats-officedocument.spreadsheetml.revisionLog+xml"/>
  <Override PartName="/xl/revisions/revisionLog1189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190.xml" ContentType="application/vnd.openxmlformats-officedocument.spreadsheetml.revisionLog+xml"/>
  <Override PartName="/xl/revisions/revisionLog1191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1193.xml" ContentType="application/vnd.openxmlformats-officedocument.spreadsheetml.revisionLog+xml"/>
  <Override PartName="/xl/revisions/revisionLog1194.xml" ContentType="application/vnd.openxmlformats-officedocument.spreadsheetml.revisionLog+xml"/>
  <Override PartName="/xl/revisions/revisionLog1195.xml" ContentType="application/vnd.openxmlformats-officedocument.spreadsheetml.revisionLog+xml"/>
  <Override PartName="/xl/revisions/revisionLog1196.xml" ContentType="application/vnd.openxmlformats-officedocument.spreadsheetml.revisionLog+xml"/>
  <Override PartName="/xl/revisions/revisionLog1197.xml" ContentType="application/vnd.openxmlformats-officedocument.spreadsheetml.revisionLog+xml"/>
  <Override PartName="/xl/revisions/revisionLog1198.xml" ContentType="application/vnd.openxmlformats-officedocument.spreadsheetml.revisionLog+xml"/>
  <Override PartName="/xl/revisions/revisionLog119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00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1202.xml" ContentType="application/vnd.openxmlformats-officedocument.spreadsheetml.revisionLog+xml"/>
  <Override PartName="/xl/revisions/revisionLog1203.xml" ContentType="application/vnd.openxmlformats-officedocument.spreadsheetml.revisionLog+xml"/>
  <Override PartName="/xl/revisions/revisionLog1204.xml" ContentType="application/vnd.openxmlformats-officedocument.spreadsheetml.revisionLog+xml"/>
  <Override PartName="/xl/revisions/revisionLog1205.xml" ContentType="application/vnd.openxmlformats-officedocument.spreadsheetml.revisionLog+xml"/>
  <Override PartName="/xl/revisions/revisionLog1206.xml" ContentType="application/vnd.openxmlformats-officedocument.spreadsheetml.revisionLog+xml"/>
  <Override PartName="/xl/revisions/revisionLog1207.xml" ContentType="application/vnd.openxmlformats-officedocument.spreadsheetml.revisionLog+xml"/>
  <Override PartName="/xl/revisions/revisionLog1208.xml" ContentType="application/vnd.openxmlformats-officedocument.spreadsheetml.revisionLog+xml"/>
  <Override PartName="/xl/revisions/revisionLog120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10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212.xml" ContentType="application/vnd.openxmlformats-officedocument.spreadsheetml.revisionLog+xml"/>
  <Override PartName="/xl/revisions/revisionLog1213.xml" ContentType="application/vnd.openxmlformats-officedocument.spreadsheetml.revisionLog+xml"/>
  <Override PartName="/xl/revisions/revisionLog1214.xml" ContentType="application/vnd.openxmlformats-officedocument.spreadsheetml.revisionLog+xml"/>
  <Override PartName="/xl/revisions/revisionLog1215.xml" ContentType="application/vnd.openxmlformats-officedocument.spreadsheetml.revisionLog+xml"/>
  <Override PartName="/xl/revisions/revisionLog1216.xml" ContentType="application/vnd.openxmlformats-officedocument.spreadsheetml.revisionLog+xml"/>
  <Override PartName="/xl/revisions/revisionLog1217.xml" ContentType="application/vnd.openxmlformats-officedocument.spreadsheetml.revisionLog+xml"/>
  <Override PartName="/xl/revisions/revisionLog1218.xml" ContentType="application/vnd.openxmlformats-officedocument.spreadsheetml.revisionLog+xml"/>
  <Override PartName="/xl/revisions/revisionLog1219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20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1222.xml" ContentType="application/vnd.openxmlformats-officedocument.spreadsheetml.revisionLog+xml"/>
  <Override PartName="/xl/revisions/revisionLog1223.xml" ContentType="application/vnd.openxmlformats-officedocument.spreadsheetml.revisionLog+xml"/>
  <Override PartName="/xl/revisions/revisionLog1224.xml" ContentType="application/vnd.openxmlformats-officedocument.spreadsheetml.revisionLog+xml"/>
  <Override PartName="/xl/revisions/revisionLog1225.xml" ContentType="application/vnd.openxmlformats-officedocument.spreadsheetml.revisionLog+xml"/>
  <Override PartName="/xl/revisions/revisionLog1226.xml" ContentType="application/vnd.openxmlformats-officedocument.spreadsheetml.revisionLog+xml"/>
  <Override PartName="/xl/revisions/revisionLog1227.xml" ContentType="application/vnd.openxmlformats-officedocument.spreadsheetml.revisionLog+xml"/>
  <Override PartName="/xl/revisions/revisionLog1228.xml" ContentType="application/vnd.openxmlformats-officedocument.spreadsheetml.revisionLog+xml"/>
  <Override PartName="/xl/revisions/revisionLog122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30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1232.xml" ContentType="application/vnd.openxmlformats-officedocument.spreadsheetml.revisionLog+xml"/>
  <Override PartName="/xl/revisions/revisionLog1233.xml" ContentType="application/vnd.openxmlformats-officedocument.spreadsheetml.revisionLog+xml"/>
  <Override PartName="/xl/revisions/revisionLog1234.xml" ContentType="application/vnd.openxmlformats-officedocument.spreadsheetml.revisionLog+xml"/>
  <Override PartName="/xl/revisions/revisionLog1235.xml" ContentType="application/vnd.openxmlformats-officedocument.spreadsheetml.revisionLog+xml"/>
  <Override PartName="/xl/revisions/revisionLog1236.xml" ContentType="application/vnd.openxmlformats-officedocument.spreadsheetml.revisionLog+xml"/>
  <Override PartName="/xl/revisions/revisionLog1237.xml" ContentType="application/vnd.openxmlformats-officedocument.spreadsheetml.revisionLog+xml"/>
  <Override PartName="/xl/revisions/revisionLog1238.xml" ContentType="application/vnd.openxmlformats-officedocument.spreadsheetml.revisionLog+xml"/>
  <Override PartName="/xl/revisions/revisionLog123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40.xml" ContentType="application/vnd.openxmlformats-officedocument.spreadsheetml.revisionLog+xml"/>
  <Override PartName="/xl/revisions/revisionLog1241.xml" ContentType="application/vnd.openxmlformats-officedocument.spreadsheetml.revisionLog+xml"/>
  <Override PartName="/xl/revisions/revisionLog1242.xml" ContentType="application/vnd.openxmlformats-officedocument.spreadsheetml.revisionLog+xml"/>
  <Override PartName="/xl/revisions/revisionLog1243.xml" ContentType="application/vnd.openxmlformats-officedocument.spreadsheetml.revisionLog+xml"/>
  <Override PartName="/xl/revisions/revisionLog1244.xml" ContentType="application/vnd.openxmlformats-officedocument.spreadsheetml.revisionLog+xml"/>
  <Override PartName="/xl/revisions/revisionLog1245.xml" ContentType="application/vnd.openxmlformats-officedocument.spreadsheetml.revisionLog+xml"/>
  <Override PartName="/xl/revisions/revisionLog1246.xml" ContentType="application/vnd.openxmlformats-officedocument.spreadsheetml.revisionLog+xml"/>
  <Override PartName="/xl/revisions/revisionLog1247.xml" ContentType="application/vnd.openxmlformats-officedocument.spreadsheetml.revisionLog+xml"/>
  <Override PartName="/xl/revisions/revisionLog1248.xml" ContentType="application/vnd.openxmlformats-officedocument.spreadsheetml.revisionLog+xml"/>
  <Override PartName="/xl/revisions/revisionLog124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50.xml" ContentType="application/vnd.openxmlformats-officedocument.spreadsheetml.revisionLog+xml"/>
  <Override PartName="/xl/revisions/revisionLog1251.xml" ContentType="application/vnd.openxmlformats-officedocument.spreadsheetml.revisionLog+xml"/>
  <Override PartName="/xl/revisions/revisionLog1252.xml" ContentType="application/vnd.openxmlformats-officedocument.spreadsheetml.revisionLog+xml"/>
  <Override PartName="/xl/revisions/revisionLog1253.xml" ContentType="application/vnd.openxmlformats-officedocument.spreadsheetml.revisionLog+xml"/>
  <Override PartName="/xl/revisions/revisionLog1254.xml" ContentType="application/vnd.openxmlformats-officedocument.spreadsheetml.revisionLog+xml"/>
  <Override PartName="/xl/revisions/revisionLog1255.xml" ContentType="application/vnd.openxmlformats-officedocument.spreadsheetml.revisionLog+xml"/>
  <Override PartName="/xl/revisions/revisionLog1256.xml" ContentType="application/vnd.openxmlformats-officedocument.spreadsheetml.revisionLog+xml"/>
  <Override PartName="/xl/revisions/revisionLog1257.xml" ContentType="application/vnd.openxmlformats-officedocument.spreadsheetml.revisionLog+xml"/>
  <Override PartName="/xl/revisions/revisionLog1258.xml" ContentType="application/vnd.openxmlformats-officedocument.spreadsheetml.revisionLog+xml"/>
  <Override PartName="/xl/revisions/revisionLog1259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60.xml" ContentType="application/vnd.openxmlformats-officedocument.spreadsheetml.revisionLog+xml"/>
  <Override PartName="/xl/revisions/revisionLog1261.xml" ContentType="application/vnd.openxmlformats-officedocument.spreadsheetml.revisionLog+xml"/>
  <Override PartName="/xl/revisions/revisionLog1262.xml" ContentType="application/vnd.openxmlformats-officedocument.spreadsheetml.revisionLog+xml"/>
  <Override PartName="/xl/revisions/revisionLog1263.xml" ContentType="application/vnd.openxmlformats-officedocument.spreadsheetml.revisionLog+xml"/>
  <Override PartName="/xl/revisions/revisionLog1264.xml" ContentType="application/vnd.openxmlformats-officedocument.spreadsheetml.revisionLog+xml"/>
  <Override PartName="/xl/revisions/revisionLog1265.xml" ContentType="application/vnd.openxmlformats-officedocument.spreadsheetml.revisionLog+xml"/>
  <Override PartName="/xl/revisions/revisionLog1266.xml" ContentType="application/vnd.openxmlformats-officedocument.spreadsheetml.revisionLog+xml"/>
  <Override PartName="/xl/revisions/revisionLog1267.xml" ContentType="application/vnd.openxmlformats-officedocument.spreadsheetml.revisionLog+xml"/>
  <Override PartName="/xl/revisions/revisionLog1268.xml" ContentType="application/vnd.openxmlformats-officedocument.spreadsheetml.revisionLog+xml"/>
  <Override PartName="/xl/revisions/revisionLog126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70.xml" ContentType="application/vnd.openxmlformats-officedocument.spreadsheetml.revisionLog+xml"/>
  <Override PartName="/xl/revisions/revisionLog1271.xml" ContentType="application/vnd.openxmlformats-officedocument.spreadsheetml.revisionLog+xml"/>
  <Override PartName="/xl/revisions/revisionLog1272.xml" ContentType="application/vnd.openxmlformats-officedocument.spreadsheetml.revisionLog+xml"/>
  <Override PartName="/xl/revisions/revisionLog1273.xml" ContentType="application/vnd.openxmlformats-officedocument.spreadsheetml.revisionLog+xml"/>
  <Override PartName="/xl/revisions/revisionLog1274.xml" ContentType="application/vnd.openxmlformats-officedocument.spreadsheetml.revisionLog+xml"/>
  <Override PartName="/xl/revisions/revisionLog1275.xml" ContentType="application/vnd.openxmlformats-officedocument.spreadsheetml.revisionLog+xml"/>
  <Override PartName="/xl/revisions/revisionLog1276.xml" ContentType="application/vnd.openxmlformats-officedocument.spreadsheetml.revisionLog+xml"/>
  <Override PartName="/xl/revisions/revisionLog1277.xml" ContentType="application/vnd.openxmlformats-officedocument.spreadsheetml.revisionLog+xml"/>
  <Override PartName="/xl/revisions/revisionLog1278.xml" ContentType="application/vnd.openxmlformats-officedocument.spreadsheetml.revisionLog+xml"/>
  <Override PartName="/xl/revisions/revisionLog1279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80.xml" ContentType="application/vnd.openxmlformats-officedocument.spreadsheetml.revisionLog+xml"/>
  <Override PartName="/xl/revisions/revisionLog1281.xml" ContentType="application/vnd.openxmlformats-officedocument.spreadsheetml.revisionLog+xml"/>
  <Override PartName="/xl/revisions/revisionLog1282.xml" ContentType="application/vnd.openxmlformats-officedocument.spreadsheetml.revisionLog+xml"/>
  <Override PartName="/xl/revisions/revisionLog1283.xml" ContentType="application/vnd.openxmlformats-officedocument.spreadsheetml.revisionLog+xml"/>
  <Override PartName="/xl/revisions/revisionLog1284.xml" ContentType="application/vnd.openxmlformats-officedocument.spreadsheetml.revisionLog+xml"/>
  <Override PartName="/xl/revisions/revisionLog1285.xml" ContentType="application/vnd.openxmlformats-officedocument.spreadsheetml.revisionLog+xml"/>
  <Override PartName="/xl/revisions/revisionLog1286.xml" ContentType="application/vnd.openxmlformats-officedocument.spreadsheetml.revisionLog+xml"/>
  <Override PartName="/xl/revisions/revisionLog1287.xml" ContentType="application/vnd.openxmlformats-officedocument.spreadsheetml.revisionLog+xml"/>
  <Override PartName="/xl/revisions/revisionLog1288.xml" ContentType="application/vnd.openxmlformats-officedocument.spreadsheetml.revisionLog+xml"/>
  <Override PartName="/xl/revisions/revisionLog1289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290.xml" ContentType="application/vnd.openxmlformats-officedocument.spreadsheetml.revisionLog+xml"/>
  <Override PartName="/xl/revisions/revisionLog1291.xml" ContentType="application/vnd.openxmlformats-officedocument.spreadsheetml.revisionLog+xml"/>
  <Override PartName="/xl/revisions/revisionLog1292.xml" ContentType="application/vnd.openxmlformats-officedocument.spreadsheetml.revisionLog+xml"/>
  <Override PartName="/xl/revisions/revisionLog1293.xml" ContentType="application/vnd.openxmlformats-officedocument.spreadsheetml.revisionLog+xml"/>
  <Override PartName="/xl/revisions/revisionLog1294.xml" ContentType="application/vnd.openxmlformats-officedocument.spreadsheetml.revisionLog+xml"/>
  <Override PartName="/xl/revisions/revisionLog1295.xml" ContentType="application/vnd.openxmlformats-officedocument.spreadsheetml.revisionLog+xml"/>
  <Override PartName="/xl/revisions/revisionLog1296.xml" ContentType="application/vnd.openxmlformats-officedocument.spreadsheetml.revisionLog+xml"/>
  <Override PartName="/xl/revisions/revisionLog1297.xml" ContentType="application/vnd.openxmlformats-officedocument.spreadsheetml.revisionLog+xml"/>
  <Override PartName="/xl/revisions/revisionLog1298.xml" ContentType="application/vnd.openxmlformats-officedocument.spreadsheetml.revisionLog+xml"/>
  <Override PartName="/xl/revisions/revisionLog129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00.xml" ContentType="application/vnd.openxmlformats-officedocument.spreadsheetml.revisionLog+xml"/>
  <Override PartName="/xl/revisions/revisionLog1301.xml" ContentType="application/vnd.openxmlformats-officedocument.spreadsheetml.revisionLog+xml"/>
  <Override PartName="/xl/revisions/revisionLog1302.xml" ContentType="application/vnd.openxmlformats-officedocument.spreadsheetml.revisionLog+xml"/>
  <Override PartName="/xl/revisions/revisionLog1303.xml" ContentType="application/vnd.openxmlformats-officedocument.spreadsheetml.revisionLog+xml"/>
  <Override PartName="/xl/revisions/revisionLog1304.xml" ContentType="application/vnd.openxmlformats-officedocument.spreadsheetml.revisionLog+xml"/>
  <Override PartName="/xl/revisions/revisionLog1305.xml" ContentType="application/vnd.openxmlformats-officedocument.spreadsheetml.revisionLog+xml"/>
  <Override PartName="/xl/revisions/revisionLog1306.xml" ContentType="application/vnd.openxmlformats-officedocument.spreadsheetml.revisionLog+xml"/>
  <Override PartName="/xl/revisions/revisionLog1307.xml" ContentType="application/vnd.openxmlformats-officedocument.spreadsheetml.revisionLog+xml"/>
  <Override PartName="/xl/revisions/revisionLog1308.xml" ContentType="application/vnd.openxmlformats-officedocument.spreadsheetml.revisionLog+xml"/>
  <Override PartName="/xl/revisions/revisionLog1309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10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313.xml" ContentType="application/vnd.openxmlformats-officedocument.spreadsheetml.revisionLog+xml"/>
  <Override PartName="/xl/revisions/revisionLog1314.xml" ContentType="application/vnd.openxmlformats-officedocument.spreadsheetml.revisionLog+xml"/>
  <Override PartName="/xl/revisions/revisionLog1315.xml" ContentType="application/vnd.openxmlformats-officedocument.spreadsheetml.revisionLog+xml"/>
  <Override PartName="/xl/revisions/revisionLog1316.xml" ContentType="application/vnd.openxmlformats-officedocument.spreadsheetml.revisionLog+xml"/>
  <Override PartName="/xl/revisions/revisionLog1317.xml" ContentType="application/vnd.openxmlformats-officedocument.spreadsheetml.revisionLog+xml"/>
  <Override PartName="/xl/revisions/revisionLog1318.xml" ContentType="application/vnd.openxmlformats-officedocument.spreadsheetml.revisionLog+xml"/>
  <Override PartName="/xl/revisions/revisionLog1319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20.xml" ContentType="application/vnd.openxmlformats-officedocument.spreadsheetml.revisionLog+xml"/>
  <Override PartName="/xl/revisions/revisionLog1321.xml" ContentType="application/vnd.openxmlformats-officedocument.spreadsheetml.revisionLog+xml"/>
  <Override PartName="/xl/revisions/revisionLog1322.xml" ContentType="application/vnd.openxmlformats-officedocument.spreadsheetml.revisionLog+xml"/>
  <Override PartName="/xl/revisions/revisionLog1323.xml" ContentType="application/vnd.openxmlformats-officedocument.spreadsheetml.revisionLog+xml"/>
  <Override PartName="/xl/revisions/revisionLog1324.xml" ContentType="application/vnd.openxmlformats-officedocument.spreadsheetml.revisionLog+xml"/>
  <Override PartName="/xl/revisions/revisionLog1325.xml" ContentType="application/vnd.openxmlformats-officedocument.spreadsheetml.revisionLog+xml"/>
  <Override PartName="/xl/revisions/revisionLog1326.xml" ContentType="application/vnd.openxmlformats-officedocument.spreadsheetml.revisionLog+xml"/>
  <Override PartName="/xl/revisions/revisionLog1327.xml" ContentType="application/vnd.openxmlformats-officedocument.spreadsheetml.revisionLog+xml"/>
  <Override PartName="/xl/revisions/revisionLog1328.xml" ContentType="application/vnd.openxmlformats-officedocument.spreadsheetml.revisionLog+xml"/>
  <Override PartName="/xl/revisions/revisionLog132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30.xml" ContentType="application/vnd.openxmlformats-officedocument.spreadsheetml.revisionLog+xml"/>
  <Override PartName="/xl/revisions/revisionLog1331.xml" ContentType="application/vnd.openxmlformats-officedocument.spreadsheetml.revisionLog+xml"/>
  <Override PartName="/xl/revisions/revisionLog1332.xml" ContentType="application/vnd.openxmlformats-officedocument.spreadsheetml.revisionLog+xml"/>
  <Override PartName="/xl/revisions/revisionLog1333.xml" ContentType="application/vnd.openxmlformats-officedocument.spreadsheetml.revisionLog+xml"/>
  <Override PartName="/xl/revisions/revisionLog1334.xml" ContentType="application/vnd.openxmlformats-officedocument.spreadsheetml.revisionLog+xml"/>
  <Override PartName="/xl/revisions/revisionLog1335.xml" ContentType="application/vnd.openxmlformats-officedocument.spreadsheetml.revisionLog+xml"/>
  <Override PartName="/xl/revisions/revisionLog1336.xml" ContentType="application/vnd.openxmlformats-officedocument.spreadsheetml.revisionLog+xml"/>
  <Override PartName="/xl/revisions/revisionLog1337.xml" ContentType="application/vnd.openxmlformats-officedocument.spreadsheetml.revisionLog+xml"/>
  <Override PartName="/xl/revisions/revisionLog1338.xml" ContentType="application/vnd.openxmlformats-officedocument.spreadsheetml.revisionLog+xml"/>
  <Override PartName="/xl/revisions/revisionLog133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40.xml" ContentType="application/vnd.openxmlformats-officedocument.spreadsheetml.revisionLog+xml"/>
  <Override PartName="/xl/revisions/revisionLog1341.xml" ContentType="application/vnd.openxmlformats-officedocument.spreadsheetml.revisionLog+xml"/>
  <Override PartName="/xl/revisions/revisionLog1342.xml" ContentType="application/vnd.openxmlformats-officedocument.spreadsheetml.revisionLog+xml"/>
  <Override PartName="/xl/revisions/revisionLog1343.xml" ContentType="application/vnd.openxmlformats-officedocument.spreadsheetml.revisionLog+xml"/>
  <Override PartName="/xl/revisions/revisionLog1344.xml" ContentType="application/vnd.openxmlformats-officedocument.spreadsheetml.revisionLog+xml"/>
  <Override PartName="/xl/revisions/revisionLog1345.xml" ContentType="application/vnd.openxmlformats-officedocument.spreadsheetml.revisionLog+xml"/>
  <Override PartName="/xl/revisions/revisionLog1346.xml" ContentType="application/vnd.openxmlformats-officedocument.spreadsheetml.revisionLog+xml"/>
  <Override PartName="/xl/revisions/revisionLog1347.xml" ContentType="application/vnd.openxmlformats-officedocument.spreadsheetml.revisionLog+xml"/>
  <Override PartName="/xl/revisions/revisionLog1348.xml" ContentType="application/vnd.openxmlformats-officedocument.spreadsheetml.revisionLog+xml"/>
  <Override PartName="/xl/revisions/revisionLog1349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50.xml" ContentType="application/vnd.openxmlformats-officedocument.spreadsheetml.revisionLog+xml"/>
  <Override PartName="/xl/revisions/revisionLog1351.xml" ContentType="application/vnd.openxmlformats-officedocument.spreadsheetml.revisionLog+xml"/>
  <Override PartName="/xl/revisions/revisionLog1352.xml" ContentType="application/vnd.openxmlformats-officedocument.spreadsheetml.revisionLog+xml"/>
  <Override PartName="/xl/revisions/revisionLog1353.xml" ContentType="application/vnd.openxmlformats-officedocument.spreadsheetml.revisionLog+xml"/>
  <Override PartName="/xl/revisions/revisionLog1354.xml" ContentType="application/vnd.openxmlformats-officedocument.spreadsheetml.revisionLog+xml"/>
  <Override PartName="/xl/revisions/revisionLog1355.xml" ContentType="application/vnd.openxmlformats-officedocument.spreadsheetml.revisionLog+xml"/>
  <Override PartName="/xl/revisions/revisionLog1356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97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80.xml" ContentType="application/vnd.openxmlformats-officedocument.spreadsheetml.revisionLog+xml"/>
  <Override PartName="/xl/revisions/revisionLog981.xml" ContentType="application/vnd.openxmlformats-officedocument.spreadsheetml.revisionLog+xml"/>
  <Override PartName="/xl/revisions/revisionLog982.xml" ContentType="application/vnd.openxmlformats-officedocument.spreadsheetml.revisionLog+xml"/>
  <Override PartName="/xl/revisions/revisionLog983.xml" ContentType="application/vnd.openxmlformats-officedocument.spreadsheetml.revisionLog+xml"/>
  <Override PartName="/xl/revisions/revisionLog984.xml" ContentType="application/vnd.openxmlformats-officedocument.spreadsheetml.revisionLog+xml"/>
  <Override PartName="/xl/revisions/revisionLog985.xml" ContentType="application/vnd.openxmlformats-officedocument.spreadsheetml.revisionLog+xml"/>
  <Override PartName="/xl/revisions/revisionLog986.xml" ContentType="application/vnd.openxmlformats-officedocument.spreadsheetml.revisionLog+xml"/>
  <Override PartName="/xl/revisions/revisionLog987.xml" ContentType="application/vnd.openxmlformats-officedocument.spreadsheetml.revisionLog+xml"/>
  <Override PartName="/xl/revisions/revisionLog988.xml" ContentType="application/vnd.openxmlformats-officedocument.spreadsheetml.revisionLog+xml"/>
  <Override PartName="/xl/revisions/revisionLog989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990.xml" ContentType="application/vnd.openxmlformats-officedocument.spreadsheetml.revisionLog+xml"/>
  <Override PartName="/xl/revisions/revisionLog991.xml" ContentType="application/vnd.openxmlformats-officedocument.spreadsheetml.revisionLog+xml"/>
  <Override PartName="/xl/revisions/revisionLog992.xml" ContentType="application/vnd.openxmlformats-officedocument.spreadsheetml.revisionLog+xml"/>
  <Override PartName="/xl/revisions/revisionLog993.xml" ContentType="application/vnd.openxmlformats-officedocument.spreadsheetml.revisionLog+xml"/>
  <Override PartName="/xl/revisions/revisionLog994.xml" ContentType="application/vnd.openxmlformats-officedocument.spreadsheetml.revisionLog+xml"/>
  <Override PartName="/xl/revisions/revisionLog995.xml" ContentType="application/vnd.openxmlformats-officedocument.spreadsheetml.revisionLog+xml"/>
  <Override PartName="/xl/revisions/revisionLog996.xml" ContentType="application/vnd.openxmlformats-officedocument.spreadsheetml.revisionLog+xml"/>
  <Override PartName="/xl/revisions/revisionLog997.xml" ContentType="application/vnd.openxmlformats-officedocument.spreadsheetml.revisionLog+xml"/>
  <Override PartName="/xl/revisions/revisionLog998.xml" ContentType="application/vnd.openxmlformats-officedocument.spreadsheetml.revisionLog+xml"/>
  <Override PartName="/xl/revisions/revisionLog999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订单录入" sheetId="1" r:id="rId1"/>
    <sheet name="载体对应接头序列" sheetId="2" r:id="rId2"/>
    <sheet name="Sheet1" sheetId="3" r:id="rId3"/>
    <sheet name="Sheet3" sheetId="4" r:id="rId4"/>
    <sheet name="Sheet2" sheetId="5" r:id="rId5"/>
    <sheet name="Sheet4" sheetId="6" r:id="rId6"/>
    <sheet name="Sheet5" sheetId="7" r:id="rId7"/>
  </sheets>
  <externalReferences>
    <externalReference r:id="rId8"/>
    <externalReference r:id="rId9"/>
  </externalReferences>
  <definedNames>
    <definedName name="_xlnm._FilterDatabase" localSheetId="0" hidden="1">订单录入!$A$1:$U$68</definedName>
    <definedName name="_xlnm._FilterDatabase" localSheetId="1" hidden="1">载体对应接头序列!$A$1:$U$98</definedName>
  </definedNames>
  <calcPr calcId="144525"/>
</workbook>
</file>

<file path=xl/sharedStrings.xml><?xml version="1.0" encoding="utf-8"?>
<sst xmlns="http://schemas.openxmlformats.org/spreadsheetml/2006/main" count="739" uniqueCount="629">
  <si>
    <t>订单号</t>
  </si>
  <si>
    <t>序列</t>
  </si>
  <si>
    <t>订单类型</t>
  </si>
  <si>
    <t>载体</t>
  </si>
  <si>
    <t>载体酶切位点</t>
  </si>
  <si>
    <t>5'接头</t>
  </si>
  <si>
    <t>3’接头</t>
  </si>
  <si>
    <t>3’接头长度</t>
  </si>
  <si>
    <t>亚克隆5’附加</t>
  </si>
  <si>
    <t>亚克隆3’附加</t>
  </si>
  <si>
    <t>/23191173</t>
  </si>
  <si>
    <t>GS1-23090400</t>
  </si>
  <si>
    <t>AST</t>
  </si>
  <si>
    <t>catatgggaggaagtgtgaagatggttgaggaaacgttgaagctggcctatggggagaactctgacttgatcaaagataagcggattgcggcggtgcaagctctttctggcactggtgcatgccgactttttgcggactttcaaaagcggttttgtcctgattcccaaatctacattccagtccccacctggtccaatcatcataacatatggagagatgctcacgtacctcagaggaccttccactattatcatccagaatcaaaaggattggattttgcttcgctgatggatgacgtaaagaatgcgccaaatgggtcattttttcttcttcatgcttgcgcacataatcctactggagtggatcctacagaggaacaatggagagagatctcttaccagttcaaggttaaaggccattttgctttctttgacatggcatatcaaggttttgcgagtggtgatccagagagggatgcaaaatccatcagaatttttcttgaggatggtcatctaattggatgttcccaatcatatgccaaaaatatgggactttatggccagagagttgggtgtctcagtgtggtttgtgatgatgagaagcaagctgtggcagtgaaaagtcagttgcagcagcttgccagaccaatgtacagcaatccacctgttcatggtgcactcgttgtttcgactatccttggtgatccagacttgaagaatctgtggctcaaggaagttaagggcatggctgaacgtataattggaatgagaaccgctcttcgtgaaaaccttgagaatttagggtcacccttgtcatgggagcacattactaatcagatcggcatgttttgctatagtgggatgacacctgaacaagttgatcgcttgacaaaagaattccatatttacatgacccgtaacggccgtattagtatggcaggagttactaccggcaacgttggatacttggcgagtgcaattaatgaggtcacaaaatcttcgtagctcgag</t>
  </si>
  <si>
    <t>NdeI 不唯一</t>
  </si>
  <si>
    <t>基因合成</t>
  </si>
  <si>
    <t>A</t>
  </si>
  <si>
    <t>pET28a(+)</t>
  </si>
  <si>
    <t>NdeI XhoI</t>
  </si>
  <si>
    <t>gcctggtgccgcgcggcagc</t>
  </si>
  <si>
    <t>caccaccaccaccaccactg</t>
  </si>
  <si>
    <t>/23191174</t>
  </si>
  <si>
    <t>Car-miRN777</t>
  </si>
  <si>
    <t>tctagaacggcggcgacggtgcttttggaggcggaggtggaggtggaggtttcggtggtggtggtggtggtggtgattggaatttcaatagttttggagatggacataattgggatgaaccttcgtcttcgctgccggatcctgcctttgatttcccggg</t>
  </si>
  <si>
    <t>小重复</t>
  </si>
  <si>
    <t>PBI121</t>
  </si>
  <si>
    <t>XbaI XmaI</t>
  </si>
  <si>
    <t>ttggagagaacacgggggac</t>
  </si>
  <si>
    <t>tggtcagtcccttatgttac</t>
  </si>
  <si>
    <t>/23191175</t>
  </si>
  <si>
    <t>Cme-miR319c</t>
  </si>
  <si>
    <t>tctagaatgtaggagctctcttcggttcatctcgagacaggtggaaggtcgaaacgttgctgctcattcgttagttcaatagctcactatccatcaaatctccataatttttatatcaaagttgtgtgatgtgctcctgatctaacgatgtaggagcaatctttgatcatcgttgtcatgtattggactgaagggagctccttcacttttactcccggg</t>
  </si>
  <si>
    <t>/23191176</t>
  </si>
  <si>
    <t>GS1-23090403</t>
  </si>
  <si>
    <t>3xTC20</t>
  </si>
  <si>
    <t>ttcctgaattgttgccctggttgctgcatggaaccgagccataaatttctgaattgttgtccgggttgctgtatggaaccgcgtccgaaatttctgaactgttgtccgggctgctgtatggagccgggtgcaccgggttttagcagcattagcgcacatcaccatcaccatcatcaccaccaccattaattaa</t>
  </si>
  <si>
    <t>设计参考文件夹图谱</t>
  </si>
  <si>
    <t>pET51b(+)-/23190918</t>
  </si>
  <si>
    <t>SmaI PacI</t>
  </si>
  <si>
    <t>ctggtggcaccggtggtagc</t>
  </si>
  <si>
    <t>cctaggctgctgccaccgct</t>
  </si>
  <si>
    <t>/23191166</t>
  </si>
  <si>
    <t>GS1-23090402</t>
  </si>
  <si>
    <t>pET30a-preiri</t>
  </si>
  <si>
    <t>catATGCATCATCATCATCACCATGAAAATCTGTATTTTCAGGGTAGTCAGGCCGCACGTGGTGGTGCAGGTCGCCCTGAACGCCCGGGTCGTCCTGGTCGTGGTCCGGAACGCGAACGTGAACGTCCGCCGGGTGCAGGCGCAGCAAGTCCTTGCGCAGCCCCGGGTCTGCCGGCTGGTGGTGCAACAATTCATCCGGGCAGTCCGAGTGCATGGCCGCCGAGAGCACGCGCAGCACTGCGTCTGTGGCTGGGCTGCGTGTGTTTTGCCCTGGTGCAGGCCGATAGCCCGAGTGCCCCGGTGAATGTGACCGTTCGCCATCTGAAAGCAAATAGCGCCGTTGTTAGCTGGGATGTGCTGGAAGATGAAGTGGTGATTGGCTTTGCAATTAGTCAGCAGAAAAAAGATGTTCGCATGCTGCGCTTTATTCAGGAAGTGAATACCACCACCCGCAGCTGTGCCCTGTGGGATCTGGAAGAAGATACCGAATATATTGTTCATGTGCAGGCCATTAGCATTCAGGGTCAGAGCCCGGCAAGCGAACCGGTGCTGTTTAAAACCCCGCGTGAAGCAGAAAAAATGGCAAGCAAAAATAAAGATGAGGTGACCATGAAAGAAtaactcgag</t>
  </si>
  <si>
    <t>pET30a（+）</t>
  </si>
  <si>
    <t>aactttaagaaggagatata</t>
  </si>
  <si>
    <t>/23191102</t>
  </si>
  <si>
    <t>GS1-23090363</t>
  </si>
  <si>
    <t>Cg-gndS361F</t>
  </si>
  <si>
    <t>tacgtaATGCCTTCTTCTACTATCAACAACATGACCAACGGTGATAACTTGGCTCAAATTGGTGTTGTTGGTTTGGCTGTTATGGGTTCTAACTTGGCTAGAAACTTCGCTAGAAACGGTAACACTGTTGCTGTTTACAACAGATCTACCGATAAGACTGACAAGTTGATCGCTGATCATGGTTCTGAAGGTAATTTCATCCCTTCTGCTACTGTTGAAGAGTTTGTTGCTTCTTTGGAGAAGCCAAGAAGAGCTATTATCATGGTTCAGGCTGGTAACGCTACTGATGCTGTTATTAACCAACTGGCTGATGCTATGGATGAAGGTGATATTATCATCGACGGTGGTAACGCTTTGTACACTGATACTATTAGAAGAGAGAAGGAGATCTCCGCTAGAGGTTTGCATTTCGTTGGTGCTGGTATTTCTGGTGGTGAAGAAGGTGCTTTGAATGGTCCTTCTATTATGCCAGGTGGTCCTGCTAAGTCTTATGAATCTTTGGGTCCTTTGCTGGAATCTATTGCTGCTAACGTTGATGGTACTCCTTGTGTTACTCATATCGGTCCTGATGGTGCTGGTCATTTCGTTAAGATGGTTCATAACGGTATCGAGTACGCTGATATGCAAGTTATTGGTGAAGCTTACCACTTGTTGAGATACGCTGCTGGTATGCAACCAGCTGAAATTGCTGAAGTTTTCAAGGAATGGAACGCTGGTGATTTGGATTCTTATTTGATCGAGATCACCGCTGAAGTTTTGTCTCAAGTTGATGCTGAAACCGGTAAGCCTTTGATTGATGTTATCGTTGACGCTGCTGGTCAAAAAGGTACTGGTAGATGGACTGTTAAGGCTGCTTTGGATTTGGGTATTGCTACTACTGGTATCGGTGAAGCTGTTTTCGCTAGAGCTTTGTCTGGTGCTACTTCTCAAAGAGCTGCTGCTCAAGGTAATTTGCCTGCTGGTGTTTTGACTGATTTGGAAGCTTTGGGTGTTGATAAGGCTCAATTTGTTGAGGATGTCAGAAGAGCTTTGTACGCTTCTAAGTTGGTTGCTTATGCTCAAGGTTTCGATGAAATCAAGGCTGGTTTCGATGAGAACAACTGGGATGTTGATCCAAGAGATTTGGCTACTATCTGGAGAGGTGGTTGTATTATTAGAGCTAAGTTCCTGAACAGAATCGTCGAAGCTTATGATGCTAACGCTGAATTGGAATCTCTGTTGTTGGATCCATACTTCAAGTCTGAACTGGGTGATTTGATCGATTCTTGGAGAAGAGTTATCGTCACTGCTACTCAATTGGGTTTGCCAATTCCTGTTTTCGCTTCTTCTTTGTCTTACTACGACTCTTTGAGAGCTGAAAGATTGCCAGCTGCTTTGATTCAAGGTCAAAGAGATTTCTTCGGTGCTCATACTTACAAGAGAATCGATAAGGACGGTTCTTTCCATACTGAATGGTCTGGTGATAGATCTGAAGTTGAAGCTtaaGCGGCCGC</t>
  </si>
  <si>
    <t>B</t>
  </si>
  <si>
    <t>pPIC9K</t>
  </si>
  <si>
    <t>SnaBI NotI</t>
  </si>
  <si>
    <t>AGAAAAGAGAGGCTGAAGCT</t>
  </si>
  <si>
    <t>GAATTAATTCGCCTTAGACA</t>
  </si>
  <si>
    <t>/23191103</t>
  </si>
  <si>
    <t>Cg-zwfA243T</t>
  </si>
  <si>
    <t>tacgtaATGTCTACTAACACTACTCCTTCTTCTTGGACTAACCCATTGAGAGATCCTCAAGATAAAAGATTGCCTAGAATTGCTGGTCCTTCTGGTATGGTTATTTTTGGTGTTACTGGTGATTTGGCTAGAAAAAAATTGTTGCCTGCTATTTACGATTTGGCTAACAGAGGTTTGTTGCCTCCAGGTTTTTCTTTGGTTGGTTACGGTAGAAGAGAATGGTCTAAAGAAGATTTCGAAAAATACGTTAGAGACGCTGCTTCTGCTGGTGCTAGAACTGAATTTAGAGAAAATGTTTGGGAAAGATTGGCTGAAGGTATGGAATTCGTTAGAGGTAACTTTGATGATGATGCTGCTTTCGATAATTTGGCTGCTACTTTGAAGAGAATTGATAAAACTAGAGGTACTGCTGGTAACTGGGCTTACTATTTGTCTATTCCACCAGATTCTTTTGCTGCTGTTTGTCATCAATTGGAAAGATCTGGTATGGCTGAATCTACTGAAGAAGCTTGGAGAAGAGTTATTATTGAAAAACCATTCGGTCATAACTTGGAATCTGCTCATGAATTGAACCAATTGGTTAATGCTGTTTTCCCTGAATCTTCTGTTTTCAGAATTGATCATTACTTGGGTAAAGAAACTGTTCAAAACATTTTGGCTTTGAGATTTGCTAATCAATTGTTTGAACCATTGTGGAACTCTAACTACGTTGATCATGTTCAAATTACTATGACTGAAGATATCGGTTTGGGTGGTAGAGCTGGTTATTATGATGGTATTGGTGCTGCTAGAGATGTTATTCAAAACCATTTGATTCAGTTGTTGGCTTTGGTTGCTATGGAAGAACCAATTTCTTTTGTTCCAGCTCAATTGCAAGCTGAAAAGATTAAGGTTTTGTCTGCTACTAAGCCATGTTACCCTTTGGATAAGACTTCTGCTAGAGGTCAATACGCTGCTGGTTGGCAAGGTTCTGAATTGGTTAAGGGTTTGAGAGAAGAAGATGGTTTTAATCCTGAATCTACTACTGAAACTTTCGCTGCTTGTACTTTGGAAATTACTTCTAGAAGATGGGCTGGTGTTCCATTTTATTTGAGAACTGGTAAAAGATTGGGTAGAAGAGTTACTGAAATTGCTGTTGTTTTTAAGGATGCTCCACATCAACCTTTTGATGGTGATATGACTGTTTCTTTGGGTCAAAATGCTATTGTTATTAGAGTTCAACCAGATGAAGGTGTTTTGATTAGATTTGGTTCTAAAGTTCCAGGTTCTGCTATGGAAGTTAGAGATGTTAACATGGATTTCTCTTATTCTGAATCTTTCACTGAAGAATCTCCTGAAGCTTATGAAAGATTGATTTTGGATGCTTTGTTGGATGAATCTTCTTTGTTTCCAACTAACGAAGAAGTTGAATTGTCTTGGAAAATTTTGGATCCAATTTTGGAAGCTTGGGATGCTGATGGTGAACCTGAAGATTATCCAGCTGGTACTTGGGGTCCAAAGTCTGCTGATGAAATGTTGTCTAGAAATGGTCATACTTGGAGAAGACCATAAGCGGCCGC</t>
  </si>
  <si>
    <t>载体名称</t>
  </si>
  <si>
    <t>pET28a-JT</t>
  </si>
  <si>
    <t>ACAGCAAATGGGTCGCGGATCCGAATTCCGGACC</t>
  </si>
  <si>
    <t>CTCGAGCACCACCACCACCACCACTG</t>
  </si>
  <si>
    <t>pET29a-His/MYC</t>
  </si>
  <si>
    <t>ACCTGGTgccgcgcggcagccggacc</t>
  </si>
  <si>
    <t>GCGGCCGCTGAGCAGAAACTCATCTCAG</t>
  </si>
  <si>
    <t>pPIC9K-JT</t>
  </si>
  <si>
    <t>ACCACCAtcatcacgaattccggact</t>
  </si>
  <si>
    <t>taaGGCCGCGAATTAATTCGCCTTAG</t>
  </si>
  <si>
    <t>pPic3.5k-His/MYC</t>
  </si>
  <si>
    <t>pUC57</t>
  </si>
  <si>
    <t>cctcgcgaatgcatctagat</t>
  </si>
  <si>
    <t>atcggatcccgggcccgtcg</t>
  </si>
  <si>
    <t>pUC57-simple</t>
  </si>
  <si>
    <t>cttcgcgaatgcgtcgagat</t>
  </si>
  <si>
    <t>atcggatgccgggaccgacg</t>
  </si>
  <si>
    <t>no</t>
  </si>
  <si>
    <t xml:space="preserve"> </t>
  </si>
  <si>
    <t>pSecTag2A-His/MYC</t>
  </si>
  <si>
    <t>pET21a-His/MYC</t>
  </si>
  <si>
    <t>pET-B2M</t>
  </si>
  <si>
    <t>tccactgggttctcggact</t>
  </si>
  <si>
    <t>taaggccgcactcgagcaccac</t>
  </si>
  <si>
    <t>pet30a-JT</t>
  </si>
  <si>
    <t>TCGGATCCGAATTCCGGACT</t>
  </si>
  <si>
    <t>pPic3.5K-JT</t>
  </si>
  <si>
    <t>ccaccatcatcaccggact</t>
  </si>
  <si>
    <t>taaggccgcgaattaattcgcc</t>
  </si>
  <si>
    <t>pET28a-KSI</t>
  </si>
  <si>
    <t>TGCCGCGCGGCAGCCGGACC</t>
  </si>
  <si>
    <t>taaggccgcactcgagcacca</t>
  </si>
  <si>
    <t>pET28a-PAGP</t>
  </si>
  <si>
    <t>ctggtgccgcgcggcagccggacc</t>
  </si>
  <si>
    <t>gcggccgcactcgagcaccaccaccacc</t>
  </si>
  <si>
    <t>pET-sumo</t>
  </si>
  <si>
    <t>GGTGGTggatccgaattccggact</t>
  </si>
  <si>
    <t>taaGGCCGCACTCGAGCACCACCACC</t>
  </si>
  <si>
    <t>pPIC9K-sumostarII</t>
  </si>
  <si>
    <t>ACAGAGAACAGATTGGAGGT</t>
  </si>
  <si>
    <t>GCGGCCGCGAATTAATTCGCCTTAGACA</t>
  </si>
  <si>
    <t>pSecTag2A-Fc2</t>
  </si>
  <si>
    <t>GCGCGCCGTACGACGGACC</t>
  </si>
  <si>
    <t>ggccgcggatccgagaacct</t>
  </si>
  <si>
    <t>pfastbac1-gp64</t>
  </si>
  <si>
    <t>GCGCATTCTGCCTTTGCGCGGACC</t>
  </si>
  <si>
    <t>GCGGCCGCGCATCATCATCATCATCATC</t>
  </si>
  <si>
    <t>pFastbac1-KHM</t>
  </si>
  <si>
    <t>pET26b-His/MYC</t>
  </si>
  <si>
    <t>pET28a-sumo-his/myc</t>
  </si>
  <si>
    <t>pAR</t>
  </si>
  <si>
    <t>AAGAAGTTCAACTC</t>
  </si>
  <si>
    <t>ACTCGAGCACCAC</t>
  </si>
  <si>
    <t>pGEX-6P-1-JT</t>
  </si>
  <si>
    <t>cccggaattccggacc</t>
  </si>
  <si>
    <t>taaggccgcatcgtgactgact</t>
  </si>
  <si>
    <t>退火载体</t>
  </si>
  <si>
    <t>cggccagtcaagagagaatt</t>
  </si>
  <si>
    <t>agcttttggcgtaatcatgg</t>
  </si>
  <si>
    <t>pET28a-GST-JT</t>
  </si>
  <si>
    <t>GATCCCCGGAATTCCGGACC</t>
  </si>
  <si>
    <t>pPic3.5k-GST</t>
  </si>
  <si>
    <t>gcggccgctcatcatcacca</t>
  </si>
  <si>
    <t>pPIC9K-His/MYC</t>
  </si>
  <si>
    <t>pUC57-1.8k</t>
  </si>
  <si>
    <t>ccacctgacgtcccaatgat</t>
  </si>
  <si>
    <t>atcggaaagaacatgtgagc</t>
  </si>
  <si>
    <t>pFastBac1-IGK</t>
  </si>
  <si>
    <t>AGGTTCCACTGGTCGGACC</t>
  </si>
  <si>
    <t>gcggccgctgagaacctgt</t>
  </si>
  <si>
    <t>pFastBac1-AZU</t>
  </si>
  <si>
    <t>GTCCTCGAGGGCCCGGACC</t>
  </si>
  <si>
    <t>pFastBac1-PAM</t>
  </si>
  <si>
    <t>GCAGCTGTTTGGCTCGGACC</t>
  </si>
  <si>
    <t>pFastBac1-CFH</t>
  </si>
  <si>
    <t>TATTTGTGTAGCACGGACC</t>
  </si>
  <si>
    <t>pCDNA3.4-m-CH</t>
  </si>
  <si>
    <t>ttccaggttccactggtgac</t>
  </si>
  <si>
    <t>gccaaaacaacagccccatc</t>
  </si>
  <si>
    <t>pCDNA3.4-m-CL</t>
  </si>
  <si>
    <t>cgggctgatgctgcaccaac</t>
  </si>
  <si>
    <t>pCDNA3.4-rb-CH</t>
  </si>
  <si>
    <t>CTGTGCTCAAAGGTGTCCAG</t>
  </si>
  <si>
    <t>GGGCAACCTAAGGCTCCATC</t>
  </si>
  <si>
    <t>pCDNA3.4-rb-CL</t>
  </si>
  <si>
    <t>tcccaggtgccagatgtgcc</t>
  </si>
  <si>
    <t>gatccagttgcacctactgt</t>
  </si>
  <si>
    <t>pBac3.1</t>
  </si>
  <si>
    <t>PTT5-KHM</t>
  </si>
  <si>
    <t>pUC57-simple无NdeI</t>
  </si>
  <si>
    <t>Pet24a-插入-181B506</t>
  </si>
  <si>
    <t>atcatcatctggttccgcgt</t>
  </si>
  <si>
    <t>pSecTag2A-HM</t>
  </si>
  <si>
    <t>pSecTag2A-MYC-FC</t>
  </si>
  <si>
    <t>gcggccgctgagcagaaactcatctc</t>
  </si>
  <si>
    <t>pTT5-Fc4</t>
  </si>
  <si>
    <t>GGTTCCACTGGTGACCGGACC</t>
  </si>
  <si>
    <t>ggccgcggatccgagaacctg</t>
  </si>
  <si>
    <t>pTT5-Fc5</t>
  </si>
  <si>
    <t>CTTGTCACGAATTCGCGGACC</t>
  </si>
  <si>
    <t>pGEX-4T-AB1-181B025</t>
  </si>
  <si>
    <t>TGGTTCCGCGTGGATCCCCG</t>
  </si>
  <si>
    <t>CGGCCGCATCATCATCACCA</t>
  </si>
  <si>
    <t>EcoRI/XhoI</t>
  </si>
  <si>
    <t>pET46Ek/LIC-1911481</t>
  </si>
  <si>
    <t>AACTTTAAGAAGGAGATATA</t>
  </si>
  <si>
    <t>TCTGGTAAAGAAACCGCTGC</t>
  </si>
  <si>
    <t>NcoI XhoI</t>
  </si>
  <si>
    <t>pET24a-c-1913287</t>
  </si>
  <si>
    <t>catcatcatcatcatcatctggttccgcgt</t>
  </si>
  <si>
    <t>CTGGTTCCGCGTGGTTCACACCA</t>
  </si>
  <si>
    <t>BamHI XhoI</t>
  </si>
  <si>
    <t>pET15b-JT</t>
  </si>
  <si>
    <t>ATCCGAATTCCGGACC</t>
  </si>
  <si>
    <t>taaggccgcactcgagga</t>
  </si>
  <si>
    <t>pET-28a-SUMO-181A333</t>
  </si>
  <si>
    <t>ctcacagagaacagattggt</t>
  </si>
  <si>
    <t>gcggccgcactcgagcacca</t>
  </si>
  <si>
    <t>BamHI HindIII</t>
  </si>
  <si>
    <t>mp-pTT5-Fc4</t>
  </si>
  <si>
    <t>pCDNA3.1-HA-1816179</t>
  </si>
  <si>
    <t>ACGCATCAGCGGAAAAGCTT</t>
  </si>
  <si>
    <t>TGCAGATATCCAGCACAGTG</t>
  </si>
  <si>
    <t>KpnI EcoRI</t>
  </si>
  <si>
    <t>BDM</t>
  </si>
  <si>
    <t>gaagtagaattaagatcccggtca</t>
  </si>
  <si>
    <t>ggccgcgaattaattcgccttag</t>
  </si>
  <si>
    <t>pTT5-Fc9</t>
  </si>
  <si>
    <t>CTGGTGCTCTGGCTCGGACC</t>
  </si>
  <si>
    <t>pCDNA3.4-m-CL-new</t>
  </si>
  <si>
    <t>CCAGGTTCCACTGGTGACGCG</t>
  </si>
  <si>
    <t>TTACGGGCTGATGCTGCACCAA</t>
  </si>
  <si>
    <t>pET32a-JT</t>
  </si>
  <si>
    <t>CGGATCCGAATTCCGGACC</t>
  </si>
  <si>
    <t>Pet28a-IF2DI(throm)-1915283发货质粒</t>
  </si>
  <si>
    <t>GACAAAGTGCTGGTTCCGCGT</t>
  </si>
  <si>
    <t>CACCACCACCACCACCACTGAGATC</t>
  </si>
  <si>
    <t>pET15b-sumo-JT</t>
  </si>
  <si>
    <t>pPIC9K-EGFP-191A663</t>
  </si>
  <si>
    <t>AAAACAACTAATTATTCGAA</t>
  </si>
  <si>
    <t>AGCAAGGGCGAGGAGCTGTT</t>
  </si>
  <si>
    <t>pSecTag2A-mFc</t>
  </si>
  <si>
    <t>cggccaggcgcgccgtacgacggacc</t>
  </si>
  <si>
    <t>pSecTag2A-mFc-Avi</t>
  </si>
  <si>
    <t>GTTCCACTGGTGACCGGACC</t>
  </si>
  <si>
    <t>gcggccgctggtggtggtggtt</t>
  </si>
  <si>
    <t>pSecTag2A-FC-mu</t>
  </si>
  <si>
    <t>ggcgcgccgtacgacggacc</t>
  </si>
  <si>
    <t>pSecTag2A-FFC</t>
  </si>
  <si>
    <t>acaaggacgacgacgacaag</t>
  </si>
  <si>
    <t>tcgaggagggcccgaacaaa</t>
  </si>
  <si>
    <t>pTT5-Fc7</t>
  </si>
  <si>
    <t>gccctggtcaccaatagccggacc</t>
  </si>
  <si>
    <t>pFastBac1-GP67</t>
  </si>
  <si>
    <t>CATTCTGCCTTTGCGCGGACC</t>
  </si>
  <si>
    <t>gcggccgctcatcaccaccatc</t>
  </si>
  <si>
    <t>pCZN1</t>
  </si>
  <si>
    <t>CGGTACCCTCGAGGGATCC</t>
  </si>
  <si>
    <t>taaaagcttgtcgacctgcagtc</t>
  </si>
  <si>
    <t>pSecTag2A-Fc-rabbit</t>
  </si>
  <si>
    <t>pHAT2-1719195</t>
  </si>
  <si>
    <t>tcatcaccatcaccatcact</t>
  </si>
  <si>
    <t>ggatccgggccctctagatg</t>
  </si>
  <si>
    <t>NcoI  XhoI</t>
  </si>
  <si>
    <t>pcantab5e-ct-2035142</t>
  </si>
  <si>
    <t>TTAGTTGTTCCTTTCTATGCGGCCCAGCCGGCC</t>
  </si>
  <si>
    <t>GCGGCCGCAGGTGCGCCGGTGCCGTATC</t>
  </si>
  <si>
    <t>p2300s-1916354</t>
  </si>
  <si>
    <t>gagctttcgcgagctcggta</t>
  </si>
  <si>
    <t>ctgcaggcatgcaagctcga</t>
  </si>
  <si>
    <t>SmaI SalI</t>
  </si>
  <si>
    <t>pPR3-C</t>
  </si>
  <si>
    <t>CAGTGGTATCAACGCAGAGT</t>
  </si>
  <si>
    <t>TCTCGAGAATTCGATATCAA</t>
  </si>
  <si>
    <t>pcantab5e-ct-loxp2272</t>
  </si>
  <si>
    <t>pET21a-WB</t>
  </si>
  <si>
    <t>TGGGTCGCGGATCCCGGACC</t>
  </si>
  <si>
    <t>TAAGGCCGCACTCGAGCACCAC</t>
  </si>
  <si>
    <t>pColdIII-JT</t>
  </si>
  <si>
    <t>GGATCCCATCATCATCATCATCATCGGACC</t>
  </si>
  <si>
    <t>taaggccgcgtcgacctgcag</t>
  </si>
  <si>
    <t>psectag2a-m-ch</t>
  </si>
  <si>
    <t>ccggccaggcgcgccgtacgcggaccg</t>
  </si>
  <si>
    <t>ggccgcggatccgccaaaacaacagc</t>
  </si>
  <si>
    <t>psectag2a-m-cl</t>
  </si>
  <si>
    <t>ggccgcggatcccgggctgatgctgc</t>
  </si>
  <si>
    <t>psectag2a-rb-ch</t>
  </si>
  <si>
    <t>ggccgcggatccggacaacctaaggc</t>
  </si>
  <si>
    <t>psectag2a-rb-cl</t>
  </si>
  <si>
    <t>ggccgcggatccgatccagttgcacc</t>
  </si>
  <si>
    <t>pSecTag2A-BN</t>
  </si>
  <si>
    <t>ACCCAAGCTGGCTAGCCACCATG</t>
  </si>
  <si>
    <t>taagcggccgcaggcacagtcga</t>
  </si>
  <si>
    <t>HU-021155-F3-pCZN1</t>
  </si>
  <si>
    <t>GCTCGGTACCCTCGAGGGATCC</t>
  </si>
  <si>
    <t>gtcgacctgcagtctagatagg</t>
  </si>
  <si>
    <t>pSecTag2A-Pr2</t>
  </si>
  <si>
    <t>CGCCGTGGTGTGGGCCCGGACC</t>
  </si>
  <si>
    <t>pET28a-IF2DI（throm)-2-21150610发货质粒</t>
  </si>
  <si>
    <t>ACAAAGTGCTGGTTCCGCGT</t>
  </si>
  <si>
    <t>pSecTag2A-PB-hFc</t>
  </si>
  <si>
    <t>CCAGGCGCGCCGTACGACGGACC</t>
  </si>
  <si>
    <t>pCDnaJ-JT</t>
  </si>
  <si>
    <t>ACCCTCGAGGGATCCCGGACC</t>
  </si>
  <si>
    <t>gcggccgcccatcttagtata</t>
  </si>
  <si>
    <t>CpoI/NotI</t>
  </si>
  <si>
    <t>A-C 通用F</t>
  </si>
  <si>
    <t>taagaaggagatatacatatcatatgaaaaaaggtcatcatcatcatcatcatctg</t>
  </si>
  <si>
    <t>pPIC7.5K</t>
  </si>
  <si>
    <t>GAGAGGCTGAAGCTTACGTA</t>
  </si>
  <si>
    <t>taaggccgcgaattaattcgcct</t>
  </si>
  <si>
    <t>EcoRI/NotI</t>
  </si>
  <si>
    <t>pSecTag2A-L-KP-2231195发货质粒做载体骨架</t>
  </si>
  <si>
    <t>CAGGTTCCACTGGTGACCGGACC</t>
  </si>
  <si>
    <t>agaacagtggccgctccta</t>
  </si>
  <si>
    <t>pSecTag2A-H-IgG1-2231194发货质粒做载体骨架</t>
  </si>
  <si>
    <t>gcctctacaaagggccccag</t>
  </si>
  <si>
    <t>pFastbac1-SP1-new-/2233153发货质粒做载体骨架</t>
  </si>
  <si>
    <t>CTACCGCTACCGGTGTCCACTCT</t>
  </si>
  <si>
    <t>catcaccaccatcatcattaatttcgaatc</t>
  </si>
  <si>
    <t>pPIC9K-FC</t>
  </si>
  <si>
    <t>GCGGCCGCTGAGAACCTGTA</t>
  </si>
  <si>
    <t>SnaB I/NotI</t>
  </si>
  <si>
    <t>pSecTag2A-N-NP （213B115发货质粒）</t>
  </si>
  <si>
    <t>ATCATCACCATCATCACCGGACC</t>
  </si>
  <si>
    <t>gcggccgctgagctgtctggc</t>
  </si>
  <si>
    <t>pPICMox-2233161发货质粒</t>
  </si>
  <si>
    <t>CAAAAACAAATTCGAAACGAGGAATTCGCCACC</t>
  </si>
  <si>
    <t>taaggtaccggagacgtggaaggaca</t>
  </si>
  <si>
    <t>pSecTag2A-C-His(/2235051发货质粒）</t>
  </si>
  <si>
    <t>TGGGTTCCAGGTTCCACTGGTGAC</t>
  </si>
  <si>
    <t>catcaccaccatcatcatcaccat</t>
  </si>
  <si>
    <t>pET22b-NEXT（/2235082发货质粒）</t>
  </si>
  <si>
    <t>TAGTGGTGGCGGTGGTTCA</t>
  </si>
  <si>
    <t>catcaccaccatcatcattgagatc</t>
  </si>
  <si>
    <t>pFastbac1-SP1-sumostar/2238138发货质粒做载体骨架</t>
  </si>
  <si>
    <t>CCGCGAGCAGATCGGTGGT</t>
  </si>
  <si>
    <t>catcaccaccatcatcattaa</t>
  </si>
  <si>
    <t>pSecTag2A-SPRbFc1-/223B217发货质粒</t>
  </si>
  <si>
    <t>TCAAAGGTGTCCAGTGTCAG</t>
  </si>
  <si>
    <t>gcgccctcgacatgcagcaagcc</t>
  </si>
  <si>
    <t>pSecTag2A-IL10-/223A148发货质粒</t>
  </si>
  <si>
    <t>CTGACAGGCGTTAGAGCC</t>
  </si>
  <si>
    <t>catcaccaccatcatcatcacca</t>
  </si>
  <si>
    <t>/21191114</t>
  </si>
  <si>
    <t>/2139190</t>
  </si>
  <si>
    <t>/21191083</t>
  </si>
  <si>
    <t>GS1-21090329</t>
  </si>
  <si>
    <t>NM_001530.4</t>
  </si>
  <si>
    <t>GGATCCatggagggcgccggcggcgcgaacgacaagaaaaagataagttctgaacgtcgaaaagaaaagtctcgagatgcagccagatctcggcgaagtaaagaatctgaagttttttatgagcttgctcatcagttgccacttccacataatgtgagttcgcatcttgataaggcctctgtgatgaggcttaccatcagctatttgcgtgtgaggaaacttctggatgctggtgatttggatattgaagatgacatgaaagcacagatgaattgcttttatttgaaagccttggatggttttgttatggttctcacagatgatggtgacatgatttacatttctgataatgtgaacaaatacatgggattaactcagtttgaactaactggacacagtgtgtttgattttactcatccatgtgaccatgaggaaatgagagaaatgcttacacacagaaatggccttgtgaaaaagggtaaagaacaaaacacacagcgaagcttttttctcagaatgaagtgtaccctaactagccgaggaagaactatgaacataaagtctgcaacatggaaggtattgcactgcacaggccacattcacgtatatgataccaacagtaaccaacctcagtgtgggtataagaaaccacctatgacctgcttggtgctgatttgtgaacccattcctcacccatcaaatattgaaattcctttagatagcaagactttcctcagtcgacacagcctggatatgaaattttcttattgtgatgaaagaattaccgaattgatgggatatgagccagaagaacttttaggccgctcaatttatgaatattatcatgctttggactctgatcatctgaccaaaactcatcatgatatgtttactaaaggacaagtcaccacaggacagtacaggatgcttgccaaaagaggtggatatgtctgggttgaaactcaagcaactgtcatatataacaccaagaattctcaaccacagtgcattgtatgtgtgaattacgttgtgagtggtattattcagcacgacttgattttctcccttcaacaaacagaatgtgtccttaaaccggttgaatcttcagatatgaaaatgactcagctattcaccaaagttgaatcagaagatacaagtagcctctttgacaaacttaagaaggaacctgatgctttaactttgctggccccagccgctggagacacaatcatatctttagattttggcagcaacgacacagaaactgatgaccagcaacttgaggaagtaccattatataatgatgtaatgctcccctcacccaacgaaaaattacagaatataaatttggcaatgtctccattacccaccgctgaaacgccaaagccacttcgaagtagtgctgaccctgcactcaatcaagaagttgcattaaaattagaaccaaatccagagtcactggaactttcttttaccatgccccagattcaggatcagacacctagtccttccgatggaagcactagacaaagttcacctgagcctaatagtcccagtgaatattgtttttatgtggatagtgatatggtcaatgaattcaagttggaattggtagaaaaactttttgctgaagacacagaagcaaagaacccattttctactcaggacacagatttagacttggagatgttagctccctatatcccaatggatgatgacttccagttacgttccttcgatcagttgtcaccattagaaagcagttccgcaagccctgaaagcgcaagtcctcaaagcacagttacagtattccagcagactcaaatacaagaacctactgctaatgccaccactaccactgccaccactgatgaattaaaaacagtgacaaaagaccgtatggaagacattaaaatattgattgcatctccatctcctacccacatacataaagaaactactagtgccacatcatcaccatatagagatactcaaagtcggacagcctcaccaaacagagcaggaaaaggagtcatagaacagacagaaaaatctcatccaagaagccctaacgtgttatctgtcgctttgagtcaaagaactacagttcctgaggaagaactaaatccaaagatactagctttgcagaatgctcagagaaagcgaaaaatggaacatgatggttcactttttcaagcagtaggaattggaacattattacagcagccagacgatcatgcagctactacatcactttcttggaaacgtgtaaaaggatgcaaatctagtgaacagaatggaatggagcaaaagacaattattttaataccctctgatttagcatgtagactgctggggcaatcaatggatgaaagtggattaccacagctgaccagttatgattgtgaagttaatgctcctatacaaggcagcagaaacctactgcagggtgaagaattactcagagctttggatcaagttaacTCTAGA</t>
  </si>
  <si>
    <t>pcDNA3.1-3xFlag-C-1914120</t>
  </si>
  <si>
    <t>BamHI XbaI</t>
  </si>
  <si>
    <t>Amp</t>
  </si>
  <si>
    <t>TTAAGCTTGGTACCGAGCTC</t>
  </si>
  <si>
    <t>GGGCCCTTCGACTACAAAGA</t>
  </si>
  <si>
    <t>LCN2 NM_005564.5</t>
  </si>
  <si>
    <t>GGATCCatgcccctaggtctcctgtggctgggcctagccctgttgggggctctgcatgcccaggcccaggactccacctcagacctgatcccagccccacctctgagcaaggtccctctgcagcagaacttccaggacaaccaattccaggggaagtggtatgtggtaggcctggcagggaatgcaattctcagagaagacaaagacccgcaaaagatgtatgccaccatctatgagctgaaagaagacaagagctacaatgtcacctccgtcctgtttaggaaaaagaagtgtgactactggatcaggacttttgttccaggttgccagcccggcgagttcacgctgggcaacattaagagttaccctggattaacgagttacctcgtccgagtggtgagcaccaactacaaccagcatgctatggtgttcttcaagaaagtttctcaaaacagggagtacttcaagatcaccctctacgggagaaccaaggagctgacttcggaactaaaggagaacttcatccgcttctccaaatctctgggcctccctgaaaaccacatcgtcttccctgtcccaatcgaccagtgtatcgacggcCTCGAG</t>
  </si>
  <si>
    <t>TCTAGAGGGCCCTTCGACTA</t>
  </si>
  <si>
    <t>/21191127</t>
  </si>
  <si>
    <t>GS1-21090348</t>
  </si>
  <si>
    <t>HIVnes-dCas13a-crRNA</t>
  </si>
  <si>
    <t>gctagccttaagcttgccaccatgggatcccttcaactgcctccacttgaaagactgacactgggatccgaattcatgaaagtgaccaaggtcgacggcatcagccacaagaagtacatcgaagagggcaagctcgtgaagtccaccagcgaggaaaaccggaccagcgagagactgagcgagctgctgagcatccggctggacatctacatcaagaaccccgacaacgcctccgaggaagagaaccggatcagaagagagaacctgaagaagttctttagcaacaaggtgctgcacctgaaggacagcgtgctgtatctgaagaaccggaaagaaaagaacgccgtgcaggacaagaactatagcgaagaggacatcagcgagtacgacctgaaaaacaagaacagcttctccgtgctgaagaagatcctgctgaacgaggacgtgaactctgaggaactggaaatctttcggaaggacgtggaagccaagctgaacaagatcaacagcctgaagtacagcttcgaagagaacaaggccaactaccagaagatcaacgagaacaacgtggaaaaagtgggcggcaagagcaagcggaacatcatctacgactactacagagagagcgccaagcgcaacgactacatcaacaacgtgcaggaagccttcgacaagctgtataagaaagaggatatcgagaaactgtttttcctgatcgagaacagcaagaagcacgagaagtacaagatccgcgagtactatcacaagatcatcggccggaagaacgacaaagagaacttcgccaagattatctacgaagagatccagaacgtgaacaacatcaaagagctgattgagaagatccccgacatgtctgagctgaagaaaagccaggtgttctacaagtactacctggacaaagaggaactgaacgacaagaatattaagtacgccttctgccacttcgtggaaatcgagatgtcccagctgctgaaaaactacgtgtacaagcggctgagcaacatcagcaacgataagatcaagcggatcttcgagtaccagaatctgaaaaagctgatcgaaaacaaactgctgaacaagctggacacctacgtgcggaactgcggcaagtacaactactatctgcaagtgggcgagatcgccacctccgactttatcgcccggaaccggcagaacgaggccttcctgagaaacatcatcggcgtgtccagcgtggcctacttcagcctgaggaacatcctggaaaccgagaacgagaacggtatcaccggccggatgcggggcaagaccgtgaagaacaacaagggcgaagagaaatacgtgtccggcgaggtggacaagatctacaatgagaacaagcagaacgaagtgaaagaaaatctgaagatgttctacagctacgacttcaacatggacaacaagaacgagatcgaggacttcttcgccaatatcgatgaggccatctctagtattgctcacggcatcgtgcatttcaacctggaactggaaggcaaggacatcttcgccttcaagaatatcgcccccagcgagatctccaagaagatgtttcagaacgaaatcaacgaaaagaagctgaagctgaaaatcttcaagcagctgaacagcgccaacgtgttcaactactacgagaaggatgtgatcatcaagtacctgaagaataccaagttcaacttcgtgaacaaaaacatccccttcgtgcccagcttcaccaagctgtacaacaagattgaggacctgcggaataccctgaagtttttttggagcgtgcccaaggacaaagaagagaaggacgcccagatctacctgctgaagaatatctactacggcgagttcctgaacaagttcgtgaaaaactccaaggtgttctttaagatcaccaatgaagtgatcaagattaacaagcagcggaaccagaaaaccggccactacaagtatcagaagttcgagaacatcgagaaaaccgtgcccgtggaatacctggccatcatccagagcagagagatgatcaacaaccaggacaaagaggaaaagaatacctacatcgactttattcagcagattttcctgaagggcttcatcgactacctgaacaagaacaatctgaagtatatcgagagcaacaacaacaatgacaacaacgacatcttctccaagatcaagatcaaaaaggataacaaagagaagtacgacaagatcctgaagaactatgagaagcacaatcggaacaaagaaatccctcacgagatcaatgagttcgtgcgcgagatcaagctggggaagattctgaagtacaccgagaatctgaacatgttttacctgatcctgaagctgctgaaccacaaagagctgaccaacctgaagggcagcctggaaaagtaccagtccgccaacaaagaagaaaccttcagcgacgagttggaactgatcaacctgctgaacctggacaacaacagagtgaccgaggacttcgagctggaagccaacgagatcggcaagttcctggacttcaacgaaaacaaaatcaaggaccggaaagagctgaaaaagttcgacaccaacaagatctatttcgacggcgagaacatcatcaagcaccgggccttctacaatatcaagaaatacggcatgctgaatctgctggaaaagatcgccgataaggccaagtataagatcagcctgaaagaactgaaagagtacagcaacaagaagaatgagattgaaaagaactacaccatgcagcagaacctgcaccggaagtacgccagacccaagaaggacgaaaagttcaacgacgaggactacaaagagtatgagaaggccatcggcaacatccagaagtacacccacctgaagaacaaggtggaattcaatgagctgaacctgctgcagggcctgctgctgaagatcctgcaccggctcgtgggctacaccagcatctgggagcgggacctgagattccggctgaagggcgagtttcccgagaaccactacatcgaggaaattttcaatttcgacaactccaagaatgtgaagtacaaaagcggccagatcgtggaaaagtatatcaacttctacaaagaactgtacaaggacaatgtggaaaagcggagcatctactccgacaagaaagtgaagaaactgaagcaggagaagaaagacctgtatattgcaaactacatcgctcactttaattatattcctcatgccgagattagcctgctggaagtgctggaaaacctgcggaagctgctgtcctacgaccggaagctgaagaacgccatcatgaagtccatcgtggacattctgaaagaatacggcttcgtggccaccttcaagatcggcgctgacaagaagatcgaaatccagaccctggaatcagagaagatcgtgcacctgaagaatctgaagaaaaagaaactgatgaccgaccggaacagcgaggaactgtgcgaactcgtgaaagtcatgttcgagtacaaggccctggaaaagcttggagggtcaggcggtagttctagatacccatacgatgttccagattacgcttatccctacgacgtgcctgattatgcatacccatatgatgtccccgactatgcctaacgacctcgactgtgccttctagttgccagccatctgttgtttgcccctcccccgtgccttccttgaccctggaaggtgccactcccactgtcctttcctaataaaatgaggaaattgcatcgcattgtctgagtaggtgtcattctattctggggggtggggtggggcaggacagcaagggggaggattgggaagagaatagcaggcatgctggggagtaaaacgacggccagtgaattcgagctcggtaccaaaaaattgtcttcgtcccaggaagacatgttttagtccccttcgtttttggggtagtctaaatcggtgtttcgtcctttccacaagatatataaagccaagaaatcgaaatactttcaagttacggtaagcatatgatagtccattttaaaacataattttaaaactgcaaactacccaagaaattattactttctacgtcacgtattttgtactaatatctttgtgtttacagtcaaattaattccaattatctctctaacagccttgtatcgtatatgcaaatatgaaggaatcatgggaaataggccctctggcgtaatcatggtcatagctgtttcctggcggccgc</t>
  </si>
  <si>
    <t>基因合成+亚克隆</t>
  </si>
  <si>
    <t>pCDH-CMV-MCS-EF1-copGFP-T2A-Puro</t>
  </si>
  <si>
    <t>NheI NotI</t>
  </si>
  <si>
    <t>CCTCCATAGAAGATTCTAGA</t>
  </si>
  <si>
    <t>GAAGGATCTGCGATCGCTCC</t>
  </si>
  <si>
    <t>/21191050</t>
  </si>
  <si>
    <t>GS1-21090317</t>
  </si>
  <si>
    <t>pET28a-PvCPS3(DJY)</t>
  </si>
  <si>
    <t>CCATGGCCCCTCCAAAAATATATAACAAGGGCCATTCTTGGCATGTCTGCTTTGTAGGGTTCATCGTGGAGGCAATACAGGGTGAAGCACCTGAGGCAGTTGCACACAAACCAGTCGTTGGGAAGACACATCAGCATAAGGGTGAGCCAAGACACATCGACGAAATGATCGACACCGTCAGAGCTGCTTTGAGGTCGGTGGCCGGCGGTGATATAAGTGTCTCCCCATATGACACGGCATGGATCGCGCTTGTGAGAAAGCTGGACGGTGGAGAAGGTCCGCAGTTTCCCTCATGCATCGAGTGGATCGCTAAGAACCAGCTCCCAGATGGCTCATGGGGCGATGGCGCCTTCTTCTTAGTCCAAGACCGGCTCATCAACACCTTGGCTTGCATCATCGCTTTGAAAACTTGGAATGTTCATAGCGACAAGTGCAACAAAGGACTGTCGTTTATCCATGAAAATATAAGGAGACTACCTGAGGACGACGAGAATTGGATGCTGGCTGGTTTTGAGATAATCTTCCCAACGCTGCTAGAGATGGCAAAGGATATAGGCCTTGACATACCTTGTGATGAGCCCACGTTGCAAGACATATATGCGAAAAGAGATCTAAAACTCGCTAAGATTCCTAAAGAGTTACTGCACTCCGTCCCAACAGCTTTGCTTCTTAGCTTAGAGGGAATGCCAGATTTAGATTTAGACTGGGACAGGTTATTCAAACTCCAGTCTCCAGATGGCTCCTTCTTGTCGTCAGCAGCTCCGACAGCTTATGCTCTTATGCAAACAGGCAACAAGAAATGCCTCGAGTACCTTACTGACAGCGTCAACACGTTCAACGGGGGAGCACCCTTTACCTACCCCATGGAGTTGTACGAGCGCTTATGGGTTGTCGACCGGTTGGAGCGGTTGGGCTTATCCTCCTACTTCAGGAGTGAAATTGACAGTTATTTAGACTACGCTTACAGGCACTGGAGTGATGATGGCATAGGTTTTACCTGGCTCTGCACGGTGGTGGACATCGATGACACGGCCATGGGTTTCCGTCTCCTCCGGCAGCACGGCTACCCAGTCTCTACTAAGGCCTTAAAGTATTTCGAGATGAAGGATGGCGAGTTCGTGGTGTACCTGGGGCAGACCAACCAGTCGGTGAGCGCGATGTACAACCTGTACCGCGCTGCTGACCAGGCCGCCTTCCCGGGTGACGATGCTGTTATCCAGCGGGCCAAGGCCTACAGCTCTGCATTCCTTCAGAAGAGGCGAGCCTCTGGCGACCTCAACGACAAGTGGATCATCTCCTCGGGCTTGCCTGGTGAGGTCACCTATGGCCTTGACTTCCCCTGGAAGGCAAATCTGCCGCGCGTTGAGACGAGGATGTATCTGGAGCAGTACGGTGGCAGTGACAATGTGTGGATTGGGAAGGTCCTTCACAGGATGCATCTCTTCAACAACAATTTGTTCCTTAAGTTGGCAAAGGCCGATTTCAGCAACTTCCAGAGACAGTGCCGGCACCAGTTGCAGGGCCTCAAAAGGTGGTGTGAGAAAAACAATCTTGAAATGTATGGGGTGACTCCACAAAGCGCTGTGACAGCCTACTTCCTGGCAGCAGCCAACATCTTCGAACCACACCGAGCGGAGGAGCGTCTGGGATGGGCGCGCACAGCGGTGATGGCCCAGGCCATCTCTTCCTGCTTCCTGAGCAGCAACATTTATGTTACTGAAAGTATGCTGGAAGGGCTCATTAGTGAACTTACTAGTGACGGCCACAATCTTGCAAGGCGTGGAGGGAAGTATCCGACGACGGAGAATGGCCTCCTCAATGCACTTCGTGAGCTGATCGATCTCTTTGCACCTGGAAAAGATGCTTCTGACAATCTCCATGAAGCTTGGAAGACATGGCTGACGGAATTGACTTCGAACGGTGGCCATGAATCATGTGAAGGAAACACAGCACTATTGTTAGTTCGCACAGTGGAGATCTGCTCAGGGAGACACTGTTTAGCCAACCAGAATATGAAGCTCTCCGAGTATTCCCAGCTTGAGAAGCTTACCTATTCCATCTGCAGCAAACTTGGCTCTAGGATTCTTTCTCAGGTCAACCAGAATGGAACAACCACGGAGAACACTGAGAATTTAGAACAACAAGTAGATCAGGAGATGCAAGAGCTGGCTCAGTGTGTTTTTCAGAGCTGCGACGCTATAAGCAGGGTGACCAAGCAGACATTTCTCCATGTGACTAGGAGCTACTGCTACGTTGCTCATTCTTCACCTGAAACAATCGACAGTCACATCTCCAAGGTCATATTTGAGGATGTCGTTATCGAG</t>
  </si>
  <si>
    <t>pET28a</t>
  </si>
  <si>
    <t>kana</t>
  </si>
  <si>
    <t>CACCACCACCACCACCACTG</t>
  </si>
  <si>
    <t>/201C1448</t>
  </si>
  <si>
    <t>/201C1457</t>
  </si>
  <si>
    <t>/21110002</t>
  </si>
  <si>
    <t>/21110012</t>
  </si>
  <si>
    <t>/21110013</t>
  </si>
  <si>
    <t>/21110014</t>
  </si>
  <si>
    <t>/21110015</t>
  </si>
  <si>
    <t>/21110016</t>
  </si>
  <si>
    <t>/21110017</t>
  </si>
  <si>
    <t>/21110018</t>
  </si>
  <si>
    <t>/21110019</t>
  </si>
  <si>
    <t>/21110021</t>
  </si>
  <si>
    <t>/21110025</t>
  </si>
  <si>
    <t>/21110026</t>
  </si>
  <si>
    <t>/21110027</t>
  </si>
  <si>
    <t>/21110028</t>
  </si>
  <si>
    <t>/21110029</t>
  </si>
  <si>
    <t>/21110030</t>
  </si>
  <si>
    <t>/21110060</t>
  </si>
  <si>
    <t>/21110061</t>
  </si>
  <si>
    <t>/21110062</t>
  </si>
  <si>
    <t>/21110063</t>
  </si>
  <si>
    <t>/21110064</t>
  </si>
  <si>
    <t>/21110068</t>
  </si>
  <si>
    <t>/21110069</t>
  </si>
  <si>
    <t>/21110105</t>
  </si>
  <si>
    <t>/21110120</t>
  </si>
  <si>
    <t>/21110123</t>
  </si>
  <si>
    <t>/21110124</t>
  </si>
  <si>
    <t>/21110147</t>
  </si>
  <si>
    <t>/201C1599</t>
  </si>
  <si>
    <t>/21110024</t>
  </si>
  <si>
    <t>/21110133</t>
  </si>
  <si>
    <t>/21110037</t>
  </si>
  <si>
    <t>/21110023</t>
  </si>
  <si>
    <t>/21110246</t>
  </si>
  <si>
    <t>/21110247</t>
  </si>
  <si>
    <t>/21110248</t>
  </si>
  <si>
    <t>/21110249</t>
  </si>
  <si>
    <t>/21110250</t>
  </si>
  <si>
    <t>/21110251</t>
  </si>
  <si>
    <t>/21110252</t>
  </si>
  <si>
    <t>/21110253</t>
  </si>
  <si>
    <t>/21110254</t>
  </si>
  <si>
    <t>/21110255</t>
  </si>
  <si>
    <t>/21110256</t>
  </si>
  <si>
    <t>/21110257</t>
  </si>
  <si>
    <t>/21110258</t>
  </si>
  <si>
    <t>/21110259</t>
  </si>
  <si>
    <t>/21110260</t>
  </si>
  <si>
    <t>/21110261</t>
  </si>
  <si>
    <t>/21110262</t>
  </si>
  <si>
    <t>/21110263</t>
  </si>
  <si>
    <t>/21110264</t>
  </si>
  <si>
    <t>/21110265</t>
  </si>
  <si>
    <t>/21110266</t>
  </si>
  <si>
    <t>/21110267</t>
  </si>
  <si>
    <t>/21110268</t>
  </si>
  <si>
    <t>/21110269</t>
  </si>
  <si>
    <t>/21110270</t>
  </si>
  <si>
    <t>/21110271</t>
  </si>
  <si>
    <t>/21110272</t>
  </si>
  <si>
    <t>/21110273</t>
  </si>
  <si>
    <t>/21110274</t>
  </si>
  <si>
    <t>/21110205</t>
  </si>
  <si>
    <t>/21110206</t>
  </si>
  <si>
    <t>/21110207</t>
  </si>
  <si>
    <t>/21110208</t>
  </si>
  <si>
    <t>/21110209</t>
  </si>
  <si>
    <t>/21110210</t>
  </si>
  <si>
    <t>/21110211</t>
  </si>
  <si>
    <t>/21110212</t>
  </si>
  <si>
    <t>/21110213</t>
  </si>
  <si>
    <t>/21110214</t>
  </si>
  <si>
    <t>/21110215</t>
  </si>
  <si>
    <t>/21110216</t>
  </si>
  <si>
    <t>/21110217</t>
  </si>
  <si>
    <t>/21110218</t>
  </si>
  <si>
    <t>/21110219</t>
  </si>
  <si>
    <t>/21110220</t>
  </si>
  <si>
    <t>/21110221</t>
  </si>
  <si>
    <t>/21110222</t>
  </si>
  <si>
    <t>/21110223</t>
  </si>
  <si>
    <t>/21110224</t>
  </si>
  <si>
    <t>/21110225</t>
  </si>
  <si>
    <t>/21110226</t>
  </si>
  <si>
    <t>/21110227</t>
  </si>
  <si>
    <t>/21110228</t>
  </si>
  <si>
    <t>/21110229</t>
  </si>
  <si>
    <t>/21110230</t>
  </si>
  <si>
    <t>/21110231</t>
  </si>
  <si>
    <t>/21110232</t>
  </si>
  <si>
    <t>/21110233</t>
  </si>
  <si>
    <t>/21110160</t>
  </si>
  <si>
    <t>/21110161</t>
  </si>
  <si>
    <t>/21110162</t>
  </si>
  <si>
    <t>/21110163</t>
  </si>
  <si>
    <t>/21110164</t>
  </si>
  <si>
    <t>/21110165</t>
  </si>
  <si>
    <t>/21110166</t>
  </si>
  <si>
    <t>/21110167</t>
  </si>
  <si>
    <t>/21110168</t>
  </si>
  <si>
    <t>/21110169</t>
  </si>
  <si>
    <t>/21110170</t>
  </si>
  <si>
    <t>/21110171</t>
  </si>
  <si>
    <t>/21110297</t>
  </si>
  <si>
    <t>/21110298</t>
  </si>
  <si>
    <t>/21110299</t>
  </si>
  <si>
    <t>/21110300</t>
  </si>
  <si>
    <t>/21110301</t>
  </si>
  <si>
    <t>/21110302</t>
  </si>
  <si>
    <t>/21110303</t>
  </si>
  <si>
    <t>/21110304</t>
  </si>
  <si>
    <t>/21110305</t>
  </si>
  <si>
    <t>/21110306</t>
  </si>
  <si>
    <t>/21110307</t>
  </si>
  <si>
    <t>/21110308</t>
  </si>
  <si>
    <t>/21110309</t>
  </si>
  <si>
    <t>/21110310</t>
  </si>
  <si>
    <t>/21110311</t>
  </si>
  <si>
    <t>/21110174</t>
  </si>
  <si>
    <t>/21110175</t>
  </si>
  <si>
    <t>/21110176</t>
  </si>
  <si>
    <t>/21110177</t>
  </si>
  <si>
    <t>/21110178</t>
  </si>
  <si>
    <t>/21110179</t>
  </si>
  <si>
    <t>/21110180</t>
  </si>
  <si>
    <t>/21110181</t>
  </si>
  <si>
    <t>/21110182</t>
  </si>
  <si>
    <t>/21110183</t>
  </si>
  <si>
    <t>/21110184</t>
  </si>
  <si>
    <t>/21110185</t>
  </si>
  <si>
    <t>/21110186</t>
  </si>
  <si>
    <t>/21110187</t>
  </si>
  <si>
    <t>/21110188</t>
  </si>
  <si>
    <t>/21110333</t>
  </si>
  <si>
    <t>/21110334</t>
  </si>
  <si>
    <t>/21110335</t>
  </si>
  <si>
    <t>/21110336</t>
  </si>
  <si>
    <t>/21110337</t>
  </si>
  <si>
    <t>/21110338</t>
  </si>
  <si>
    <t>/21110339</t>
  </si>
  <si>
    <t>/21110340</t>
  </si>
  <si>
    <t>/21110344</t>
  </si>
  <si>
    <t>/21110345</t>
  </si>
  <si>
    <t>/21110346</t>
  </si>
  <si>
    <t>/21110347</t>
  </si>
  <si>
    <t>/21110348</t>
  </si>
  <si>
    <t>/21110349</t>
  </si>
  <si>
    <t>/21110350</t>
  </si>
  <si>
    <t>/21110351</t>
  </si>
  <si>
    <t>/21110352</t>
  </si>
  <si>
    <t>/21110353</t>
  </si>
  <si>
    <t>/21110354</t>
  </si>
  <si>
    <t>/21110355</t>
  </si>
  <si>
    <t>/21110356</t>
  </si>
  <si>
    <t>/21110357</t>
  </si>
  <si>
    <t>/21110358</t>
  </si>
  <si>
    <t>/21110359</t>
  </si>
  <si>
    <t>/21110360</t>
  </si>
  <si>
    <t>/21110361</t>
  </si>
  <si>
    <t>/21110362</t>
  </si>
  <si>
    <t>/21110363</t>
  </si>
  <si>
    <t>/21110364</t>
  </si>
  <si>
    <t>/21110365</t>
  </si>
  <si>
    <t>/21110366</t>
  </si>
  <si>
    <t>/21110367</t>
  </si>
  <si>
    <t>/21110368</t>
  </si>
  <si>
    <t>/21110369</t>
  </si>
  <si>
    <t>/21110370</t>
  </si>
  <si>
    <t>/21110371</t>
  </si>
  <si>
    <t>/21110372</t>
  </si>
  <si>
    <t>/21110373</t>
  </si>
  <si>
    <t>/21110432</t>
  </si>
  <si>
    <t>/21110433</t>
  </si>
  <si>
    <t>/21110434</t>
  </si>
  <si>
    <t>/21110435</t>
  </si>
  <si>
    <t>/21110436</t>
  </si>
  <si>
    <t>/21110437</t>
  </si>
  <si>
    <t>/21110438</t>
  </si>
  <si>
    <t>/21110439</t>
  </si>
  <si>
    <t>/21110440</t>
  </si>
  <si>
    <t>/21110441</t>
  </si>
  <si>
    <t>/21110442</t>
  </si>
  <si>
    <t>/21110443</t>
  </si>
  <si>
    <t>/21110444</t>
  </si>
  <si>
    <t>/21110445</t>
  </si>
  <si>
    <t>/21110446</t>
  </si>
  <si>
    <t>/21110447</t>
  </si>
  <si>
    <t>/21110448</t>
  </si>
  <si>
    <t>/21110449</t>
  </si>
  <si>
    <t>/21110450</t>
  </si>
  <si>
    <t>/21110451</t>
  </si>
  <si>
    <t>/21110452</t>
  </si>
  <si>
    <t>/21110453</t>
  </si>
  <si>
    <t>/21110454</t>
  </si>
  <si>
    <t>/21110455</t>
  </si>
  <si>
    <t>/21110456</t>
  </si>
  <si>
    <t>/21110457</t>
  </si>
  <si>
    <t>/21110458</t>
  </si>
  <si>
    <t>/21110459</t>
  </si>
  <si>
    <t>/21110460</t>
  </si>
  <si>
    <t>/21110461</t>
  </si>
  <si>
    <t>/21110462</t>
  </si>
  <si>
    <t>/21110463</t>
  </si>
  <si>
    <t>/21110464</t>
  </si>
  <si>
    <t>/21110465</t>
  </si>
  <si>
    <t>/21110466</t>
  </si>
  <si>
    <t>/21110467</t>
  </si>
  <si>
    <t>/21110468</t>
  </si>
  <si>
    <t>/21110469</t>
  </si>
  <si>
    <t>/21110479</t>
  </si>
  <si>
    <t>/21110480</t>
  </si>
  <si>
    <t>/21110481</t>
  </si>
  <si>
    <t>/21110482</t>
  </si>
  <si>
    <t>/21110483</t>
  </si>
  <si>
    <t>/21110484</t>
  </si>
  <si>
    <t>/21110485</t>
  </si>
  <si>
    <t>/21110486</t>
  </si>
  <si>
    <t>/21110487</t>
  </si>
  <si>
    <t>/21110488</t>
  </si>
  <si>
    <t>/21110489</t>
  </si>
  <si>
    <t>/21110490</t>
  </si>
  <si>
    <t>/21110491</t>
  </si>
  <si>
    <t>/21110492</t>
  </si>
  <si>
    <t>/21110493</t>
  </si>
  <si>
    <t>/21110494</t>
  </si>
  <si>
    <t>/21110495</t>
  </si>
  <si>
    <t>/21110496</t>
  </si>
  <si>
    <t>/21110497</t>
  </si>
  <si>
    <t>/21110498</t>
  </si>
  <si>
    <t>/21110499</t>
  </si>
  <si>
    <t>/21110500</t>
  </si>
  <si>
    <t>/21110501</t>
  </si>
  <si>
    <t>/21110527</t>
  </si>
  <si>
    <t>/201C2108</t>
  </si>
  <si>
    <t>/201C2109</t>
  </si>
  <si>
    <t>/201C2110</t>
  </si>
  <si>
    <t>/201C2111</t>
  </si>
  <si>
    <t>/201C2112</t>
  </si>
  <si>
    <t>/201C2113</t>
  </si>
  <si>
    <t>/201C2114</t>
  </si>
  <si>
    <t>/201C2115</t>
  </si>
  <si>
    <t>/201C2116</t>
  </si>
  <si>
    <t>/201C2117</t>
  </si>
  <si>
    <t>/201C2118</t>
  </si>
  <si>
    <t>/201C2119</t>
  </si>
  <si>
    <t>/201C2120</t>
  </si>
  <si>
    <t>/201C2121</t>
  </si>
  <si>
    <t>/201C2122</t>
  </si>
  <si>
    <t>/201C2123</t>
  </si>
  <si>
    <t>/201C2124</t>
  </si>
  <si>
    <t>/201C2125</t>
  </si>
  <si>
    <t>/201C2126</t>
  </si>
  <si>
    <t>/201C2127</t>
  </si>
  <si>
    <t>/201C2128</t>
  </si>
  <si>
    <t>/201C2129</t>
  </si>
  <si>
    <t>/201C2130</t>
  </si>
  <si>
    <t>/201C2131</t>
  </si>
  <si>
    <t>/201C2132</t>
  </si>
  <si>
    <t>/201C2133</t>
  </si>
  <si>
    <t>/201C2134</t>
  </si>
  <si>
    <t>/201C2135</t>
  </si>
  <si>
    <t>/201C2136</t>
  </si>
  <si>
    <t>/201C2137</t>
  </si>
  <si>
    <t>/201C2138</t>
  </si>
  <si>
    <t>/201C2139</t>
  </si>
  <si>
    <t>/201C2140</t>
  </si>
  <si>
    <t>/201C2141</t>
  </si>
  <si>
    <t>/201C2142</t>
  </si>
  <si>
    <t>/201C2143</t>
  </si>
  <si>
    <t>/201C2144</t>
  </si>
  <si>
    <t>/201C2145</t>
  </si>
  <si>
    <t>/201C2146</t>
  </si>
  <si>
    <t>/201C2147</t>
  </si>
  <si>
    <t>/201C2148</t>
  </si>
  <si>
    <t>/201C2149</t>
  </si>
  <si>
    <t>/201C2150</t>
  </si>
  <si>
    <t>/201C2151</t>
  </si>
  <si>
    <t>/201C2152</t>
  </si>
  <si>
    <t>/201C2153</t>
  </si>
  <si>
    <t>/201C2154</t>
  </si>
  <si>
    <t>/201C2155</t>
  </si>
  <si>
    <t>/201C2156</t>
  </si>
  <si>
    <t>/201C2157</t>
  </si>
  <si>
    <t>/201C2158</t>
  </si>
  <si>
    <t>/201C2159</t>
  </si>
  <si>
    <t>/201C2160</t>
  </si>
  <si>
    <t>/201C2161</t>
  </si>
  <si>
    <t>/201C2162</t>
  </si>
  <si>
    <t>/201C2163</t>
  </si>
  <si>
    <t>/201C2164</t>
  </si>
  <si>
    <t>/201C2165</t>
  </si>
  <si>
    <t>/201C2166</t>
  </si>
  <si>
    <t>/201C2167</t>
  </si>
  <si>
    <t>/201C2168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</si>
</sst>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9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C0C0C0"/>
      <name val="Courier New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0"/>
      <name val="Courier New"/>
      <charset val="134"/>
    </font>
    <font>
      <sz val="12"/>
      <name val="宋体"/>
      <charset val="134"/>
    </font>
    <font>
      <sz val="10.5"/>
      <color theme="1"/>
      <name val="Calibri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6B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51170384838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1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1" fillId="9" borderId="8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/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/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7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6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</cellStyleXfs>
  <cellXfs count="7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/>
    <xf numFmtId="0" fontId="2" fillId="0" borderId="0" xfId="0" applyFont="1" applyAlignment="1"/>
    <xf numFmtId="0" fontId="0" fillId="0" borderId="0" xfId="0" applyFont="1" applyFill="1" applyBorder="1">
      <alignment vertical="center"/>
    </xf>
    <xf numFmtId="0" fontId="3" fillId="2" borderId="0" xfId="912" applyFont="1" applyFill="1" applyAlignment="1">
      <alignment horizont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64">
      <alignment vertical="center"/>
    </xf>
    <xf numFmtId="0" fontId="0" fillId="0" borderId="0" xfId="917">
      <alignment vertical="center"/>
    </xf>
    <xf numFmtId="0" fontId="0" fillId="0" borderId="0" xfId="0" applyFont="1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0" fontId="8" fillId="0" borderId="0" xfId="0" applyFont="1" applyFill="1" applyAlignment="1"/>
    <xf numFmtId="0" fontId="0" fillId="0" borderId="0" xfId="0" applyFill="1" applyAlignment="1"/>
    <xf numFmtId="14" fontId="0" fillId="0" borderId="0" xfId="0" applyNumberFormat="1" applyFill="1" applyAlignment="1"/>
    <xf numFmtId="14" fontId="9" fillId="0" borderId="0" xfId="0" applyNumberFormat="1" applyFont="1" applyFill="1" applyAlignment="1"/>
    <xf numFmtId="0" fontId="3" fillId="0" borderId="0" xfId="0" applyFont="1" applyFill="1" applyAlignment="1"/>
    <xf numFmtId="14" fontId="3" fillId="0" borderId="0" xfId="0" applyNumberFormat="1" applyFont="1" applyFill="1" applyAlignment="1"/>
    <xf numFmtId="0" fontId="0" fillId="0" borderId="0" xfId="0" applyFont="1" applyFill="1" applyAlignment="1"/>
    <xf numFmtId="0" fontId="10" fillId="0" borderId="0" xfId="0" applyFont="1" applyAlignment="1">
      <alignment horizontal="left" vertical="center"/>
    </xf>
    <xf numFmtId="14" fontId="0" fillId="0" borderId="0" xfId="0" applyNumberFormat="1" applyFont="1" applyFill="1" applyAlignment="1"/>
    <xf numFmtId="0" fontId="11" fillId="0" borderId="0" xfId="0" applyFont="1" applyAlignment="1">
      <alignment horizontal="left" vertical="center"/>
    </xf>
    <xf numFmtId="14" fontId="8" fillId="0" borderId="0" xfId="0" applyNumberFormat="1" applyFont="1" applyFill="1" applyAlignment="1"/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justify" vertical="center"/>
    </xf>
    <xf numFmtId="0" fontId="7" fillId="0" borderId="0" xfId="0" applyFont="1" applyFill="1" applyAlignment="1"/>
    <xf numFmtId="0" fontId="15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2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/>
    <xf numFmtId="14" fontId="3" fillId="2" borderId="0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/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justify" vertical="center"/>
    </xf>
    <xf numFmtId="0" fontId="10" fillId="2" borderId="2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Alignment="1"/>
    <xf numFmtId="0" fontId="18" fillId="0" borderId="0" xfId="0" applyFont="1" applyFill="1" applyAlignment="1"/>
    <xf numFmtId="0" fontId="2" fillId="0" borderId="0" xfId="0" applyFont="1" applyFill="1" applyAlignment="1"/>
    <xf numFmtId="0" fontId="9" fillId="0" borderId="0" xfId="0" applyFont="1" applyFill="1" applyAlignment="1"/>
    <xf numFmtId="0" fontId="3" fillId="0" borderId="0" xfId="0" applyFont="1" applyFill="1" applyAlignment="1">
      <alignment vertical="center"/>
    </xf>
    <xf numFmtId="0" fontId="19" fillId="5" borderId="2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101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强调文字颜色 6 43" xfId="49"/>
    <cellStyle name="40% - 强调文字颜色 6 38" xfId="50"/>
    <cellStyle name="20% - 强调文字颜色 5 37" xfId="51"/>
    <cellStyle name="20% - 强调文字颜色 5 42" xfId="52"/>
    <cellStyle name="40% - 强调文字颜色 2 21" xfId="53"/>
    <cellStyle name="40% - 强调文字颜色 2 16" xfId="54"/>
    <cellStyle name="20% - 强调文字颜色 1 20" xfId="55"/>
    <cellStyle name="20% - 强调文字颜色 1 15" xfId="56"/>
    <cellStyle name="20% - 强调文字颜色 1 2" xfId="57"/>
    <cellStyle name="40% - 强调文字颜色 4 32" xfId="58"/>
    <cellStyle name="40% - 强调文字颜色 4 27" xfId="59"/>
    <cellStyle name="20% - 强调文字颜色 3 26" xfId="60"/>
    <cellStyle name="20% - 强调文字颜色 3 31" xfId="61"/>
    <cellStyle name="40% - 强调文字颜色 1 13" xfId="62"/>
    <cellStyle name="常规 44" xfId="63"/>
    <cellStyle name="常规 39" xfId="64"/>
    <cellStyle name="40% - 强调文字颜色 5 40" xfId="65"/>
    <cellStyle name="40% - 强调文字颜色 5 35" xfId="66"/>
    <cellStyle name="20% - 强调文字颜色 4 29" xfId="67"/>
    <cellStyle name="20% - 强调文字颜色 4 34" xfId="68"/>
    <cellStyle name="40% - 强调文字颜色 3 68" xfId="69"/>
    <cellStyle name="20% - 强调文字颜色 2 67" xfId="70"/>
    <cellStyle name="40% - 强调文字颜色 4 67" xfId="71"/>
    <cellStyle name="20% - 强调文字颜色 3 66" xfId="72"/>
    <cellStyle name="40% - 强调文字颜色 6 34" xfId="73"/>
    <cellStyle name="40% - 强调文字颜色 6 29" xfId="74"/>
    <cellStyle name="20% - 强调文字颜色 5 28" xfId="75"/>
    <cellStyle name="20% - 强调文字颜色 5 33" xfId="76"/>
    <cellStyle name="40% - 强调文字颜色 2 12" xfId="77"/>
    <cellStyle name="20% - 强调文字颜色 1 11" xfId="78"/>
    <cellStyle name="注释 13" xfId="79"/>
    <cellStyle name="常规 6" xfId="80"/>
    <cellStyle name="40% - 强调文字颜色 6 67" xfId="81"/>
    <cellStyle name="20% - 强调文字颜色 5 66" xfId="82"/>
    <cellStyle name="40% - 强调文字颜色 2 50" xfId="83"/>
    <cellStyle name="40% - 强调文字颜色 2 45" xfId="84"/>
    <cellStyle name="20% - 强调文字颜色 1 39" xfId="85"/>
    <cellStyle name="20% - 强调文字颜色 1 44" xfId="86"/>
    <cellStyle name="20% - 强调文字颜色 4 5" xfId="87"/>
    <cellStyle name="40% - 强调文字颜色 4 66" xfId="88"/>
    <cellStyle name="20% - 强调文字颜色 3 65" xfId="89"/>
    <cellStyle name="40% - 强调文字颜色 3 63" xfId="90"/>
    <cellStyle name="40% - 强调文字颜色 3 58" xfId="91"/>
    <cellStyle name="20% - 强调文字颜色 2 57" xfId="92"/>
    <cellStyle name="20% - 强调文字颜色 2 62" xfId="93"/>
    <cellStyle name="注释 5" xfId="94"/>
    <cellStyle name="常规 5 2" xfId="95"/>
    <cellStyle name="20% - 强调文字颜色 6 26" xfId="96"/>
    <cellStyle name="20% - 强调文字颜色 6 31" xfId="97"/>
    <cellStyle name="40% - 强调文字颜色 3 10" xfId="98"/>
    <cellStyle name="40% - 强调文字颜色 4 65" xfId="99"/>
    <cellStyle name="20% - 强调文字颜色 3 59" xfId="100"/>
    <cellStyle name="20% - 强调文字颜色 3 64" xfId="101"/>
    <cellStyle name="40% - 强调文字颜色 4 68" xfId="102"/>
    <cellStyle name="20% - 强调文字颜色 3 67" xfId="103"/>
    <cellStyle name="40% - 强调文字颜色 1 49" xfId="104"/>
    <cellStyle name="40% - 强调文字颜色 1 54" xfId="105"/>
    <cellStyle name="40% - 强调文字颜色 5 22" xfId="106"/>
    <cellStyle name="40% - 强调文字颜色 5 17" xfId="107"/>
    <cellStyle name="20% - 强调文字颜色 4 16" xfId="108"/>
    <cellStyle name="20% - 强调文字颜色 4 21" xfId="109"/>
    <cellStyle name="20% - 强调文字颜色 6 48" xfId="110"/>
    <cellStyle name="20% - 强调文字颜色 6 53" xfId="111"/>
    <cellStyle name="40% - 强调文字颜色 3 32" xfId="112"/>
    <cellStyle name="40% - 强调文字颜色 3 27" xfId="113"/>
    <cellStyle name="20% - 强调文字颜色 2 26" xfId="114"/>
    <cellStyle name="20% - 强调文字颜色 2 31" xfId="115"/>
    <cellStyle name="40% - 强调文字颜色 6 20" xfId="116"/>
    <cellStyle name="40% - 强调文字颜色 6 15" xfId="117"/>
    <cellStyle name="20% - 强调文字颜色 5 14" xfId="118"/>
    <cellStyle name="20% - 强调文字颜色 3 3" xfId="119"/>
    <cellStyle name="常规 8 2" xfId="120"/>
    <cellStyle name="20% - 强调文字颜色 6 47" xfId="121"/>
    <cellStyle name="20% - 强调文字颜色 6 52" xfId="122"/>
    <cellStyle name="40% - 强调文字颜色 3 31" xfId="123"/>
    <cellStyle name="40% - 强调文字颜色 3 26" xfId="124"/>
    <cellStyle name="20% - 强调文字颜色 2 25" xfId="125"/>
    <cellStyle name="20% - 强调文字颜色 2 30" xfId="126"/>
    <cellStyle name="20% - 强调文字颜色 6 49" xfId="127"/>
    <cellStyle name="20% - 强调文字颜色 6 54" xfId="128"/>
    <cellStyle name="40% - 强调文字颜色 3 33" xfId="129"/>
    <cellStyle name="40% - 强调文字颜色 3 28" xfId="130"/>
    <cellStyle name="20% - 强调文字颜色 2 27" xfId="131"/>
    <cellStyle name="20% - 强调文字颜色 2 32" xfId="132"/>
    <cellStyle name="20% - 强调文字颜色 6 55" xfId="133"/>
    <cellStyle name="20% - 强调文字颜色 6 60" xfId="134"/>
    <cellStyle name="40% - 强调文字颜色 3 34" xfId="135"/>
    <cellStyle name="40% - 强调文字颜色 3 29" xfId="136"/>
    <cellStyle name="20% - 强调文字颜色 2 28" xfId="137"/>
    <cellStyle name="20% - 强调文字颜色 2 33" xfId="138"/>
    <cellStyle name="20% - 强调文字颜色 6 56" xfId="139"/>
    <cellStyle name="20% - 强调文字颜色 6 61" xfId="140"/>
    <cellStyle name="40% - 强调文字颜色 3 40" xfId="141"/>
    <cellStyle name="40% - 强调文字颜色 3 35" xfId="142"/>
    <cellStyle name="20% - 强调文字颜色 2 29" xfId="143"/>
    <cellStyle name="20% - 强调文字颜色 2 34" xfId="144"/>
    <cellStyle name="20% - 强调文字颜色 3 68" xfId="145"/>
    <cellStyle name="20% - 强调文字颜色 6 57" xfId="146"/>
    <cellStyle name="20% - 强调文字颜色 6 62" xfId="147"/>
    <cellStyle name="40% - 强调文字颜色 3 41" xfId="148"/>
    <cellStyle name="40% - 强调文字颜色 3 36" xfId="149"/>
    <cellStyle name="20% - 强调文字颜色 2 35" xfId="150"/>
    <cellStyle name="20% - 强调文字颜色 2 40" xfId="151"/>
    <cellStyle name="40% - 强调文字颜色 6 51" xfId="152"/>
    <cellStyle name="40% - 强调文字颜色 6 46" xfId="153"/>
    <cellStyle name="20% - 强调文字颜色 5 45" xfId="154"/>
    <cellStyle name="20% - 强调文字颜色 5 50" xfId="155"/>
    <cellStyle name="40% - 强调文字颜色 2 24" xfId="156"/>
    <cellStyle name="40% - 强调文字颜色 2 19" xfId="157"/>
    <cellStyle name="20% - 强调文字颜色 1 23" xfId="158"/>
    <cellStyle name="20% - 强调文字颜色 1 18" xfId="159"/>
    <cellStyle name="40% - 强调文字颜色 6 50" xfId="160"/>
    <cellStyle name="40% - 强调文字颜色 6 45" xfId="161"/>
    <cellStyle name="20% - 强调文字颜色 5 39" xfId="162"/>
    <cellStyle name="20% - 强调文字颜色 5 44" xfId="163"/>
    <cellStyle name="40% - 强调文字颜色 2 23" xfId="164"/>
    <cellStyle name="40% - 强调文字颜色 2 18" xfId="165"/>
    <cellStyle name="20% - 强调文字颜色 1 22" xfId="166"/>
    <cellStyle name="20% - 强调文字颜色 1 17" xfId="167"/>
    <cellStyle name="40% - 强调文字颜色 6 41" xfId="168"/>
    <cellStyle name="40% - 强调文字颜色 6 36" xfId="169"/>
    <cellStyle name="20% - 强调文字颜色 5 35" xfId="170"/>
    <cellStyle name="20% - 强调文字颜色 5 40" xfId="171"/>
    <cellStyle name="40% - 强调文字颜色 2 14" xfId="172"/>
    <cellStyle name="20% - 强调文字颜色 1 13" xfId="173"/>
    <cellStyle name="40% - 强调文字颜色 6 42" xfId="174"/>
    <cellStyle name="40% - 强调文字颜色 6 37" xfId="175"/>
    <cellStyle name="20% - 强调文字颜色 5 36" xfId="176"/>
    <cellStyle name="20% - 强调文字颜色 5 41" xfId="177"/>
    <cellStyle name="40% - 强调文字颜色 2 20" xfId="178"/>
    <cellStyle name="40% - 强调文字颜色 2 15" xfId="179"/>
    <cellStyle name="20% - 强调文字颜色 1 14" xfId="180"/>
    <cellStyle name="40% - 强调文字颜色 6 52" xfId="181"/>
    <cellStyle name="40% - 强调文字颜色 6 47" xfId="182"/>
    <cellStyle name="20% - 强调文字颜色 5 46" xfId="183"/>
    <cellStyle name="20% - 强调文字颜色 5 51" xfId="184"/>
    <cellStyle name="40% - 强调文字颜色 2 30" xfId="185"/>
    <cellStyle name="40% - 强调文字颜色 2 25" xfId="186"/>
    <cellStyle name="20% - 强调文字颜色 1 19" xfId="187"/>
    <cellStyle name="20% - 强调文字颜色 1 24" xfId="188"/>
    <cellStyle name="40% - 强调文字颜色 6 44" xfId="189"/>
    <cellStyle name="40% - 强调文字颜色 6 39" xfId="190"/>
    <cellStyle name="20% - 强调文字颜色 5 38" xfId="191"/>
    <cellStyle name="20% - 强调文字颜色 5 43" xfId="192"/>
    <cellStyle name="40% - 强调文字颜色 2 22" xfId="193"/>
    <cellStyle name="40% - 强调文字颜色 2 17" xfId="194"/>
    <cellStyle name="20% - 强调文字颜色 1 21" xfId="195"/>
    <cellStyle name="20% - 强调文字颜色 1 16" xfId="196"/>
    <cellStyle name="40% - 强调文字颜色 6 33" xfId="197"/>
    <cellStyle name="40% - 强调文字颜色 6 28" xfId="198"/>
    <cellStyle name="20% - 强调文字颜色 5 27" xfId="199"/>
    <cellStyle name="20% - 强调文字颜色 5 32" xfId="200"/>
    <cellStyle name="40% - 强调文字颜色 2 11" xfId="201"/>
    <cellStyle name="20% - 强调文字颜色 1 10" xfId="202"/>
    <cellStyle name="40% - 强调文字颜色 6 40" xfId="203"/>
    <cellStyle name="40% - 强调文字颜色 6 35" xfId="204"/>
    <cellStyle name="20% - 强调文字颜色 5 29" xfId="205"/>
    <cellStyle name="20% - 强调文字颜色 5 34" xfId="206"/>
    <cellStyle name="40% - 强调文字颜色 2 13" xfId="207"/>
    <cellStyle name="20% - 强调文字颜色 1 12" xfId="208"/>
    <cellStyle name="40% - 强调文字颜色 6 53" xfId="209"/>
    <cellStyle name="40% - 强调文字颜色 6 48" xfId="210"/>
    <cellStyle name="20% - 强调文字颜色 5 47" xfId="211"/>
    <cellStyle name="20% - 强调文字颜色 5 52" xfId="212"/>
    <cellStyle name="40% - 强调文字颜色 2 31" xfId="213"/>
    <cellStyle name="40% - 强调文字颜色 2 26" xfId="214"/>
    <cellStyle name="20% - 强调文字颜色 1 25" xfId="215"/>
    <cellStyle name="20% - 强调文字颜色 1 30" xfId="216"/>
    <cellStyle name="40% - 强调文字颜色 6 54" xfId="217"/>
    <cellStyle name="40% - 强调文字颜色 6 49" xfId="218"/>
    <cellStyle name="20% - 强调文字颜色 5 48" xfId="219"/>
    <cellStyle name="20% - 强调文字颜色 5 53" xfId="220"/>
    <cellStyle name="40% - 强调文字颜色 2 32" xfId="221"/>
    <cellStyle name="40% - 强调文字颜色 2 27" xfId="222"/>
    <cellStyle name="20% - 强调文字颜色 1 26" xfId="223"/>
    <cellStyle name="20% - 强调文字颜色 1 31" xfId="224"/>
    <cellStyle name="40% - 强调文字颜色 6 60" xfId="225"/>
    <cellStyle name="40% - 强调文字颜色 6 55" xfId="226"/>
    <cellStyle name="20% - 强调文字颜色 5 49" xfId="227"/>
    <cellStyle name="20% - 强调文字颜色 5 54" xfId="228"/>
    <cellStyle name="40% - 强调文字颜色 2 33" xfId="229"/>
    <cellStyle name="40% - 强调文字颜色 2 28" xfId="230"/>
    <cellStyle name="20% - 强调文字颜色 1 27" xfId="231"/>
    <cellStyle name="20% - 强调文字颜色 1 32" xfId="232"/>
    <cellStyle name="40% - 强调文字颜色 6 61" xfId="233"/>
    <cellStyle name="40% - 强调文字颜色 6 56" xfId="234"/>
    <cellStyle name="20% - 强调文字颜色 5 55" xfId="235"/>
    <cellStyle name="20% - 强调文字颜色 5 60" xfId="236"/>
    <cellStyle name="40% - 强调文字颜色 2 34" xfId="237"/>
    <cellStyle name="40% - 强调文字颜色 2 29" xfId="238"/>
    <cellStyle name="20% - 强调文字颜色 1 28" xfId="239"/>
    <cellStyle name="20% - 强调文字颜色 1 33" xfId="240"/>
    <cellStyle name="40% - 强调文字颜色 6 62" xfId="241"/>
    <cellStyle name="40% - 强调文字颜色 6 57" xfId="242"/>
    <cellStyle name="20% - 强调文字颜色 5 56" xfId="243"/>
    <cellStyle name="20% - 强调文字颜色 5 61" xfId="244"/>
    <cellStyle name="40% - 强调文字颜色 2 40" xfId="245"/>
    <cellStyle name="40% - 强调文字颜色 2 35" xfId="246"/>
    <cellStyle name="20% - 强调文字颜色 1 29" xfId="247"/>
    <cellStyle name="20% - 强调文字颜色 1 34" xfId="248"/>
    <cellStyle name="20% - 强调文字颜色 1 3" xfId="249"/>
    <cellStyle name="常规 2" xfId="250"/>
    <cellStyle name="40% - 强调文字颜色 6 63" xfId="251"/>
    <cellStyle name="40% - 强调文字颜色 6 58" xfId="252"/>
    <cellStyle name="20% - 强调文字颜色 5 57" xfId="253"/>
    <cellStyle name="20% - 强调文字颜色 5 62" xfId="254"/>
    <cellStyle name="40% - 强调文字颜色 2 41" xfId="255"/>
    <cellStyle name="40% - 强调文字颜色 2 36" xfId="256"/>
    <cellStyle name="20% - 强调文字颜色 1 35" xfId="257"/>
    <cellStyle name="20% - 强调文字颜色 1 40" xfId="258"/>
    <cellStyle name="注释 10" xfId="259"/>
    <cellStyle name="常规 3" xfId="260"/>
    <cellStyle name="40% - 强调文字颜色 6 64" xfId="261"/>
    <cellStyle name="40% - 强调文字颜色 6 59" xfId="262"/>
    <cellStyle name="20% - 强调文字颜色 5 58" xfId="263"/>
    <cellStyle name="20% - 强调文字颜色 5 63" xfId="264"/>
    <cellStyle name="40% - 强调文字颜色 2 42" xfId="265"/>
    <cellStyle name="40% - 强调文字颜色 2 37" xfId="266"/>
    <cellStyle name="20% - 强调文字颜色 1 36" xfId="267"/>
    <cellStyle name="20% - 强调文字颜色 1 41" xfId="268"/>
    <cellStyle name="20% - 强调文字颜色 4 2" xfId="269"/>
    <cellStyle name="注释 11" xfId="270"/>
    <cellStyle name="常规 4" xfId="271"/>
    <cellStyle name="40% - 强调文字颜色 6 65" xfId="272"/>
    <cellStyle name="20% - 强调文字颜色 5 59" xfId="273"/>
    <cellStyle name="20% - 强调文字颜色 5 64" xfId="274"/>
    <cellStyle name="40% - 强调文字颜色 2 43" xfId="275"/>
    <cellStyle name="40% - 强调文字颜色 2 38" xfId="276"/>
    <cellStyle name="20% - 强调文字颜色 1 37" xfId="277"/>
    <cellStyle name="20% - 强调文字颜色 1 42" xfId="278"/>
    <cellStyle name="20% - 强调文字颜色 4 3" xfId="279"/>
    <cellStyle name="注释 12" xfId="280"/>
    <cellStyle name="常规 5" xfId="281"/>
    <cellStyle name="40% - 强调文字颜色 6 66" xfId="282"/>
    <cellStyle name="20% - 强调文字颜色 5 65" xfId="283"/>
    <cellStyle name="40% - 强调文字颜色 2 44" xfId="284"/>
    <cellStyle name="40% - 强调文字颜色 2 39" xfId="285"/>
    <cellStyle name="20% - 强调文字颜色 1 38" xfId="286"/>
    <cellStyle name="20% - 强调文字颜色 1 43" xfId="287"/>
    <cellStyle name="20% - 强调文字颜色 4 4" xfId="288"/>
    <cellStyle name="20% - 强调文字颜色 1 4" xfId="289"/>
    <cellStyle name="注释 14" xfId="290"/>
    <cellStyle name="常规 7" xfId="291"/>
    <cellStyle name="40% - 强调文字颜色 6 68" xfId="292"/>
    <cellStyle name="20% - 强调文字颜色 5 67" xfId="293"/>
    <cellStyle name="40% - 强调文字颜色 2 51" xfId="294"/>
    <cellStyle name="40% - 强调文字颜色 2 46" xfId="295"/>
    <cellStyle name="20% - 强调文字颜色 1 45" xfId="296"/>
    <cellStyle name="20% - 强调文字颜色 1 50" xfId="297"/>
    <cellStyle name="20% - 强调文字颜色 4 6" xfId="298"/>
    <cellStyle name="注释 20" xfId="299"/>
    <cellStyle name="注释 15" xfId="300"/>
    <cellStyle name="常规 8" xfId="301"/>
    <cellStyle name="20% - 强调文字颜色 5 68" xfId="302"/>
    <cellStyle name="40% - 强调文字颜色 2 52" xfId="303"/>
    <cellStyle name="40% - 强调文字颜色 2 47" xfId="304"/>
    <cellStyle name="20% - 强调文字颜色 1 46" xfId="305"/>
    <cellStyle name="20% - 强调文字颜色 1 51" xfId="306"/>
    <cellStyle name="20% - 强调文字颜色 4 7" xfId="307"/>
    <cellStyle name="40% - 强调文字颜色 2 53" xfId="308"/>
    <cellStyle name="40% - 强调文字颜色 2 48" xfId="309"/>
    <cellStyle name="20% - 强调文字颜色 1 47" xfId="310"/>
    <cellStyle name="20% - 强调文字颜色 1 52" xfId="311"/>
    <cellStyle name="20% - 强调文字颜色 4 8" xfId="312"/>
    <cellStyle name="40% - 强调文字颜色 2 54" xfId="313"/>
    <cellStyle name="40% - 强调文字颜色 2 49" xfId="314"/>
    <cellStyle name="20% - 强调文字颜色 1 48" xfId="315"/>
    <cellStyle name="20% - 强调文字颜色 1 53" xfId="316"/>
    <cellStyle name="20% - 强调文字颜色 4 9" xfId="317"/>
    <cellStyle name="40% - 强调文字颜色 2 60" xfId="318"/>
    <cellStyle name="40% - 强调文字颜色 2 55" xfId="319"/>
    <cellStyle name="20% - 强调文字颜色 1 49" xfId="320"/>
    <cellStyle name="20% - 强调文字颜色 1 54" xfId="321"/>
    <cellStyle name="20% - 强调文字颜色 1 5" xfId="322"/>
    <cellStyle name="40% - 强调文字颜色 2 61" xfId="323"/>
    <cellStyle name="40% - 强调文字颜色 2 56" xfId="324"/>
    <cellStyle name="20% - 强调文字颜色 1 55" xfId="325"/>
    <cellStyle name="20% - 强调文字颜色 1 60" xfId="326"/>
    <cellStyle name="40% - 强调文字颜色 2 62" xfId="327"/>
    <cellStyle name="40% - 强调文字颜色 2 57" xfId="328"/>
    <cellStyle name="20% - 强调文字颜色 1 56" xfId="329"/>
    <cellStyle name="20% - 强调文字颜色 1 61" xfId="330"/>
    <cellStyle name="40% - 强调文字颜色 2 63" xfId="331"/>
    <cellStyle name="40% - 强调文字颜色 2 58" xfId="332"/>
    <cellStyle name="20% - 强调文字颜色 1 57" xfId="333"/>
    <cellStyle name="20% - 强调文字颜色 1 62" xfId="334"/>
    <cellStyle name="40% - 强调文字颜色 2 64" xfId="335"/>
    <cellStyle name="40% - 强调文字颜色 2 59" xfId="336"/>
    <cellStyle name="20% - 强调文字颜色 1 58" xfId="337"/>
    <cellStyle name="20% - 强调文字颜色 1 63" xfId="338"/>
    <cellStyle name="40% - 强调文字颜色 2 65" xfId="339"/>
    <cellStyle name="20% - 强调文字颜色 1 59" xfId="340"/>
    <cellStyle name="20% - 强调文字颜色 1 64" xfId="341"/>
    <cellStyle name="20% - 强调文字颜色 1 6" xfId="342"/>
    <cellStyle name="40% - 强调文字颜色 2 66" xfId="343"/>
    <cellStyle name="20% - 强调文字颜色 1 65" xfId="344"/>
    <cellStyle name="40% - 强调文字颜色 2 67" xfId="345"/>
    <cellStyle name="20% - 强调文字颜色 1 66" xfId="346"/>
    <cellStyle name="40% - 强调文字颜色 2 68" xfId="347"/>
    <cellStyle name="20% - 强调文字颜色 1 67" xfId="348"/>
    <cellStyle name="20% - 强调文字颜色 1 68" xfId="349"/>
    <cellStyle name="20% - 强调文字颜色 1 7" xfId="350"/>
    <cellStyle name="20% - 强调文字颜色 1 8" xfId="351"/>
    <cellStyle name="20% - 强调文字颜色 1 9" xfId="352"/>
    <cellStyle name="20% - 强调文字颜色 6 27" xfId="353"/>
    <cellStyle name="20% - 强调文字颜色 6 32" xfId="354"/>
    <cellStyle name="40% - 强调文字颜色 3 11" xfId="355"/>
    <cellStyle name="20% - 强调文字颜色 2 10" xfId="356"/>
    <cellStyle name="20% - 强调文字颜色 6 28" xfId="357"/>
    <cellStyle name="20% - 强调文字颜色 6 33" xfId="358"/>
    <cellStyle name="40% - 强调文字颜色 3 12" xfId="359"/>
    <cellStyle name="20% - 强调文字颜色 2 11" xfId="360"/>
    <cellStyle name="20% - 强调文字颜色 6 29" xfId="361"/>
    <cellStyle name="20% - 强调文字颜色 6 34" xfId="362"/>
    <cellStyle name="40% - 强调文字颜色 3 13" xfId="363"/>
    <cellStyle name="20% - 强调文字颜色 2 12" xfId="364"/>
    <cellStyle name="20% - 强调文字颜色 6 35" xfId="365"/>
    <cellStyle name="20% - 强调文字颜色 6 40" xfId="366"/>
    <cellStyle name="40% - 强调文字颜色 3 14" xfId="367"/>
    <cellStyle name="20% - 强调文字颜色 2 13" xfId="368"/>
    <cellStyle name="20% - 强调文字颜色 6 36" xfId="369"/>
    <cellStyle name="20% - 强调文字颜色 6 41" xfId="370"/>
    <cellStyle name="40% - 强调文字颜色 3 20" xfId="371"/>
    <cellStyle name="40% - 强调文字颜色 3 15" xfId="372"/>
    <cellStyle name="20% - 强调文字颜色 2 14" xfId="373"/>
    <cellStyle name="20% - 强调文字颜色 6 37" xfId="374"/>
    <cellStyle name="20% - 强调文字颜色 6 42" xfId="375"/>
    <cellStyle name="40% - 强调文字颜色 3 21" xfId="376"/>
    <cellStyle name="40% - 强调文字颜色 3 16" xfId="377"/>
    <cellStyle name="20% - 强调文字颜色 2 15" xfId="378"/>
    <cellStyle name="20% - 强调文字颜色 2 20" xfId="379"/>
    <cellStyle name="20% - 强调文字颜色 6 38" xfId="380"/>
    <cellStyle name="20% - 强调文字颜色 6 43" xfId="381"/>
    <cellStyle name="40% - 强调文字颜色 3 22" xfId="382"/>
    <cellStyle name="40% - 强调文字颜色 3 17" xfId="383"/>
    <cellStyle name="20% - 强调文字颜色 2 16" xfId="384"/>
    <cellStyle name="20% - 强调文字颜色 2 21" xfId="385"/>
    <cellStyle name="20% - 强调文字颜色 6 39" xfId="386"/>
    <cellStyle name="20% - 强调文字颜色 6 44" xfId="387"/>
    <cellStyle name="40% - 强调文字颜色 3 23" xfId="388"/>
    <cellStyle name="40% - 强调文字颜色 3 18" xfId="389"/>
    <cellStyle name="20% - 强调文字颜色 2 17" xfId="390"/>
    <cellStyle name="20% - 强调文字颜色 2 22" xfId="391"/>
    <cellStyle name="20% - 强调文字颜色 6 45" xfId="392"/>
    <cellStyle name="20% - 强调文字颜色 6 50" xfId="393"/>
    <cellStyle name="40% - 强调文字颜色 3 24" xfId="394"/>
    <cellStyle name="40% - 强调文字颜色 3 19" xfId="395"/>
    <cellStyle name="20% - 强调文字颜色 2 18" xfId="396"/>
    <cellStyle name="20% - 强调文字颜色 2 23" xfId="397"/>
    <cellStyle name="20% - 强调文字颜色 6 46" xfId="398"/>
    <cellStyle name="20% - 强调文字颜色 6 51" xfId="399"/>
    <cellStyle name="40% - 强调文字颜色 3 30" xfId="400"/>
    <cellStyle name="40% - 强调文字颜色 3 25" xfId="401"/>
    <cellStyle name="20% - 强调文字颜色 2 19" xfId="402"/>
    <cellStyle name="20% - 强调文字颜色 2 24" xfId="403"/>
    <cellStyle name="20% - 强调文字颜色 2 2" xfId="404"/>
    <cellStyle name="20% - 强调文字颜色 2 3" xfId="405"/>
    <cellStyle name="20% - 强调文字颜色 6 58" xfId="406"/>
    <cellStyle name="20% - 强调文字颜色 6 63" xfId="407"/>
    <cellStyle name="40% - 强调文字颜色 3 42" xfId="408"/>
    <cellStyle name="40% - 强调文字颜色 3 37" xfId="409"/>
    <cellStyle name="20% - 强调文字颜色 2 36" xfId="410"/>
    <cellStyle name="20% - 强调文字颜色 2 41" xfId="411"/>
    <cellStyle name="20% - 强调文字颜色 6 59" xfId="412"/>
    <cellStyle name="20% - 强调文字颜色 6 64" xfId="413"/>
    <cellStyle name="40% - 强调文字颜色 3 43" xfId="414"/>
    <cellStyle name="40% - 强调文字颜色 3 38" xfId="415"/>
    <cellStyle name="20% - 强调文字颜色 2 37" xfId="416"/>
    <cellStyle name="20% - 强调文字颜色 2 42" xfId="417"/>
    <cellStyle name="20% - 强调文字颜色 6 65" xfId="418"/>
    <cellStyle name="40% - 强调文字颜色 3 44" xfId="419"/>
    <cellStyle name="40% - 强调文字颜色 3 39" xfId="420"/>
    <cellStyle name="20% - 强调文字颜色 2 38" xfId="421"/>
    <cellStyle name="20% - 强调文字颜色 2 43" xfId="422"/>
    <cellStyle name="20% - 强调文字颜色 6 66" xfId="423"/>
    <cellStyle name="40% - 强调文字颜色 3 50" xfId="424"/>
    <cellStyle name="40% - 强调文字颜色 3 45" xfId="425"/>
    <cellStyle name="20% - 强调文字颜色 2 39" xfId="426"/>
    <cellStyle name="20% - 强调文字颜色 2 44" xfId="427"/>
    <cellStyle name="20% - 强调文字颜色 2 4" xfId="428"/>
    <cellStyle name="20% - 强调文字颜色 6 67" xfId="429"/>
    <cellStyle name="40% - 强调文字颜色 3 51" xfId="430"/>
    <cellStyle name="40% - 强调文字颜色 3 46" xfId="431"/>
    <cellStyle name="20% - 强调文字颜色 2 45" xfId="432"/>
    <cellStyle name="20% - 强调文字颜色 2 50" xfId="433"/>
    <cellStyle name="20% - 强调文字颜色 6 68" xfId="434"/>
    <cellStyle name="40% - 强调文字颜色 3 52" xfId="435"/>
    <cellStyle name="40% - 强调文字颜色 3 47" xfId="436"/>
    <cellStyle name="20% - 强调文字颜色 2 46" xfId="437"/>
    <cellStyle name="20% - 强调文字颜色 2 51" xfId="438"/>
    <cellStyle name="40% - 强调文字颜色 3 53" xfId="439"/>
    <cellStyle name="40% - 强调文字颜色 3 48" xfId="440"/>
    <cellStyle name="20% - 强调文字颜色 2 47" xfId="441"/>
    <cellStyle name="20% - 强调文字颜色 2 52" xfId="442"/>
    <cellStyle name="40% - 强调文字颜色 3 54" xfId="443"/>
    <cellStyle name="40% - 强调文字颜色 3 49" xfId="444"/>
    <cellStyle name="20% - 强调文字颜色 2 48" xfId="445"/>
    <cellStyle name="20% - 强调文字颜色 2 53" xfId="446"/>
    <cellStyle name="40% - 强调文字颜色 3 60" xfId="447"/>
    <cellStyle name="40% - 强调文字颜色 3 55" xfId="448"/>
    <cellStyle name="20% - 强调文字颜色 2 49" xfId="449"/>
    <cellStyle name="20% - 强调文字颜色 2 54" xfId="450"/>
    <cellStyle name="20% - 强调文字颜色 2 5" xfId="451"/>
    <cellStyle name="40% - 强调文字颜色 3 61" xfId="452"/>
    <cellStyle name="40% - 强调文字颜色 3 56" xfId="453"/>
    <cellStyle name="20% - 强调文字颜色 2 55" xfId="454"/>
    <cellStyle name="20% - 强调文字颜色 2 60" xfId="455"/>
    <cellStyle name="40% - 强调文字颜色 3 62" xfId="456"/>
    <cellStyle name="40% - 强调文字颜色 3 57" xfId="457"/>
    <cellStyle name="20% - 强调文字颜色 2 56" xfId="458"/>
    <cellStyle name="20% - 强调文字颜色 2 61" xfId="459"/>
    <cellStyle name="40% - 强调文字颜色 3 64" xfId="460"/>
    <cellStyle name="40% - 强调文字颜色 3 59" xfId="461"/>
    <cellStyle name="20% - 强调文字颜色 2 58" xfId="462"/>
    <cellStyle name="20% - 强调文字颜色 2 63" xfId="463"/>
    <cellStyle name="40% - 强调文字颜色 3 65" xfId="464"/>
    <cellStyle name="20% - 强调文字颜色 2 59" xfId="465"/>
    <cellStyle name="20% - 强调文字颜色 2 64" xfId="466"/>
    <cellStyle name="20% - 强调文字颜色 2 6" xfId="467"/>
    <cellStyle name="40% - 强调文字颜色 3 66" xfId="468"/>
    <cellStyle name="20% - 强调文字颜色 2 65" xfId="469"/>
    <cellStyle name="40% - 强调文字颜色 3 67" xfId="470"/>
    <cellStyle name="20% - 强调文字颜色 2 66" xfId="471"/>
    <cellStyle name="20% - 强调文字颜色 2 68" xfId="472"/>
    <cellStyle name="20% - 强调文字颜色 2 7" xfId="473"/>
    <cellStyle name="20% - 强调文字颜色 2 8" xfId="474"/>
    <cellStyle name="20% - 强调文字颜色 2 9" xfId="475"/>
    <cellStyle name="40% - 强调文字颜色 4 11" xfId="476"/>
    <cellStyle name="20% - 强调文字颜色 3 10" xfId="477"/>
    <cellStyle name="40% - 强调文字颜色 4 12" xfId="478"/>
    <cellStyle name="20% - 强调文字颜色 3 11" xfId="479"/>
    <cellStyle name="40% - 强调文字颜色 4 13" xfId="480"/>
    <cellStyle name="20% - 强调文字颜色 3 12" xfId="481"/>
    <cellStyle name="40% - 强调文字颜色 4 14" xfId="482"/>
    <cellStyle name="20% - 强调文字颜色 3 13" xfId="483"/>
    <cellStyle name="40% - 强调文字颜色 4 20" xfId="484"/>
    <cellStyle name="40% - 强调文字颜色 4 15" xfId="485"/>
    <cellStyle name="20% - 强调文字颜色 3 14" xfId="486"/>
    <cellStyle name="40% - 强调文字颜色 4 21" xfId="487"/>
    <cellStyle name="40% - 强调文字颜色 4 16" xfId="488"/>
    <cellStyle name="20% - 强调文字颜色 3 15" xfId="489"/>
    <cellStyle name="20% - 强调文字颜色 3 20" xfId="490"/>
    <cellStyle name="40% - 强调文字颜色 4 22" xfId="491"/>
    <cellStyle name="40% - 强调文字颜色 4 17" xfId="492"/>
    <cellStyle name="20% - 强调文字颜色 3 16" xfId="493"/>
    <cellStyle name="20% - 强调文字颜色 3 21" xfId="494"/>
    <cellStyle name="40% - 强调文字颜色 4 23" xfId="495"/>
    <cellStyle name="40% - 强调文字颜色 4 18" xfId="496"/>
    <cellStyle name="20% - 强调文字颜色 3 17" xfId="497"/>
    <cellStyle name="20% - 强调文字颜色 3 22" xfId="498"/>
    <cellStyle name="40% - 强调文字颜色 4 24" xfId="499"/>
    <cellStyle name="40% - 强调文字颜色 4 19" xfId="500"/>
    <cellStyle name="20% - 强调文字颜色 3 18" xfId="501"/>
    <cellStyle name="20% - 强调文字颜色 3 23" xfId="502"/>
    <cellStyle name="40% - 强调文字颜色 4 30" xfId="503"/>
    <cellStyle name="40% - 强调文字颜色 4 25" xfId="504"/>
    <cellStyle name="20% - 强调文字颜色 3 19" xfId="505"/>
    <cellStyle name="20% - 强调文字颜色 3 24" xfId="506"/>
    <cellStyle name="40% - 强调文字颜色 6 14" xfId="507"/>
    <cellStyle name="20% - 强调文字颜色 5 13" xfId="508"/>
    <cellStyle name="20% - 强调文字颜色 3 2" xfId="509"/>
    <cellStyle name="40% - 强调文字颜色 4 31" xfId="510"/>
    <cellStyle name="40% - 强调文字颜色 4 26" xfId="511"/>
    <cellStyle name="20% - 强调文字颜色 3 25" xfId="512"/>
    <cellStyle name="20% - 强调文字颜色 3 30" xfId="513"/>
    <cellStyle name="40% - 强调文字颜色 4 33" xfId="514"/>
    <cellStyle name="40% - 强调文字颜色 4 28" xfId="515"/>
    <cellStyle name="20% - 强调文字颜色 3 27" xfId="516"/>
    <cellStyle name="20% - 强调文字颜色 3 32" xfId="517"/>
    <cellStyle name="40% - 强调文字颜色 4 34" xfId="518"/>
    <cellStyle name="40% - 强调文字颜色 4 29" xfId="519"/>
    <cellStyle name="20% - 强调文字颜色 3 28" xfId="520"/>
    <cellStyle name="20% - 强调文字颜色 3 33" xfId="521"/>
    <cellStyle name="40% - 强调文字颜色 4 40" xfId="522"/>
    <cellStyle name="40% - 强调文字颜色 4 35" xfId="523"/>
    <cellStyle name="20% - 强调文字颜色 3 29" xfId="524"/>
    <cellStyle name="20% - 强调文字颜色 3 34" xfId="525"/>
    <cellStyle name="40% - 强调文字颜色 4 41" xfId="526"/>
    <cellStyle name="40% - 强调文字颜色 4 36" xfId="527"/>
    <cellStyle name="20% - 强调文字颜色 3 35" xfId="528"/>
    <cellStyle name="20% - 强调文字颜色 3 40" xfId="529"/>
    <cellStyle name="40% - 强调文字颜色 4 42" xfId="530"/>
    <cellStyle name="40% - 强调文字颜色 4 37" xfId="531"/>
    <cellStyle name="20% - 强调文字颜色 3 36" xfId="532"/>
    <cellStyle name="20% - 强调文字颜色 3 41" xfId="533"/>
    <cellStyle name="40% - 强调文字颜色 4 43" xfId="534"/>
    <cellStyle name="40% - 强调文字颜色 4 38" xfId="535"/>
    <cellStyle name="20% - 强调文字颜色 3 37" xfId="536"/>
    <cellStyle name="20% - 强调文字颜色 3 42" xfId="537"/>
    <cellStyle name="40% - 强调文字颜色 4 44" xfId="538"/>
    <cellStyle name="40% - 强调文字颜色 4 39" xfId="539"/>
    <cellStyle name="20% - 强调文字颜色 3 38" xfId="540"/>
    <cellStyle name="20% - 强调文字颜色 3 43" xfId="541"/>
    <cellStyle name="40% - 强调文字颜色 4 50" xfId="542"/>
    <cellStyle name="40% - 强调文字颜色 4 45" xfId="543"/>
    <cellStyle name="20% - 强调文字颜色 3 39" xfId="544"/>
    <cellStyle name="20% - 强调文字颜色 3 44" xfId="545"/>
    <cellStyle name="40% - 强调文字颜色 6 21" xfId="546"/>
    <cellStyle name="40% - 强调文字颜色 6 16" xfId="547"/>
    <cellStyle name="20% - 强调文字颜色 5 15" xfId="548"/>
    <cellStyle name="20% - 强调文字颜色 5 20" xfId="549"/>
    <cellStyle name="20% - 强调文字颜色 3 4" xfId="550"/>
    <cellStyle name="40% - 强调文字颜色 4 51" xfId="551"/>
    <cellStyle name="40% - 强调文字颜色 4 46" xfId="552"/>
    <cellStyle name="20% - 强调文字颜色 3 45" xfId="553"/>
    <cellStyle name="20% - 强调文字颜色 3 50" xfId="554"/>
    <cellStyle name="40% - 强调文字颜色 4 52" xfId="555"/>
    <cellStyle name="40% - 强调文字颜色 4 47" xfId="556"/>
    <cellStyle name="20% - 强调文字颜色 3 46" xfId="557"/>
    <cellStyle name="20% - 强调文字颜色 3 51" xfId="558"/>
    <cellStyle name="40% - 强调文字颜色 4 53" xfId="559"/>
    <cellStyle name="40% - 强调文字颜色 4 48" xfId="560"/>
    <cellStyle name="20% - 强调文字颜色 3 47" xfId="561"/>
    <cellStyle name="20% - 强调文字颜色 3 52" xfId="562"/>
    <cellStyle name="40% - 强调文字颜色 4 54" xfId="563"/>
    <cellStyle name="40% - 强调文字颜色 4 49" xfId="564"/>
    <cellStyle name="20% - 强调文字颜色 3 48" xfId="565"/>
    <cellStyle name="20% - 强调文字颜色 3 53" xfId="566"/>
    <cellStyle name="40% - 强调文字颜色 4 60" xfId="567"/>
    <cellStyle name="40% - 强调文字颜色 4 55" xfId="568"/>
    <cellStyle name="20% - 强调文字颜色 3 49" xfId="569"/>
    <cellStyle name="20% - 强调文字颜色 3 54" xfId="570"/>
    <cellStyle name="40% - 强调文字颜色 6 22" xfId="571"/>
    <cellStyle name="40% - 强调文字颜色 6 17" xfId="572"/>
    <cellStyle name="20% - 强调文字颜色 5 16" xfId="573"/>
    <cellStyle name="20% - 强调文字颜色 5 21" xfId="574"/>
    <cellStyle name="20% - 强调文字颜色 3 5" xfId="575"/>
    <cellStyle name="40% - 强调文字颜色 4 61" xfId="576"/>
    <cellStyle name="40% - 强调文字颜色 4 56" xfId="577"/>
    <cellStyle name="20% - 强调文字颜色 3 55" xfId="578"/>
    <cellStyle name="20% - 强调文字颜色 3 60" xfId="579"/>
    <cellStyle name="40% - 强调文字颜色 4 62" xfId="580"/>
    <cellStyle name="40% - 强调文字颜色 4 57" xfId="581"/>
    <cellStyle name="20% - 强调文字颜色 3 56" xfId="582"/>
    <cellStyle name="20% - 强调文字颜色 3 61" xfId="583"/>
    <cellStyle name="40% - 强调文字颜色 4 63" xfId="584"/>
    <cellStyle name="40% - 强调文字颜色 4 58" xfId="585"/>
    <cellStyle name="20% - 强调文字颜色 3 57" xfId="586"/>
    <cellStyle name="20% - 强调文字颜色 3 62" xfId="587"/>
    <cellStyle name="40% - 强调文字颜色 4 64" xfId="588"/>
    <cellStyle name="40% - 强调文字颜色 4 59" xfId="589"/>
    <cellStyle name="20% - 强调文字颜色 3 58" xfId="590"/>
    <cellStyle name="20% - 强调文字颜色 3 63" xfId="591"/>
    <cellStyle name="40% - 强调文字颜色 6 23" xfId="592"/>
    <cellStyle name="40% - 强调文字颜色 6 18" xfId="593"/>
    <cellStyle name="20% - 强调文字颜色 5 17" xfId="594"/>
    <cellStyle name="20% - 强调文字颜色 5 22" xfId="595"/>
    <cellStyle name="20% - 强调文字颜色 3 6" xfId="596"/>
    <cellStyle name="40% - 强调文字颜色 6 24" xfId="597"/>
    <cellStyle name="40% - 强调文字颜色 6 19" xfId="598"/>
    <cellStyle name="20% - 强调文字颜色 5 18" xfId="599"/>
    <cellStyle name="20% - 强调文字颜色 5 23" xfId="600"/>
    <cellStyle name="20% - 强调文字颜色 3 7" xfId="601"/>
    <cellStyle name="40% - 强调文字颜色 6 30" xfId="602"/>
    <cellStyle name="40% - 强调文字颜色 6 25" xfId="603"/>
    <cellStyle name="20% - 强调文字颜色 5 19" xfId="604"/>
    <cellStyle name="20% - 强调文字颜色 5 24" xfId="605"/>
    <cellStyle name="20% - 强调文字颜色 3 8" xfId="606"/>
    <cellStyle name="40% - 强调文字颜色 6 31" xfId="607"/>
    <cellStyle name="40% - 强调文字颜色 6 26" xfId="608"/>
    <cellStyle name="20% - 强调文字颜色 5 25" xfId="609"/>
    <cellStyle name="20% - 强调文字颜色 5 30" xfId="610"/>
    <cellStyle name="20% - 强调文字颜色 3 9" xfId="611"/>
    <cellStyle name="40% - 强调文字颜色 5 11" xfId="612"/>
    <cellStyle name="20% - 强调文字颜色 4 10" xfId="613"/>
    <cellStyle name="40% - 强调文字颜色 5 12" xfId="614"/>
    <cellStyle name="20% - 强调文字颜色 4 11" xfId="615"/>
    <cellStyle name="40% - 强调文字颜色 5 13" xfId="616"/>
    <cellStyle name="20% - 强调文字颜色 4 12" xfId="617"/>
    <cellStyle name="40% - 强调文字颜色 5 14" xfId="618"/>
    <cellStyle name="20% - 强调文字颜色 4 13" xfId="619"/>
    <cellStyle name="40% - 强调文字颜色 5 20" xfId="620"/>
    <cellStyle name="40% - 强调文字颜色 5 15" xfId="621"/>
    <cellStyle name="20% - 强调文字颜色 4 14" xfId="622"/>
    <cellStyle name="40% - 强调文字颜色 5 21" xfId="623"/>
    <cellStyle name="40% - 强调文字颜色 5 16" xfId="624"/>
    <cellStyle name="20% - 强调文字颜色 4 15" xfId="625"/>
    <cellStyle name="20% - 强调文字颜色 4 20" xfId="626"/>
    <cellStyle name="40% - 强调文字颜色 5 23" xfId="627"/>
    <cellStyle name="40% - 强调文字颜色 5 18" xfId="628"/>
    <cellStyle name="20% - 强调文字颜色 4 17" xfId="629"/>
    <cellStyle name="20% - 强调文字颜色 4 22" xfId="630"/>
    <cellStyle name="40% - 强调文字颜色 5 24" xfId="631"/>
    <cellStyle name="40% - 强调文字颜色 5 19" xfId="632"/>
    <cellStyle name="20% - 强调文字颜色 4 18" xfId="633"/>
    <cellStyle name="20% - 强调文字颜色 4 23" xfId="634"/>
    <cellStyle name="40% - 强调文字颜色 5 30" xfId="635"/>
    <cellStyle name="40% - 强调文字颜色 5 25" xfId="636"/>
    <cellStyle name="20% - 强调文字颜色 4 19" xfId="637"/>
    <cellStyle name="20% - 强调文字颜色 4 24" xfId="638"/>
    <cellStyle name="40% - 强调文字颜色 5 31" xfId="639"/>
    <cellStyle name="40% - 强调文字颜色 5 26" xfId="640"/>
    <cellStyle name="20% - 强调文字颜色 4 25" xfId="641"/>
    <cellStyle name="20% - 强调文字颜色 4 30" xfId="642"/>
    <cellStyle name="常规 41" xfId="643"/>
    <cellStyle name="常规 36" xfId="644"/>
    <cellStyle name="40% - 强调文字颜色 1 10" xfId="645"/>
    <cellStyle name="40% - 强调文字颜色 5 32" xfId="646"/>
    <cellStyle name="40% - 强调文字颜色 5 27" xfId="647"/>
    <cellStyle name="20% - 强调文字颜色 4 26" xfId="648"/>
    <cellStyle name="20% - 强调文字颜色 4 31" xfId="649"/>
    <cellStyle name="常规 42" xfId="650"/>
    <cellStyle name="常规 37" xfId="651"/>
    <cellStyle name="40% - 强调文字颜色 1 11" xfId="652"/>
    <cellStyle name="40% - 强调文字颜色 5 33" xfId="653"/>
    <cellStyle name="40% - 强调文字颜色 5 28" xfId="654"/>
    <cellStyle name="20% - 强调文字颜色 4 27" xfId="655"/>
    <cellStyle name="20% - 强调文字颜色 4 32" xfId="656"/>
    <cellStyle name="常规 43" xfId="657"/>
    <cellStyle name="常规 38" xfId="658"/>
    <cellStyle name="40% - 强调文字颜色 1 12" xfId="659"/>
    <cellStyle name="40% - 强调文字颜色 5 34" xfId="660"/>
    <cellStyle name="40% - 强调文字颜色 5 29" xfId="661"/>
    <cellStyle name="20% - 强调文字颜色 4 28" xfId="662"/>
    <cellStyle name="20% - 强调文字颜色 4 33" xfId="663"/>
    <cellStyle name="常规 50" xfId="664"/>
    <cellStyle name="常规 45" xfId="665"/>
    <cellStyle name="40% - 强调文字颜色 1 14" xfId="666"/>
    <cellStyle name="40% - 强调文字颜色 5 41" xfId="667"/>
    <cellStyle name="40% - 强调文字颜色 5 36" xfId="668"/>
    <cellStyle name="20% - 强调文字颜色 4 35" xfId="669"/>
    <cellStyle name="20% - 强调文字颜色 4 40" xfId="670"/>
    <cellStyle name="常规 51" xfId="671"/>
    <cellStyle name="常规 46" xfId="672"/>
    <cellStyle name="40% - 强调文字颜色 1 15" xfId="673"/>
    <cellStyle name="40% - 强调文字颜色 1 20" xfId="674"/>
    <cellStyle name="40% - 强调文字颜色 5 42" xfId="675"/>
    <cellStyle name="40% - 强调文字颜色 5 37" xfId="676"/>
    <cellStyle name="20% - 强调文字颜色 4 36" xfId="677"/>
    <cellStyle name="20% - 强调文字颜色 4 41" xfId="678"/>
    <cellStyle name="常规 52" xfId="679"/>
    <cellStyle name="常规 47" xfId="680"/>
    <cellStyle name="40% - 强调文字颜色 1 16" xfId="681"/>
    <cellStyle name="40% - 强调文字颜色 1 21" xfId="682"/>
    <cellStyle name="40% - 强调文字颜色 5 43" xfId="683"/>
    <cellStyle name="40% - 强调文字颜色 5 38" xfId="684"/>
    <cellStyle name="20% - 强调文字颜色 4 37" xfId="685"/>
    <cellStyle name="20% - 强调文字颜色 4 42" xfId="686"/>
    <cellStyle name="常规 53" xfId="687"/>
    <cellStyle name="常规 48" xfId="688"/>
    <cellStyle name="40% - 强调文字颜色 1 17" xfId="689"/>
    <cellStyle name="40% - 强调文字颜色 1 22" xfId="690"/>
    <cellStyle name="40% - 强调文字颜色 5 44" xfId="691"/>
    <cellStyle name="40% - 强调文字颜色 5 39" xfId="692"/>
    <cellStyle name="20% - 强调文字颜色 4 38" xfId="693"/>
    <cellStyle name="20% - 强调文字颜色 4 43" xfId="694"/>
    <cellStyle name="常规 54" xfId="695"/>
    <cellStyle name="常规 49" xfId="696"/>
    <cellStyle name="40% - 强调文字颜色 1 18" xfId="697"/>
    <cellStyle name="40% - 强调文字颜色 1 23" xfId="698"/>
    <cellStyle name="40% - 强调文字颜色 5 50" xfId="699"/>
    <cellStyle name="40% - 强调文字颜色 5 45" xfId="700"/>
    <cellStyle name="20% - 强调文字颜色 4 39" xfId="701"/>
    <cellStyle name="20% - 强调文字颜色 4 44" xfId="702"/>
    <cellStyle name="常规 60" xfId="703"/>
    <cellStyle name="常规 55" xfId="704"/>
    <cellStyle name="40% - 强调文字颜色 1 19" xfId="705"/>
    <cellStyle name="40% - 强调文字颜色 1 24" xfId="706"/>
    <cellStyle name="常规 13 2 4" xfId="707"/>
    <cellStyle name="40% - 强调文字颜色 5 51" xfId="708"/>
    <cellStyle name="40% - 强调文字颜色 5 46" xfId="709"/>
    <cellStyle name="20% - 强调文字颜色 4 45" xfId="710"/>
    <cellStyle name="20% - 强调文字颜色 4 50" xfId="711"/>
    <cellStyle name="常规 61" xfId="712"/>
    <cellStyle name="常规 56" xfId="713"/>
    <cellStyle name="40% - 强调文字颜色 1 25" xfId="714"/>
    <cellStyle name="40% - 强调文字颜色 1 30" xfId="715"/>
    <cellStyle name="40% - 强调文字颜色 5 52" xfId="716"/>
    <cellStyle name="40% - 强调文字颜色 5 47" xfId="717"/>
    <cellStyle name="20% - 强调文字颜色 4 46" xfId="718"/>
    <cellStyle name="20% - 强调文字颜色 4 51" xfId="719"/>
    <cellStyle name="常规 62" xfId="720"/>
    <cellStyle name="常规 57" xfId="721"/>
    <cellStyle name="40% - 强调文字颜色 1 26" xfId="722"/>
    <cellStyle name="40% - 强调文字颜色 1 31" xfId="723"/>
    <cellStyle name="40% - 强调文字颜色 5 53" xfId="724"/>
    <cellStyle name="40% - 强调文字颜色 5 48" xfId="725"/>
    <cellStyle name="20% - 强调文字颜色 4 47" xfId="726"/>
    <cellStyle name="20% - 强调文字颜色 4 52" xfId="727"/>
    <cellStyle name="常规 63" xfId="728"/>
    <cellStyle name="常规 58" xfId="729"/>
    <cellStyle name="40% - 强调文字颜色 1 27" xfId="730"/>
    <cellStyle name="40% - 强调文字颜色 1 32" xfId="731"/>
    <cellStyle name="40% - 强调文字颜色 5 54" xfId="732"/>
    <cellStyle name="40% - 强调文字颜色 5 49" xfId="733"/>
    <cellStyle name="20% - 强调文字颜色 4 48" xfId="734"/>
    <cellStyle name="20% - 强调文字颜色 4 53" xfId="735"/>
    <cellStyle name="常规 64" xfId="736"/>
    <cellStyle name="常规 59" xfId="737"/>
    <cellStyle name="40% - 强调文字颜色 1 28" xfId="738"/>
    <cellStyle name="40% - 强调文字颜色 1 33" xfId="739"/>
    <cellStyle name="40% - 强调文字颜色 5 60" xfId="740"/>
    <cellStyle name="40% - 强调文字颜色 5 55" xfId="741"/>
    <cellStyle name="20% - 强调文字颜色 4 49" xfId="742"/>
    <cellStyle name="20% - 强调文字颜色 4 54" xfId="743"/>
    <cellStyle name="常规 70" xfId="744"/>
    <cellStyle name="常规 65" xfId="745"/>
    <cellStyle name="40% - 强调文字颜色 1 29" xfId="746"/>
    <cellStyle name="40% - 强调文字颜色 1 34" xfId="747"/>
    <cellStyle name="40% - 强调文字颜色 5 61" xfId="748"/>
    <cellStyle name="40% - 强调文字颜色 5 56" xfId="749"/>
    <cellStyle name="20% - 强调文字颜色 4 55" xfId="750"/>
    <cellStyle name="20% - 强调文字颜色 4 60" xfId="751"/>
    <cellStyle name="常规 71" xfId="752"/>
    <cellStyle name="常规 66" xfId="753"/>
    <cellStyle name="40% - 强调文字颜色 1 35" xfId="754"/>
    <cellStyle name="40% - 强调文字颜色 1 40" xfId="755"/>
    <cellStyle name="40% - 强调文字颜色 5 62" xfId="756"/>
    <cellStyle name="40% - 强调文字颜色 5 57" xfId="757"/>
    <cellStyle name="20% - 强调文字颜色 4 56" xfId="758"/>
    <cellStyle name="20% - 强调文字颜色 4 61" xfId="759"/>
    <cellStyle name="常规 72" xfId="760"/>
    <cellStyle name="常规 67" xfId="761"/>
    <cellStyle name="40% - 强调文字颜色 1 36" xfId="762"/>
    <cellStyle name="40% - 强调文字颜色 1 41" xfId="763"/>
    <cellStyle name="40% - 强调文字颜色 5 63" xfId="764"/>
    <cellStyle name="40% - 强调文字颜色 5 58" xfId="765"/>
    <cellStyle name="20% - 强调文字颜色 4 57" xfId="766"/>
    <cellStyle name="20% - 强调文字颜色 4 62" xfId="767"/>
    <cellStyle name="常规 73" xfId="768"/>
    <cellStyle name="常规 68" xfId="769"/>
    <cellStyle name="40% - 强调文字颜色 1 37" xfId="770"/>
    <cellStyle name="40% - 强调文字颜色 1 42" xfId="771"/>
    <cellStyle name="40% - 强调文字颜色 5 64" xfId="772"/>
    <cellStyle name="40% - 强调文字颜色 5 59" xfId="773"/>
    <cellStyle name="20% - 强调文字颜色 4 58" xfId="774"/>
    <cellStyle name="20% - 强调文字颜色 4 63" xfId="775"/>
    <cellStyle name="常规 69" xfId="776"/>
    <cellStyle name="40% - 强调文字颜色 1 38" xfId="777"/>
    <cellStyle name="40% - 强调文字颜色 1 43" xfId="778"/>
    <cellStyle name="40% - 强调文字颜色 5 65" xfId="779"/>
    <cellStyle name="20% - 强调文字颜色 4 59" xfId="780"/>
    <cellStyle name="20% - 强调文字颜色 4 64" xfId="781"/>
    <cellStyle name="40% - 强调文字颜色 1 39" xfId="782"/>
    <cellStyle name="40% - 强调文字颜色 1 44" xfId="783"/>
    <cellStyle name="40% - 强调文字颜色 5 66" xfId="784"/>
    <cellStyle name="20% - 强调文字颜色 4 65" xfId="785"/>
    <cellStyle name="40% - 强调文字颜色 1 45" xfId="786"/>
    <cellStyle name="40% - 强调文字颜色 1 50" xfId="787"/>
    <cellStyle name="40% - 强调文字颜色 5 67" xfId="788"/>
    <cellStyle name="20% - 强调文字颜色 4 66" xfId="789"/>
    <cellStyle name="40% - 强调文字颜色 1 46" xfId="790"/>
    <cellStyle name="40% - 强调文字颜色 1 51" xfId="791"/>
    <cellStyle name="40% - 强调文字颜色 5 68" xfId="792"/>
    <cellStyle name="20% - 强调文字颜色 4 67" xfId="793"/>
    <cellStyle name="40% - 强调文字颜色 1 47" xfId="794"/>
    <cellStyle name="40% - 强调文字颜色 1 52" xfId="795"/>
    <cellStyle name="20% - 强调文字颜色 4 68" xfId="796"/>
    <cellStyle name="40% - 强调文字颜色 6 11" xfId="797"/>
    <cellStyle name="20% - 强调文字颜色 5 10" xfId="798"/>
    <cellStyle name="40% - 强调文字颜色 6 12" xfId="799"/>
    <cellStyle name="20% - 强调文字颜色 5 11" xfId="800"/>
    <cellStyle name="40% - 强调文字颜色 6 13" xfId="801"/>
    <cellStyle name="20% - 强调文字颜色 5 12" xfId="802"/>
    <cellStyle name="20% - 强调文字颜色 5 2" xfId="803"/>
    <cellStyle name="40% - 强调文字颜色 6 32" xfId="804"/>
    <cellStyle name="40% - 强调文字颜色 6 27" xfId="805"/>
    <cellStyle name="20% - 强调文字颜色 5 26" xfId="806"/>
    <cellStyle name="20% - 强调文字颜色 5 31" xfId="807"/>
    <cellStyle name="20% - 强调文字颜色 5 3" xfId="808"/>
    <cellStyle name="20% - 强调文字颜色 5 4" xfId="809"/>
    <cellStyle name="20% - 强调文字颜色 5 5" xfId="810"/>
    <cellStyle name="20% - 强调文字颜色 5 6" xfId="811"/>
    <cellStyle name="20% - 强调文字颜色 5 7" xfId="812"/>
    <cellStyle name="20% - 强调文字颜色 5 8" xfId="813"/>
    <cellStyle name="20% - 强调文字颜色 5 9" xfId="814"/>
    <cellStyle name="20% - 强调文字颜色 6 10" xfId="815"/>
    <cellStyle name="20% - 强调文字颜色 6 11" xfId="816"/>
    <cellStyle name="20% - 强调文字颜色 6 12" xfId="817"/>
    <cellStyle name="20% - 强调文字颜色 6 13" xfId="818"/>
    <cellStyle name="20% - 强调文字颜色 6 14" xfId="819"/>
    <cellStyle name="20% - 强调文字颜色 6 15" xfId="820"/>
    <cellStyle name="20% - 强调文字颜色 6 20" xfId="821"/>
    <cellStyle name="20% - 强调文字颜色 6 16" xfId="822"/>
    <cellStyle name="20% - 强调文字颜色 6 21" xfId="823"/>
    <cellStyle name="20% - 强调文字颜色 6 17" xfId="824"/>
    <cellStyle name="20% - 强调文字颜色 6 22" xfId="825"/>
    <cellStyle name="20% - 强调文字颜色 6 18" xfId="826"/>
    <cellStyle name="20% - 强调文字颜色 6 23" xfId="827"/>
    <cellStyle name="20% - 强调文字颜色 6 19" xfId="828"/>
    <cellStyle name="20% - 强调文字颜色 6 24" xfId="829"/>
    <cellStyle name="20% - 强调文字颜色 6 2" xfId="830"/>
    <cellStyle name="20% - 强调文字颜色 6 25" xfId="831"/>
    <cellStyle name="20% - 强调文字颜色 6 30" xfId="832"/>
    <cellStyle name="20% - 强调文字颜色 6 3" xfId="833"/>
    <cellStyle name="20% - 强调文字颜色 6 4" xfId="834"/>
    <cellStyle name="20% - 强调文字颜色 6 5" xfId="835"/>
    <cellStyle name="20% - 强调文字颜色 6 6" xfId="836"/>
    <cellStyle name="20% - 强调文字颜色 6 7" xfId="837"/>
    <cellStyle name="20% - 强调文字颜色 6 8" xfId="838"/>
    <cellStyle name="20% - 强调文字颜色 6 9" xfId="839"/>
    <cellStyle name="40% - 强调文字颜色 1 2" xfId="840"/>
    <cellStyle name="40% - 强调文字颜色 1 3" xfId="841"/>
    <cellStyle name="40% - 强调文字颜色 1 4" xfId="842"/>
    <cellStyle name="40% - 强调文字颜色 1 48" xfId="843"/>
    <cellStyle name="40% - 强调文字颜色 1 53" xfId="844"/>
    <cellStyle name="40% - 强调文字颜色 1 5" xfId="845"/>
    <cellStyle name="常规 3 2 3 2 2 2" xfId="846"/>
    <cellStyle name="40% - 强调文字颜色 1 55" xfId="847"/>
    <cellStyle name="40% - 强调文字颜色 1 60" xfId="848"/>
    <cellStyle name="40% - 强调文字颜色 1 56" xfId="849"/>
    <cellStyle name="40% - 强调文字颜色 1 61" xfId="850"/>
    <cellStyle name="40% - 强调文字颜色 1 57" xfId="851"/>
    <cellStyle name="40% - 强调文字颜色 1 62" xfId="852"/>
    <cellStyle name="40% - 强调文字颜色 1 58" xfId="853"/>
    <cellStyle name="40% - 强调文字颜色 1 63" xfId="854"/>
    <cellStyle name="40% - 强调文字颜色 1 59" xfId="855"/>
    <cellStyle name="40% - 强调文字颜色 1 64" xfId="856"/>
    <cellStyle name="40% - 强调文字颜色 1 6" xfId="857"/>
    <cellStyle name="40% - 强调文字颜色 1 65" xfId="858"/>
    <cellStyle name="40% - 强调文字颜色 1 66" xfId="859"/>
    <cellStyle name="40% - 强调文字颜色 1 67" xfId="860"/>
    <cellStyle name="40% - 强调文字颜色 1 68" xfId="861"/>
    <cellStyle name="40% - 强调文字颜色 1 7" xfId="862"/>
    <cellStyle name="40% - 强调文字颜色 1 8" xfId="863"/>
    <cellStyle name="40% - 强调文字颜色 1 9" xfId="864"/>
    <cellStyle name="40% - 强调文字颜色 2 10" xfId="865"/>
    <cellStyle name="40% - 强调文字颜色 2 2" xfId="866"/>
    <cellStyle name="40% - 强调文字颜色 2 3" xfId="867"/>
    <cellStyle name="40% - 强调文字颜色 2 4" xfId="868"/>
    <cellStyle name="40% - 强调文字颜色 2 5" xfId="869"/>
    <cellStyle name="40% - 强调文字颜色 2 6" xfId="870"/>
    <cellStyle name="40% - 强调文字颜色 2 7" xfId="871"/>
    <cellStyle name="40% - 强调文字颜色 2 8" xfId="872"/>
    <cellStyle name="40% - 强调文字颜色 2 9" xfId="873"/>
    <cellStyle name="40% - 强调文字颜色 3 2" xfId="874"/>
    <cellStyle name="40% - 强调文字颜色 3 3" xfId="875"/>
    <cellStyle name="40% - 强调文字颜色 3 4" xfId="876"/>
    <cellStyle name="40% - 强调文字颜色 3 5" xfId="877"/>
    <cellStyle name="40% - 强调文字颜色 3 6" xfId="878"/>
    <cellStyle name="40% - 强调文字颜色 3 7" xfId="879"/>
    <cellStyle name="40% - 强调文字颜色 3 8" xfId="880"/>
    <cellStyle name="40% - 强调文字颜色 3 9" xfId="881"/>
    <cellStyle name="40% - 强调文字颜色 4 10" xfId="882"/>
    <cellStyle name="40% - 强调文字颜色 4 2" xfId="883"/>
    <cellStyle name="40% - 强调文字颜色 4 3" xfId="884"/>
    <cellStyle name="40% - 强调文字颜色 4 4" xfId="885"/>
    <cellStyle name="40% - 强调文字颜色 4 5" xfId="886"/>
    <cellStyle name="40% - 强调文字颜色 4 6" xfId="887"/>
    <cellStyle name="40% - 强调文字颜色 4 7" xfId="888"/>
    <cellStyle name="40% - 强调文字颜色 4 8" xfId="889"/>
    <cellStyle name="40% - 强调文字颜色 4 9" xfId="890"/>
    <cellStyle name="40% - 强调文字颜色 5 10" xfId="891"/>
    <cellStyle name="40% - 强调文字颜色 5 2" xfId="892"/>
    <cellStyle name="40% - 强调文字颜色 5 3" xfId="893"/>
    <cellStyle name="40% - 强调文字颜色 5 4" xfId="894"/>
    <cellStyle name="40% - 强调文字颜色 5 5" xfId="895"/>
    <cellStyle name="40% - 强调文字颜色 5 6" xfId="896"/>
    <cellStyle name="40% - 强调文字颜色 5 7" xfId="897"/>
    <cellStyle name="40% - 强调文字颜色 5 8" xfId="898"/>
    <cellStyle name="40% - 强调文字颜色 5 9" xfId="899"/>
    <cellStyle name="40% - 强调文字颜色 6 10" xfId="900"/>
    <cellStyle name="40% - 强调文字颜色 6 2" xfId="901"/>
    <cellStyle name="40% - 强调文字颜色 6 3" xfId="902"/>
    <cellStyle name="40% - 强调文字颜色 6 4" xfId="903"/>
    <cellStyle name="40% - 强调文字颜色 6 5" xfId="904"/>
    <cellStyle name="40% - 强调文字颜色 6 6" xfId="905"/>
    <cellStyle name="40% - 强调文字颜色 6 7" xfId="906"/>
    <cellStyle name="40% - 强调文字颜色 6 8" xfId="907"/>
    <cellStyle name="40% - 强调文字颜色 6 9" xfId="908"/>
    <cellStyle name="常规 10" xfId="909"/>
    <cellStyle name="常规 11" xfId="910"/>
    <cellStyle name="常规 12" xfId="911"/>
    <cellStyle name="常规 13" xfId="912"/>
    <cellStyle name="常规 13 20" xfId="913"/>
    <cellStyle name="常规 14" xfId="914"/>
    <cellStyle name="常规 20" xfId="915"/>
    <cellStyle name="常规 15" xfId="916"/>
    <cellStyle name="常规 21" xfId="917"/>
    <cellStyle name="常规 16" xfId="918"/>
    <cellStyle name="常规 22" xfId="919"/>
    <cellStyle name="常规 17" xfId="920"/>
    <cellStyle name="常规 23" xfId="921"/>
    <cellStyle name="常规 18" xfId="922"/>
    <cellStyle name="常规 24" xfId="923"/>
    <cellStyle name="常规 19" xfId="924"/>
    <cellStyle name="注释 68" xfId="925"/>
    <cellStyle name="常规 2 2" xfId="926"/>
    <cellStyle name="注释 69" xfId="927"/>
    <cellStyle name="常规 2 3" xfId="928"/>
    <cellStyle name="常规 2 4" xfId="929"/>
    <cellStyle name="常规 2 5" xfId="930"/>
    <cellStyle name="常规 30" xfId="931"/>
    <cellStyle name="常规 25" xfId="932"/>
    <cellStyle name="常规 31" xfId="933"/>
    <cellStyle name="常规 26" xfId="934"/>
    <cellStyle name="常规 32" xfId="935"/>
    <cellStyle name="常规 27" xfId="936"/>
    <cellStyle name="常规 33" xfId="937"/>
    <cellStyle name="常规 28" xfId="938"/>
    <cellStyle name="常规 34" xfId="939"/>
    <cellStyle name="常规 29" xfId="940"/>
    <cellStyle name="常规 3 2" xfId="941"/>
    <cellStyle name="常规 3 3" xfId="942"/>
    <cellStyle name="常规 3 4" xfId="943"/>
    <cellStyle name="常规 40" xfId="944"/>
    <cellStyle name="常规 35" xfId="945"/>
    <cellStyle name="常规 4 2" xfId="946"/>
    <cellStyle name="注释 2" xfId="947"/>
    <cellStyle name="常规 6 2" xfId="948"/>
    <cellStyle name="常规 7 2" xfId="949"/>
    <cellStyle name="注释 21" xfId="950"/>
    <cellStyle name="注释 16" xfId="951"/>
    <cellStyle name="常规 9" xfId="952"/>
    <cellStyle name="千位分隔 2" xfId="953"/>
    <cellStyle name="千位分隔 3" xfId="954"/>
    <cellStyle name="千位分隔 4" xfId="955"/>
    <cellStyle name="注释 22" xfId="956"/>
    <cellStyle name="注释 17" xfId="957"/>
    <cellStyle name="注释 23" xfId="958"/>
    <cellStyle name="注释 18" xfId="959"/>
    <cellStyle name="注释 24" xfId="960"/>
    <cellStyle name="注释 19" xfId="961"/>
    <cellStyle name="注释 30" xfId="962"/>
    <cellStyle name="注释 25" xfId="963"/>
    <cellStyle name="注释 31" xfId="964"/>
    <cellStyle name="注释 26" xfId="965"/>
    <cellStyle name="注释 32" xfId="966"/>
    <cellStyle name="注释 27" xfId="967"/>
    <cellStyle name="注释 33" xfId="968"/>
    <cellStyle name="注释 28" xfId="969"/>
    <cellStyle name="注释 34" xfId="970"/>
    <cellStyle name="注释 29" xfId="971"/>
    <cellStyle name="注释 3" xfId="972"/>
    <cellStyle name="注释 40" xfId="973"/>
    <cellStyle name="注释 35" xfId="974"/>
    <cellStyle name="注释 41" xfId="975"/>
    <cellStyle name="注释 36" xfId="976"/>
    <cellStyle name="注释 42" xfId="977"/>
    <cellStyle name="注释 37" xfId="978"/>
    <cellStyle name="注释 43" xfId="979"/>
    <cellStyle name="注释 38" xfId="980"/>
    <cellStyle name="注释 44" xfId="981"/>
    <cellStyle name="注释 39" xfId="982"/>
    <cellStyle name="注释 4" xfId="983"/>
    <cellStyle name="注释 50" xfId="984"/>
    <cellStyle name="注释 45" xfId="985"/>
    <cellStyle name="注释 51" xfId="986"/>
    <cellStyle name="注释 46" xfId="987"/>
    <cellStyle name="注释 52" xfId="988"/>
    <cellStyle name="注释 47" xfId="989"/>
    <cellStyle name="注释 53" xfId="990"/>
    <cellStyle name="注释 48" xfId="991"/>
    <cellStyle name="注释 54" xfId="992"/>
    <cellStyle name="注释 49" xfId="993"/>
    <cellStyle name="注释 60" xfId="994"/>
    <cellStyle name="注释 55" xfId="995"/>
    <cellStyle name="注释 61" xfId="996"/>
    <cellStyle name="注释 56" xfId="997"/>
    <cellStyle name="注释 62" xfId="998"/>
    <cellStyle name="注释 57" xfId="999"/>
    <cellStyle name="注释 63" xfId="1000"/>
    <cellStyle name="注释 58" xfId="1001"/>
    <cellStyle name="注释 64" xfId="1002"/>
    <cellStyle name="注释 59" xfId="1003"/>
    <cellStyle name="注释 6" xfId="1004"/>
    <cellStyle name="注释 65" xfId="1005"/>
    <cellStyle name="注释 66" xfId="1006"/>
    <cellStyle name="注释 67" xfId="1007"/>
    <cellStyle name="注释 7" xfId="1008"/>
    <cellStyle name="注释 8" xfId="1009"/>
    <cellStyle name="注释 9" xfId="1010"/>
    <cellStyle name="常规 3 2 3 10" xfId="1011"/>
    <cellStyle name="常规 10 2" xfId="1012"/>
    <cellStyle name="常规 11 2" xfId="1013"/>
    <cellStyle name="常规 13 2" xfId="101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usernames" Target="revisions/userNames.xml"/><Relationship Id="rId13" Type="http://schemas.openxmlformats.org/officeDocument/2006/relationships/revisionHeaders" Target="revisions/revisionHeaders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37329;&#24320;&#29790;&#35746;&#21333;&#24635;&#34920;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2522;&#22240;&#37096;\&#35746;&#21333;\&#37329;&#24320;&#29790;&#35746;&#21333;&#24635;&#34920;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>
        <row r="1">
          <cell r="A1">
            <v>45198</v>
          </cell>
        </row>
        <row r="2">
          <cell r="A2">
            <v>45199</v>
          </cell>
        </row>
        <row r="3">
          <cell r="A3">
            <v>45200</v>
          </cell>
        </row>
        <row r="4">
          <cell r="A4">
            <v>45201</v>
          </cell>
        </row>
        <row r="5">
          <cell r="A5">
            <v>45202</v>
          </cell>
        </row>
        <row r="6">
          <cell r="A6">
            <v>45203</v>
          </cell>
        </row>
        <row r="7">
          <cell r="A7">
            <v>45204</v>
          </cell>
        </row>
        <row r="8">
          <cell r="A8">
            <v>45205</v>
          </cell>
        </row>
      </sheetData>
      <sheetData sheetId="2"/>
      <sheetData sheetId="3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36" Type="http://schemas.openxmlformats.org/officeDocument/2006/relationships/revisionLog" Target="revisionLog1336.xml"/><Relationship Id="rId1352" Type="http://schemas.openxmlformats.org/officeDocument/2006/relationships/revisionLog" Target="revisionLog1352.xml"/><Relationship Id="rId1310" Type="http://schemas.openxmlformats.org/officeDocument/2006/relationships/revisionLog" Target="revisionLog1310.xml"/><Relationship Id="rId1331" Type="http://schemas.openxmlformats.org/officeDocument/2006/relationships/revisionLog" Target="revisionLog1331.xml"/><Relationship Id="rId1259" Type="http://schemas.openxmlformats.org/officeDocument/2006/relationships/revisionLog" Target="revisionLog1259.xml"/><Relationship Id="rId1270" Type="http://schemas.openxmlformats.org/officeDocument/2006/relationships/revisionLog" Target="revisionLog1270.xml"/><Relationship Id="rId1305" Type="http://schemas.openxmlformats.org/officeDocument/2006/relationships/revisionLog" Target="revisionLog1305.xml"/><Relationship Id="rId1296" Type="http://schemas.openxmlformats.org/officeDocument/2006/relationships/revisionLog" Target="revisionLog1296.xml"/><Relationship Id="rId1275" Type="http://schemas.openxmlformats.org/officeDocument/2006/relationships/revisionLog" Target="revisionLog1275.xml"/><Relationship Id="rId1326" Type="http://schemas.openxmlformats.org/officeDocument/2006/relationships/revisionLog" Target="revisionLog1326.xml"/><Relationship Id="rId1291" Type="http://schemas.openxmlformats.org/officeDocument/2006/relationships/revisionLog" Target="revisionLog1291.xml"/><Relationship Id="rId1347" Type="http://schemas.openxmlformats.org/officeDocument/2006/relationships/revisionLog" Target="revisionLog1347.xml"/><Relationship Id="rId1300" Type="http://schemas.openxmlformats.org/officeDocument/2006/relationships/revisionLog" Target="revisionLog1300.xml"/><Relationship Id="rId1321" Type="http://schemas.openxmlformats.org/officeDocument/2006/relationships/revisionLog" Target="revisionLog1321.xml"/><Relationship Id="rId1342" Type="http://schemas.openxmlformats.org/officeDocument/2006/relationships/revisionLog" Target="revisionLog1342.xml"/><Relationship Id="rId1260" Type="http://schemas.openxmlformats.org/officeDocument/2006/relationships/revisionLog" Target="revisionLog1260.xml"/><Relationship Id="rId1286" Type="http://schemas.openxmlformats.org/officeDocument/2006/relationships/revisionLog" Target="revisionLog1286.xml"/><Relationship Id="rId1265" Type="http://schemas.openxmlformats.org/officeDocument/2006/relationships/revisionLog" Target="revisionLog1265.xml"/><Relationship Id="rId1281" Type="http://schemas.openxmlformats.org/officeDocument/2006/relationships/revisionLog" Target="revisionLog1281.xml"/><Relationship Id="rId1337" Type="http://schemas.openxmlformats.org/officeDocument/2006/relationships/revisionLog" Target="revisionLog1337.xml"/><Relationship Id="rId1316" Type="http://schemas.openxmlformats.org/officeDocument/2006/relationships/revisionLog" Target="revisionLog1316.xml"/><Relationship Id="rId1332" Type="http://schemas.openxmlformats.org/officeDocument/2006/relationships/revisionLog" Target="revisionLog1332.xml"/><Relationship Id="rId1311" Type="http://schemas.openxmlformats.org/officeDocument/2006/relationships/revisionLog" Target="revisionLog1311.xml"/><Relationship Id="rId1353" Type="http://schemas.openxmlformats.org/officeDocument/2006/relationships/revisionLog" Target="revisionLog1353.xml"/><Relationship Id="rId1297" Type="http://schemas.openxmlformats.org/officeDocument/2006/relationships/revisionLog" Target="revisionLog1297.xml"/><Relationship Id="rId1276" Type="http://schemas.openxmlformats.org/officeDocument/2006/relationships/revisionLog" Target="revisionLog1276.xml"/><Relationship Id="rId1255" Type="http://schemas.openxmlformats.org/officeDocument/2006/relationships/revisionLog" Target="revisionLog1255.xml"/><Relationship Id="rId1322" Type="http://schemas.openxmlformats.org/officeDocument/2006/relationships/revisionLog" Target="revisionLog1322.xml"/><Relationship Id="rId1327" Type="http://schemas.openxmlformats.org/officeDocument/2006/relationships/revisionLog" Target="revisionLog1327.xml"/><Relationship Id="rId1348" Type="http://schemas.openxmlformats.org/officeDocument/2006/relationships/revisionLog" Target="revisionLog1348.xml"/><Relationship Id="rId1306" Type="http://schemas.openxmlformats.org/officeDocument/2006/relationships/revisionLog" Target="revisionLog1306.xml"/><Relationship Id="rId1292" Type="http://schemas.openxmlformats.org/officeDocument/2006/relationships/revisionLog" Target="revisionLog1292.xml"/><Relationship Id="rId1271" Type="http://schemas.openxmlformats.org/officeDocument/2006/relationships/revisionLog" Target="revisionLog1271.xml"/><Relationship Id="rId1301" Type="http://schemas.openxmlformats.org/officeDocument/2006/relationships/revisionLog" Target="revisionLog1301.xml"/><Relationship Id="rId1343" Type="http://schemas.openxmlformats.org/officeDocument/2006/relationships/revisionLog" Target="revisionLog1343.xml"/><Relationship Id="rId1266" Type="http://schemas.openxmlformats.org/officeDocument/2006/relationships/revisionLog" Target="revisionLog1266.xml"/><Relationship Id="rId1287" Type="http://schemas.openxmlformats.org/officeDocument/2006/relationships/revisionLog" Target="revisionLog1287.xml"/><Relationship Id="rId1279" Type="http://schemas.openxmlformats.org/officeDocument/2006/relationships/revisionLog" Target="revisionLog1279.xml"/><Relationship Id="rId1258" Type="http://schemas.openxmlformats.org/officeDocument/2006/relationships/revisionLog" Target="revisionLog1258.xml"/><Relationship Id="rId1282" Type="http://schemas.openxmlformats.org/officeDocument/2006/relationships/revisionLog" Target="revisionLog1282.xml"/><Relationship Id="rId1261" Type="http://schemas.openxmlformats.org/officeDocument/2006/relationships/revisionLog" Target="revisionLog1261.xml"/><Relationship Id="rId1317" Type="http://schemas.openxmlformats.org/officeDocument/2006/relationships/revisionLog" Target="revisionLog1317.xml"/><Relationship Id="rId1312" Type="http://schemas.openxmlformats.org/officeDocument/2006/relationships/revisionLog" Target="revisionLog1312.xml"/><Relationship Id="rId1338" Type="http://schemas.openxmlformats.org/officeDocument/2006/relationships/revisionLog" Target="revisionLog1338.xml"/><Relationship Id="rId1274" Type="http://schemas.openxmlformats.org/officeDocument/2006/relationships/revisionLog" Target="revisionLog1274.xml"/><Relationship Id="rId1309" Type="http://schemas.openxmlformats.org/officeDocument/2006/relationships/revisionLog" Target="revisionLog1309.xml"/><Relationship Id="rId1295" Type="http://schemas.openxmlformats.org/officeDocument/2006/relationships/revisionLog" Target="revisionLog1295.xml"/><Relationship Id="rId1290" Type="http://schemas.openxmlformats.org/officeDocument/2006/relationships/revisionLog" Target="revisionLog1290.xml"/><Relationship Id="rId1304" Type="http://schemas.openxmlformats.org/officeDocument/2006/relationships/revisionLog" Target="revisionLog1304.xml"/><Relationship Id="rId1325" Type="http://schemas.openxmlformats.org/officeDocument/2006/relationships/revisionLog" Target="revisionLog1325.xml"/><Relationship Id="rId1346" Type="http://schemas.openxmlformats.org/officeDocument/2006/relationships/revisionLog" Target="revisionLog1346.xml"/><Relationship Id="rId1354" Type="http://schemas.openxmlformats.org/officeDocument/2006/relationships/revisionLog" Target="revisionLog1354.xml"/><Relationship Id="rId1333" Type="http://schemas.openxmlformats.org/officeDocument/2006/relationships/revisionLog" Target="revisionLog1333.xml"/><Relationship Id="rId1320" Type="http://schemas.openxmlformats.org/officeDocument/2006/relationships/revisionLog" Target="revisionLog1320.xml"/><Relationship Id="rId1341" Type="http://schemas.openxmlformats.org/officeDocument/2006/relationships/revisionLog" Target="revisionLog1341.xml"/><Relationship Id="rId1256" Type="http://schemas.openxmlformats.org/officeDocument/2006/relationships/revisionLog" Target="revisionLog1256.xml"/><Relationship Id="rId1269" Type="http://schemas.openxmlformats.org/officeDocument/2006/relationships/revisionLog" Target="revisionLog1269.xml"/><Relationship Id="rId1293" Type="http://schemas.openxmlformats.org/officeDocument/2006/relationships/revisionLog" Target="revisionLog1293.xml"/><Relationship Id="rId1272" Type="http://schemas.openxmlformats.org/officeDocument/2006/relationships/revisionLog" Target="revisionLog1272.xml"/><Relationship Id="rId1328" Type="http://schemas.openxmlformats.org/officeDocument/2006/relationships/revisionLog" Target="revisionLog1328.xml"/><Relationship Id="rId1298" Type="http://schemas.openxmlformats.org/officeDocument/2006/relationships/revisionLog" Target="revisionLog1298.xml"/><Relationship Id="rId1307" Type="http://schemas.openxmlformats.org/officeDocument/2006/relationships/revisionLog" Target="revisionLog1307.xml"/><Relationship Id="rId1315" Type="http://schemas.openxmlformats.org/officeDocument/2006/relationships/revisionLog" Target="revisionLog1315.xml"/><Relationship Id="rId1349" Type="http://schemas.openxmlformats.org/officeDocument/2006/relationships/revisionLog" Target="revisionLog1349.xml"/><Relationship Id="rId1302" Type="http://schemas.openxmlformats.org/officeDocument/2006/relationships/revisionLog" Target="revisionLog1302.xml"/><Relationship Id="rId1277" Type="http://schemas.openxmlformats.org/officeDocument/2006/relationships/revisionLog" Target="revisionLog1277.xml"/><Relationship Id="rId1264" Type="http://schemas.openxmlformats.org/officeDocument/2006/relationships/revisionLog" Target="revisionLog1264.xml"/><Relationship Id="rId1285" Type="http://schemas.openxmlformats.org/officeDocument/2006/relationships/revisionLog" Target="revisionLog1285.xml"/><Relationship Id="rId1280" Type="http://schemas.openxmlformats.org/officeDocument/2006/relationships/revisionLog" Target="revisionLog1280.xml"/><Relationship Id="rId1344" Type="http://schemas.openxmlformats.org/officeDocument/2006/relationships/revisionLog" Target="revisionLog1344.xml"/><Relationship Id="rId1323" Type="http://schemas.openxmlformats.org/officeDocument/2006/relationships/revisionLog" Target="revisionLog1323.xml"/><Relationship Id="rId1262" Type="http://schemas.openxmlformats.org/officeDocument/2006/relationships/revisionLog" Target="revisionLog1262.xml"/><Relationship Id="rId1283" Type="http://schemas.openxmlformats.org/officeDocument/2006/relationships/revisionLog" Target="revisionLog1283.xml"/><Relationship Id="rId1267" Type="http://schemas.openxmlformats.org/officeDocument/2006/relationships/revisionLog" Target="revisionLog1267.xml"/><Relationship Id="rId1339" Type="http://schemas.openxmlformats.org/officeDocument/2006/relationships/revisionLog" Target="revisionLog1339.xml"/><Relationship Id="rId1318" Type="http://schemas.openxmlformats.org/officeDocument/2006/relationships/revisionLog" Target="revisionLog1318.xml"/><Relationship Id="rId1288" Type="http://schemas.openxmlformats.org/officeDocument/2006/relationships/revisionLog" Target="revisionLog1288.xml"/><Relationship Id="rId1313" Type="http://schemas.openxmlformats.org/officeDocument/2006/relationships/revisionLog" Target="revisionLog1313.xml"/><Relationship Id="rId1355" Type="http://schemas.openxmlformats.org/officeDocument/2006/relationships/revisionLog" Target="revisionLog1355.xml"/><Relationship Id="rId1334" Type="http://schemas.openxmlformats.org/officeDocument/2006/relationships/revisionLog" Target="revisionLog1334.xml"/><Relationship Id="rId1350" Type="http://schemas.openxmlformats.org/officeDocument/2006/relationships/revisionLog" Target="revisionLog1350.xml"/><Relationship Id="rId1308" Type="http://schemas.openxmlformats.org/officeDocument/2006/relationships/revisionLog" Target="revisionLog1308.xml"/><Relationship Id="rId1257" Type="http://schemas.openxmlformats.org/officeDocument/2006/relationships/revisionLog" Target="revisionLog1257.xml"/><Relationship Id="rId1273" Type="http://schemas.openxmlformats.org/officeDocument/2006/relationships/revisionLog" Target="revisionLog1273.xml"/><Relationship Id="rId1294" Type="http://schemas.openxmlformats.org/officeDocument/2006/relationships/revisionLog" Target="revisionLog1294.xml"/><Relationship Id="rId1278" Type="http://schemas.openxmlformats.org/officeDocument/2006/relationships/revisionLog" Target="revisionLog1278.xml"/><Relationship Id="rId1299" Type="http://schemas.openxmlformats.org/officeDocument/2006/relationships/revisionLog" Target="revisionLog1299.xml"/><Relationship Id="rId1329" Type="http://schemas.openxmlformats.org/officeDocument/2006/relationships/revisionLog" Target="revisionLog1329.xml"/><Relationship Id="rId1345" Type="http://schemas.openxmlformats.org/officeDocument/2006/relationships/revisionLog" Target="revisionLog1345.xml"/><Relationship Id="rId1324" Type="http://schemas.openxmlformats.org/officeDocument/2006/relationships/revisionLog" Target="revisionLog1324.xml"/><Relationship Id="rId1303" Type="http://schemas.openxmlformats.org/officeDocument/2006/relationships/revisionLog" Target="revisionLog1303.xml"/><Relationship Id="rId1340" Type="http://schemas.openxmlformats.org/officeDocument/2006/relationships/revisionLog" Target="revisionLog1340.xml"/><Relationship Id="rId1268" Type="http://schemas.openxmlformats.org/officeDocument/2006/relationships/revisionLog" Target="revisionLog1268.xml"/><Relationship Id="rId1289" Type="http://schemas.openxmlformats.org/officeDocument/2006/relationships/revisionLog" Target="revisionLog1289.xml"/><Relationship Id="rId1263" Type="http://schemas.openxmlformats.org/officeDocument/2006/relationships/revisionLog" Target="revisionLog1263.xml"/><Relationship Id="rId1319" Type="http://schemas.openxmlformats.org/officeDocument/2006/relationships/revisionLog" Target="revisionLog1319.xml"/><Relationship Id="rId1284" Type="http://schemas.openxmlformats.org/officeDocument/2006/relationships/revisionLog" Target="revisionLog1284.xml"/><Relationship Id="rId1314" Type="http://schemas.openxmlformats.org/officeDocument/2006/relationships/revisionLog" Target="revisionLog1314.xml"/><Relationship Id="rId1356" Type="http://schemas.openxmlformats.org/officeDocument/2006/relationships/revisionLog" Target="revisionLog1356.xml"/><Relationship Id="rId1335" Type="http://schemas.openxmlformats.org/officeDocument/2006/relationships/revisionLog" Target="revisionLog1335.xml"/><Relationship Id="rId1351" Type="http://schemas.openxmlformats.org/officeDocument/2006/relationships/revisionLog" Target="revisionLog1351.xml"/><Relationship Id="rId1330" Type="http://schemas.openxmlformats.org/officeDocument/2006/relationships/revisionLog" Target="revisionLog13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22D490D-50D7-4399-A0F6-4C12EFA527F2}" diskRevisions="1" revisionId="288884" version="1356">
  <header guid="{BB2E48DC-9BEC-477C-AEDE-2E790E19600F}" dateTime="2023-03-09T18:20:20" maxSheetId="8" userName="刘云霞" r:id="rId1255" minRId="260605" maxRId="260960">
    <sheetIdMap count="7">
      <sheetId val="1"/>
      <sheetId val="2"/>
      <sheetId val="3"/>
      <sheetId val="4"/>
      <sheetId val="5"/>
      <sheetId val="6"/>
      <sheetId val="7"/>
    </sheetIdMap>
  </header>
  <header guid="{274F70B8-D8A3-4670-839B-9B2F4F93A34C}" dateTime="2023-03-10T13:58:11" maxSheetId="8" userName="刘云霞" r:id="rId1256" minRId="260961" maxRId="261146">
    <sheetIdMap count="7">
      <sheetId val="1"/>
      <sheetId val="2"/>
      <sheetId val="3"/>
      <sheetId val="4"/>
      <sheetId val="5"/>
      <sheetId val="6"/>
      <sheetId val="7"/>
    </sheetIdMap>
  </header>
  <header guid="{4B38A00C-0922-4B8D-95B5-44C8D5AA3E6B}" dateTime="2023-03-10T14:06:40" maxSheetId="8" userName="刘云霞" r:id="rId1257" minRId="261147" maxRId="261171">
    <sheetIdMap count="7">
      <sheetId val="1"/>
      <sheetId val="2"/>
      <sheetId val="3"/>
      <sheetId val="4"/>
      <sheetId val="5"/>
      <sheetId val="6"/>
      <sheetId val="7"/>
    </sheetIdMap>
  </header>
  <header guid="{6A52462B-92E2-4E8D-927E-AE9B6C3E9165}" dateTime="2023-03-10T14:27:55" maxSheetId="8" userName="刘云霞" r:id="rId1258" minRId="261172" maxRId="261201">
    <sheetIdMap count="7">
      <sheetId val="1"/>
      <sheetId val="2"/>
      <sheetId val="3"/>
      <sheetId val="4"/>
      <sheetId val="5"/>
      <sheetId val="6"/>
      <sheetId val="7"/>
    </sheetIdMap>
  </header>
  <header guid="{FD1715AB-8123-483E-9D6F-19F7809B404A}" dateTime="2023-03-10T15:50:25" maxSheetId="8" userName="刘云霞" r:id="rId1259" minRId="261202" maxRId="261539">
    <sheetIdMap count="7">
      <sheetId val="1"/>
      <sheetId val="2"/>
      <sheetId val="3"/>
      <sheetId val="4"/>
      <sheetId val="5"/>
      <sheetId val="6"/>
      <sheetId val="7"/>
    </sheetIdMap>
  </header>
  <header guid="{A02D7DED-2C88-43D4-97E3-4478CAA6952C}" dateTime="2023-03-10T15:52:16" maxSheetId="8" userName="刘云霞" r:id="rId1260" minRId="261540" maxRId="261542">
    <sheetIdMap count="7">
      <sheetId val="1"/>
      <sheetId val="2"/>
      <sheetId val="3"/>
      <sheetId val="4"/>
      <sheetId val="5"/>
      <sheetId val="6"/>
      <sheetId val="7"/>
    </sheetIdMap>
  </header>
  <header guid="{12AFCDC3-E305-41C3-8C53-7A1BCDBE8A74}" dateTime="2023-03-10T16:01:39" maxSheetId="8" userName="刘云霞" r:id="rId1261" minRId="261543" maxRId="262064">
    <sheetIdMap count="7">
      <sheetId val="1"/>
      <sheetId val="2"/>
      <sheetId val="3"/>
      <sheetId val="4"/>
      <sheetId val="5"/>
      <sheetId val="6"/>
      <sheetId val="7"/>
    </sheetIdMap>
  </header>
  <header guid="{EB09F1C9-9F3B-4D1B-8CA3-F24498306298}" dateTime="2023-03-10T16:01:51" maxSheetId="8" userName="刘云霞" r:id="rId1262" minRId="262065">
    <sheetIdMap count="7">
      <sheetId val="1"/>
      <sheetId val="2"/>
      <sheetId val="3"/>
      <sheetId val="4"/>
      <sheetId val="5"/>
      <sheetId val="6"/>
      <sheetId val="7"/>
    </sheetIdMap>
  </header>
  <header guid="{03B15155-7A59-4931-9E94-45C22864379B}" dateTime="2023-03-10T16:16:04" maxSheetId="8" userName="刘云霞" r:id="rId1263" minRId="262066" maxRId="262165">
    <sheetIdMap count="7">
      <sheetId val="1"/>
      <sheetId val="2"/>
      <sheetId val="3"/>
      <sheetId val="4"/>
      <sheetId val="5"/>
      <sheetId val="6"/>
      <sheetId val="7"/>
    </sheetIdMap>
  </header>
  <header guid="{FE3478BE-E02D-4207-9EF7-0D13717B389D}" dateTime="2023-03-10T16:16:57" maxSheetId="8" userName="刘云霞" r:id="rId1264" minRId="262166" maxRId="262171">
    <sheetIdMap count="7">
      <sheetId val="1"/>
      <sheetId val="2"/>
      <sheetId val="3"/>
      <sheetId val="4"/>
      <sheetId val="5"/>
      <sheetId val="6"/>
      <sheetId val="7"/>
    </sheetIdMap>
  </header>
  <header guid="{2C1682C4-6607-4FBC-BD50-B7D06C88C0ED}" dateTime="2023-03-10T16:27:38" maxSheetId="8" userName="刘云霞" r:id="rId1265" minRId="262172" maxRId="262188">
    <sheetIdMap count="7">
      <sheetId val="1"/>
      <sheetId val="2"/>
      <sheetId val="3"/>
      <sheetId val="4"/>
      <sheetId val="5"/>
      <sheetId val="6"/>
      <sheetId val="7"/>
    </sheetIdMap>
  </header>
  <header guid="{07CF6586-F4AE-41A1-B4F0-7EC285654899}" dateTime="2023-03-10T16:40:21" maxSheetId="8" userName="刘云霞" r:id="rId1266" minRId="262189" maxRId="262248">
    <sheetIdMap count="7">
      <sheetId val="1"/>
      <sheetId val="2"/>
      <sheetId val="3"/>
      <sheetId val="4"/>
      <sheetId val="5"/>
      <sheetId val="6"/>
      <sheetId val="7"/>
    </sheetIdMap>
  </header>
  <header guid="{AF407239-9628-46CF-9285-9F8D3E5DA60B}" dateTime="2023-03-10T16:56:37" maxSheetId="8" userName="刘云霞" r:id="rId1267" minRId="262249" maxRId="262436">
    <sheetIdMap count="7">
      <sheetId val="1"/>
      <sheetId val="2"/>
      <sheetId val="3"/>
      <sheetId val="4"/>
      <sheetId val="5"/>
      <sheetId val="6"/>
      <sheetId val="7"/>
    </sheetIdMap>
  </header>
  <header guid="{E70BD368-482D-4F18-BDBC-C4149FD239CB}" dateTime="2023-03-10T17:12:20" maxSheetId="8" userName="刘云霞" r:id="rId1268" minRId="262437" maxRId="262562">
    <sheetIdMap count="7">
      <sheetId val="1"/>
      <sheetId val="2"/>
      <sheetId val="3"/>
      <sheetId val="4"/>
      <sheetId val="5"/>
      <sheetId val="6"/>
      <sheetId val="7"/>
    </sheetIdMap>
  </header>
  <header guid="{75D8DEAA-3C5F-417B-9E41-69449E45F42D}" dateTime="2023-03-12T14:39:46" maxSheetId="8" userName="刘云霞" r:id="rId1269" minRId="262563" maxRId="262727">
    <sheetIdMap count="7">
      <sheetId val="1"/>
      <sheetId val="2"/>
      <sheetId val="3"/>
      <sheetId val="4"/>
      <sheetId val="5"/>
      <sheetId val="6"/>
      <sheetId val="7"/>
    </sheetIdMap>
  </header>
  <header guid="{39810439-0BB9-4728-8A29-B7412C92AEC6}" dateTime="2023-03-14T14:35:59" maxSheetId="8" userName="刘云霞" r:id="rId1270" minRId="262728" maxRId="263601">
    <sheetIdMap count="7">
      <sheetId val="1"/>
      <sheetId val="2"/>
      <sheetId val="3"/>
      <sheetId val="4"/>
      <sheetId val="5"/>
      <sheetId val="6"/>
      <sheetId val="7"/>
    </sheetIdMap>
  </header>
  <header guid="{3D3B02A9-A3BA-41F5-AEF8-A31DC313B56A}" dateTime="2023-03-14T14:39:28" maxSheetId="8" userName="刘云霞" r:id="rId1271" minRId="263602" maxRId="263632">
    <sheetIdMap count="7">
      <sheetId val="1"/>
      <sheetId val="2"/>
      <sheetId val="3"/>
      <sheetId val="4"/>
      <sheetId val="5"/>
      <sheetId val="6"/>
      <sheetId val="7"/>
    </sheetIdMap>
  </header>
  <header guid="{D7FB73FE-3681-4F79-B7BF-D5D8EE841FB2}" dateTime="2023-03-14T14:40:34" maxSheetId="8" userName="刘云霞" r:id="rId1272" minRId="263633" maxRId="263640">
    <sheetIdMap count="7">
      <sheetId val="1"/>
      <sheetId val="2"/>
      <sheetId val="3"/>
      <sheetId val="4"/>
      <sheetId val="5"/>
      <sheetId val="6"/>
      <sheetId val="7"/>
    </sheetIdMap>
  </header>
  <header guid="{9DA4409C-861F-40FC-A6F8-71123F3B9B6D}" dateTime="2023-03-14T17:16:49" maxSheetId="8" userName="刘云霞" r:id="rId1273" minRId="263641" maxRId="264335">
    <sheetIdMap count="7">
      <sheetId val="1"/>
      <sheetId val="2"/>
      <sheetId val="3"/>
      <sheetId val="4"/>
      <sheetId val="5"/>
      <sheetId val="6"/>
      <sheetId val="7"/>
    </sheetIdMap>
  </header>
  <header guid="{03D95D28-1C03-4BB5-9B13-44BB6B9D4C04}" dateTime="2023-03-14T17:22:23" maxSheetId="8" userName="刘云霞" r:id="rId1274" minRId="264336" maxRId="264542">
    <sheetIdMap count="7">
      <sheetId val="1"/>
      <sheetId val="2"/>
      <sheetId val="3"/>
      <sheetId val="4"/>
      <sheetId val="5"/>
      <sheetId val="6"/>
      <sheetId val="7"/>
    </sheetIdMap>
  </header>
  <header guid="{28E58C7E-142F-4EB0-BDB7-989BE79CBA5C}" dateTime="2023-03-15T13:28:37" maxSheetId="8" userName="刘云霞" r:id="rId1275" minRId="264543" maxRId="264694">
    <sheetIdMap count="7">
      <sheetId val="1"/>
      <sheetId val="2"/>
      <sheetId val="3"/>
      <sheetId val="4"/>
      <sheetId val="5"/>
      <sheetId val="6"/>
      <sheetId val="7"/>
    </sheetIdMap>
  </header>
  <header guid="{81130310-1355-4FCD-91A9-7CE6556F61EB}" dateTime="2023-03-15T15:44:37" maxSheetId="8" userName="刘云霞" r:id="rId1276" minRId="264695" maxRId="264869">
    <sheetIdMap count="7">
      <sheetId val="1"/>
      <sheetId val="2"/>
      <sheetId val="3"/>
      <sheetId val="4"/>
      <sheetId val="5"/>
      <sheetId val="6"/>
      <sheetId val="7"/>
    </sheetIdMap>
  </header>
  <header guid="{21C19BEC-7056-4E7A-8A97-D304FDC8D473}" dateTime="2023-03-15T16:23:10" maxSheetId="8" userName="刘云霞" r:id="rId1277" minRId="264870" maxRId="265248">
    <sheetIdMap count="7">
      <sheetId val="1"/>
      <sheetId val="2"/>
      <sheetId val="3"/>
      <sheetId val="4"/>
      <sheetId val="5"/>
      <sheetId val="6"/>
      <sheetId val="7"/>
    </sheetIdMap>
  </header>
  <header guid="{E82B78D2-1FD3-40E6-9C30-2C603948BAD2}" dateTime="2023-03-15T17:02:50" maxSheetId="8" userName="刘云霞" r:id="rId1278" minRId="265249" maxRId="265492">
    <sheetIdMap count="7">
      <sheetId val="1"/>
      <sheetId val="2"/>
      <sheetId val="3"/>
      <sheetId val="4"/>
      <sheetId val="5"/>
      <sheetId val="6"/>
      <sheetId val="7"/>
    </sheetIdMap>
  </header>
  <header guid="{A016DEEE-2500-4305-8532-52D8DA8C5D3E}" dateTime="2023-03-15T17:19:36" maxSheetId="8" userName="刘云霞" r:id="rId1279" minRId="265493" maxRId="265527">
    <sheetIdMap count="7">
      <sheetId val="1"/>
      <sheetId val="2"/>
      <sheetId val="3"/>
      <sheetId val="4"/>
      <sheetId val="5"/>
      <sheetId val="6"/>
      <sheetId val="7"/>
    </sheetIdMap>
  </header>
  <header guid="{B90DF64A-2360-4A7F-8F92-45306C963610}" dateTime="2023-03-16T10:21:59" maxSheetId="8" userName="刘云霞" r:id="rId1280" minRId="265528" maxRId="265937">
    <sheetIdMap count="7">
      <sheetId val="1"/>
      <sheetId val="2"/>
      <sheetId val="3"/>
      <sheetId val="4"/>
      <sheetId val="5"/>
      <sheetId val="6"/>
      <sheetId val="7"/>
    </sheetIdMap>
  </header>
  <header guid="{79CEEEAE-C43F-4D93-8B02-E73325362EC8}" dateTime="2023-03-16T10:30:54" maxSheetId="8" userName="刘云霞" r:id="rId1281" minRId="265938" maxRId="265983">
    <sheetIdMap count="7">
      <sheetId val="1"/>
      <sheetId val="2"/>
      <sheetId val="3"/>
      <sheetId val="4"/>
      <sheetId val="5"/>
      <sheetId val="6"/>
      <sheetId val="7"/>
    </sheetIdMap>
  </header>
  <header guid="{CC2466ED-B1F9-4F05-87EB-CFD6042DF292}" dateTime="2023-03-16T11:07:46" maxSheetId="8" userName="刘云霞" r:id="rId1282" minRId="265984" maxRId="266017">
    <sheetIdMap count="7">
      <sheetId val="1"/>
      <sheetId val="2"/>
      <sheetId val="3"/>
      <sheetId val="4"/>
      <sheetId val="5"/>
      <sheetId val="6"/>
      <sheetId val="7"/>
    </sheetIdMap>
  </header>
  <header guid="{A64BC5EF-04A4-4059-A03C-8BB3B36577C3}" dateTime="2023-03-16T13:51:20" maxSheetId="8" userName="刘云霞" r:id="rId1283" minRId="266018" maxRId="266085">
    <sheetIdMap count="7">
      <sheetId val="1"/>
      <sheetId val="2"/>
      <sheetId val="3"/>
      <sheetId val="4"/>
      <sheetId val="5"/>
      <sheetId val="6"/>
      <sheetId val="7"/>
    </sheetIdMap>
  </header>
  <header guid="{F3DFEE52-9901-414E-AC59-781F65DCC04F}" dateTime="2023-03-16T13:59:41" maxSheetId="8" userName="刘云霞" r:id="rId1284" minRId="266086" maxRId="266591">
    <sheetIdMap count="7">
      <sheetId val="1"/>
      <sheetId val="2"/>
      <sheetId val="3"/>
      <sheetId val="4"/>
      <sheetId val="5"/>
      <sheetId val="6"/>
      <sheetId val="7"/>
    </sheetIdMap>
  </header>
  <header guid="{5A107FFB-C082-4091-AD13-BBCA74F5C739}" dateTime="2023-03-16T14:49:47" maxSheetId="8" userName="刘云霞" r:id="rId1285" minRId="266592" maxRId="266724">
    <sheetIdMap count="7">
      <sheetId val="1"/>
      <sheetId val="2"/>
      <sheetId val="3"/>
      <sheetId val="4"/>
      <sheetId val="5"/>
      <sheetId val="6"/>
      <sheetId val="7"/>
    </sheetIdMap>
  </header>
  <header guid="{BAE0A267-6789-4855-AFF7-1D279BCA0A4A}" dateTime="2023-03-16T15:10:48" maxSheetId="8" userName="刘云霞" r:id="rId1286" minRId="266725" maxRId="267105">
    <sheetIdMap count="7">
      <sheetId val="1"/>
      <sheetId val="2"/>
      <sheetId val="3"/>
      <sheetId val="4"/>
      <sheetId val="5"/>
      <sheetId val="6"/>
      <sheetId val="7"/>
    </sheetIdMap>
  </header>
  <header guid="{BF642E42-298B-41E1-B81F-53A9E8BFDFD6}" dateTime="2023-03-16T15:37:47" maxSheetId="8" userName="刘云霞" r:id="rId1287" minRId="267106" maxRId="267173">
    <sheetIdMap count="7">
      <sheetId val="1"/>
      <sheetId val="2"/>
      <sheetId val="3"/>
      <sheetId val="4"/>
      <sheetId val="5"/>
      <sheetId val="6"/>
      <sheetId val="7"/>
    </sheetIdMap>
  </header>
  <header guid="{B0D0C332-5513-47CA-A6FD-0FA60B32D69F}" dateTime="2023-03-16T16:42:32" maxSheetId="8" userName="刘云霞" r:id="rId1288" minRId="267174" maxRId="267292">
    <sheetIdMap count="7">
      <sheetId val="1"/>
      <sheetId val="2"/>
      <sheetId val="3"/>
      <sheetId val="4"/>
      <sheetId val="5"/>
      <sheetId val="6"/>
      <sheetId val="7"/>
    </sheetIdMap>
  </header>
  <header guid="{CB82A77C-03D0-45C1-93AB-9E30C81E9ED4}" dateTime="2023-03-16T16:43:53" maxSheetId="8" userName="刘云霞" r:id="rId1289" minRId="267293" maxRId="267306">
    <sheetIdMap count="7">
      <sheetId val="1"/>
      <sheetId val="2"/>
      <sheetId val="3"/>
      <sheetId val="4"/>
      <sheetId val="5"/>
      <sheetId val="6"/>
      <sheetId val="7"/>
    </sheetIdMap>
  </header>
  <header guid="{489822B8-D62E-4FA7-8C21-74D8A9CD1E1E}" dateTime="2023-03-16T16:55:08" maxSheetId="8" userName="刘云霞" r:id="rId1290" minRId="267307" maxRId="267464">
    <sheetIdMap count="7">
      <sheetId val="1"/>
      <sheetId val="2"/>
      <sheetId val="3"/>
      <sheetId val="4"/>
      <sheetId val="5"/>
      <sheetId val="6"/>
      <sheetId val="7"/>
    </sheetIdMap>
  </header>
  <header guid="{F90C651C-2F80-44CD-B255-2913D36C2A9A}" dateTime="2023-03-16T17:42:20" maxSheetId="8" userName="刘云霞" r:id="rId1291" minRId="267465" maxRId="267714">
    <sheetIdMap count="7">
      <sheetId val="1"/>
      <sheetId val="2"/>
      <sheetId val="3"/>
      <sheetId val="4"/>
      <sheetId val="5"/>
      <sheetId val="6"/>
      <sheetId val="7"/>
    </sheetIdMap>
  </header>
  <header guid="{063FBA68-933F-4589-ABCF-1D40F7E0085F}" dateTime="2023-03-17T13:53:50" maxSheetId="8" userName="刘云霞" r:id="rId1292" minRId="267715" maxRId="267970">
    <sheetIdMap count="7">
      <sheetId val="1"/>
      <sheetId val="2"/>
      <sheetId val="3"/>
      <sheetId val="4"/>
      <sheetId val="5"/>
      <sheetId val="6"/>
      <sheetId val="7"/>
    </sheetIdMap>
  </header>
  <header guid="{1BC3D37A-99A4-40C1-B67B-7576CCBA79F7}" dateTime="2023-03-17T15:41:49" maxSheetId="8" userName="刘云霞" r:id="rId1293" minRId="267971" maxRId="268170">
    <sheetIdMap count="7">
      <sheetId val="1"/>
      <sheetId val="2"/>
      <sheetId val="3"/>
      <sheetId val="4"/>
      <sheetId val="5"/>
      <sheetId val="6"/>
      <sheetId val="7"/>
    </sheetIdMap>
  </header>
  <header guid="{609FB0CB-5786-40FE-9C35-C6D900D0D750}" dateTime="2023-03-17T16:25:08" maxSheetId="8" userName="刘云霞" r:id="rId1294" minRId="268171" maxRId="268480">
    <sheetIdMap count="7">
      <sheetId val="1"/>
      <sheetId val="2"/>
      <sheetId val="3"/>
      <sheetId val="4"/>
      <sheetId val="5"/>
      <sheetId val="6"/>
      <sheetId val="7"/>
    </sheetIdMap>
  </header>
  <header guid="{2B79BD0F-95EC-485D-81FC-99AB6200A8D5}" dateTime="2023-03-17T17:36:54" maxSheetId="8" userName="刘云霞" r:id="rId1295" minRId="268481" maxRId="268826">
    <sheetIdMap count="7">
      <sheetId val="1"/>
      <sheetId val="2"/>
      <sheetId val="3"/>
      <sheetId val="4"/>
      <sheetId val="5"/>
      <sheetId val="6"/>
      <sheetId val="7"/>
    </sheetIdMap>
  </header>
  <header guid="{F55E480F-47E0-4BC3-B9BA-B2C4CBBEA855}" dateTime="2023-03-17T17:47:09" maxSheetId="8" userName="刘云霞" r:id="rId1296" minRId="268827" maxRId="269229">
    <sheetIdMap count="7">
      <sheetId val="1"/>
      <sheetId val="2"/>
      <sheetId val="3"/>
      <sheetId val="4"/>
      <sheetId val="5"/>
      <sheetId val="6"/>
      <sheetId val="7"/>
    </sheetIdMap>
  </header>
  <header guid="{65427971-7E50-4345-A10C-95A646659644}" dateTime="2023-03-17T17:48:21" maxSheetId="8" userName="刘云霞" r:id="rId1297" minRId="269230" maxRId="269231">
    <sheetIdMap count="7">
      <sheetId val="1"/>
      <sheetId val="2"/>
      <sheetId val="3"/>
      <sheetId val="4"/>
      <sheetId val="5"/>
      <sheetId val="6"/>
      <sheetId val="7"/>
    </sheetIdMap>
  </header>
  <header guid="{24B0A888-276C-4090-8E77-CC43E1EFFC10}" dateTime="2023-03-20T15:37:50" maxSheetId="8" userName="刘云霞" r:id="rId1298" minRId="269232" maxRId="270167">
    <sheetIdMap count="7">
      <sheetId val="1"/>
      <sheetId val="2"/>
      <sheetId val="3"/>
      <sheetId val="4"/>
      <sheetId val="5"/>
      <sheetId val="6"/>
      <sheetId val="7"/>
    </sheetIdMap>
  </header>
  <header guid="{9570634D-65BE-441C-A2BD-D2898CEE36C7}" dateTime="2023-03-20T16:10:11" maxSheetId="8" userName="刘云霞" r:id="rId1299" minRId="270168" maxRId="270298">
    <sheetIdMap count="7">
      <sheetId val="1"/>
      <sheetId val="2"/>
      <sheetId val="3"/>
      <sheetId val="4"/>
      <sheetId val="5"/>
      <sheetId val="6"/>
      <sheetId val="7"/>
    </sheetIdMap>
  </header>
  <header guid="{B1C1D0DB-7031-4AB4-AAD2-9C0E018B8CEA}" dateTime="2023-03-20T16:18:56" maxSheetId="8" userName="刘云霞" r:id="rId1300" minRId="270299" maxRId="271080">
    <sheetIdMap count="7">
      <sheetId val="1"/>
      <sheetId val="2"/>
      <sheetId val="3"/>
      <sheetId val="4"/>
      <sheetId val="5"/>
      <sheetId val="6"/>
      <sheetId val="7"/>
    </sheetIdMap>
  </header>
  <header guid="{E16CBA44-F9EF-472F-9F3F-B4086BDE4C33}" dateTime="2023-03-20T16:34:20" maxSheetId="8" userName="刘云霞" r:id="rId1301" minRId="271081" maxRId="271114">
    <sheetIdMap count="7">
      <sheetId val="1"/>
      <sheetId val="2"/>
      <sheetId val="3"/>
      <sheetId val="4"/>
      <sheetId val="5"/>
      <sheetId val="6"/>
      <sheetId val="7"/>
    </sheetIdMap>
  </header>
  <header guid="{D80CBDD3-77BB-438A-A73E-2E87797DD704}" dateTime="2023-03-20T17:24:22" maxSheetId="8" userName="刘云霞" r:id="rId1302" minRId="271115" maxRId="271427">
    <sheetIdMap count="7">
      <sheetId val="1"/>
      <sheetId val="2"/>
      <sheetId val="3"/>
      <sheetId val="4"/>
      <sheetId val="5"/>
      <sheetId val="6"/>
      <sheetId val="7"/>
    </sheetIdMap>
  </header>
  <header guid="{54EFCF10-74F8-42A2-B36A-9CE9B1688668}" dateTime="2023-03-20T17:36:25" maxSheetId="8" userName="刘云霞" r:id="rId1303" minRId="271428" maxRId="271707">
    <sheetIdMap count="7">
      <sheetId val="1"/>
      <sheetId val="2"/>
      <sheetId val="3"/>
      <sheetId val="4"/>
      <sheetId val="5"/>
      <sheetId val="6"/>
      <sheetId val="7"/>
    </sheetIdMap>
  </header>
  <header guid="{9599CD45-F1AC-413D-879B-6A422C260535}" dateTime="2023-03-21T16:09:41" maxSheetId="8" userName="刘云霞" r:id="rId1304" minRId="271708" maxRId="272660">
    <sheetIdMap count="7">
      <sheetId val="1"/>
      <sheetId val="2"/>
      <sheetId val="3"/>
      <sheetId val="4"/>
      <sheetId val="5"/>
      <sheetId val="6"/>
      <sheetId val="7"/>
    </sheetIdMap>
  </header>
  <header guid="{1E4C2FDE-882B-4201-83B4-6155D5B64A84}" dateTime="2023-03-21T16:10:00" maxSheetId="8" userName="刘云霞" r:id="rId1305" minRId="272661">
    <sheetIdMap count="7">
      <sheetId val="1"/>
      <sheetId val="2"/>
      <sheetId val="3"/>
      <sheetId val="4"/>
      <sheetId val="5"/>
      <sheetId val="6"/>
      <sheetId val="7"/>
    </sheetIdMap>
  </header>
  <header guid="{C7A426E0-B5AE-479C-8038-79E59A876425}" dateTime="2023-03-21T17:25:57" maxSheetId="8" userName="刘云霞" r:id="rId1306" minRId="272662" maxRId="273515">
    <sheetIdMap count="7">
      <sheetId val="1"/>
      <sheetId val="2"/>
      <sheetId val="3"/>
      <sheetId val="4"/>
      <sheetId val="5"/>
      <sheetId val="6"/>
      <sheetId val="7"/>
    </sheetIdMap>
  </header>
  <header guid="{E3BD8C58-9217-40CC-8722-CC6A3D4B2C5D}" dateTime="2023-03-22T14:37:00" maxSheetId="8" userName="刘云霞" r:id="rId1307" minRId="273516" maxRId="273848">
    <sheetIdMap count="7">
      <sheetId val="1"/>
      <sheetId val="2"/>
      <sheetId val="3"/>
      <sheetId val="4"/>
      <sheetId val="5"/>
      <sheetId val="6"/>
      <sheetId val="7"/>
    </sheetIdMap>
  </header>
  <header guid="{29E8A6A2-AC53-4FAC-B1F8-745CAC0F8871}" dateTime="2023-03-22T15:17:17" maxSheetId="8" userName="刘云霞" r:id="rId1308" minRId="273849" maxRId="274118">
    <sheetIdMap count="7">
      <sheetId val="1"/>
      <sheetId val="2"/>
      <sheetId val="3"/>
      <sheetId val="4"/>
      <sheetId val="5"/>
      <sheetId val="6"/>
      <sheetId val="7"/>
    </sheetIdMap>
  </header>
  <header guid="{6E52394C-A05E-4ED6-999C-ED1F4AFA2716}" dateTime="2023-03-22T15:22:49" maxSheetId="8" userName="刘云霞" r:id="rId1309" minRId="274119" maxRId="274272">
    <sheetIdMap count="7">
      <sheetId val="1"/>
      <sheetId val="2"/>
      <sheetId val="3"/>
      <sheetId val="4"/>
      <sheetId val="5"/>
      <sheetId val="6"/>
      <sheetId val="7"/>
    </sheetIdMap>
  </header>
  <header guid="{1A50DCB5-BCDB-4D10-B140-40943E03C390}" dateTime="2023-03-22T15:30:57" maxSheetId="8" userName="刘云霞" r:id="rId1310" minRId="274273" maxRId="274274">
    <sheetIdMap count="7">
      <sheetId val="1"/>
      <sheetId val="2"/>
      <sheetId val="3"/>
      <sheetId val="4"/>
      <sheetId val="5"/>
      <sheetId val="6"/>
      <sheetId val="7"/>
    </sheetIdMap>
  </header>
  <header guid="{9DA28AC4-2245-4D3C-AB6D-D73C8FCFABE5}" dateTime="2023-03-22T15:47:12" maxSheetId="8" userName="刘云霞" r:id="rId1311" minRId="274275" maxRId="274516">
    <sheetIdMap count="7">
      <sheetId val="1"/>
      <sheetId val="2"/>
      <sheetId val="3"/>
      <sheetId val="4"/>
      <sheetId val="5"/>
      <sheetId val="6"/>
      <sheetId val="7"/>
    </sheetIdMap>
  </header>
  <header guid="{A87B69B1-8D4D-4CC7-8CF8-1763CA4D9C14}" dateTime="2023-03-22T17:05:59" maxSheetId="8" userName="刘云霞" r:id="rId1312" minRId="274517" maxRId="274557">
    <sheetIdMap count="7">
      <sheetId val="1"/>
      <sheetId val="2"/>
      <sheetId val="3"/>
      <sheetId val="4"/>
      <sheetId val="5"/>
      <sheetId val="6"/>
      <sheetId val="7"/>
    </sheetIdMap>
  </header>
  <header guid="{C3479035-04C3-43B9-8254-A2D1764D06E4}" dateTime="2023-03-22T17:23:54" maxSheetId="8" userName="刘云霞" r:id="rId1313" minRId="274558" maxRId="274987">
    <sheetIdMap count="7">
      <sheetId val="1"/>
      <sheetId val="2"/>
      <sheetId val="3"/>
      <sheetId val="4"/>
      <sheetId val="5"/>
      <sheetId val="6"/>
      <sheetId val="7"/>
    </sheetIdMap>
  </header>
  <header guid="{246F166D-332B-40EF-BC8C-EDB04CBBA9D0}" dateTime="2023-03-22T17:28:26" maxSheetId="8" userName="刘云霞" r:id="rId1314" minRId="274988" maxRId="275408">
    <sheetIdMap count="7">
      <sheetId val="1"/>
      <sheetId val="2"/>
      <sheetId val="3"/>
      <sheetId val="4"/>
      <sheetId val="5"/>
      <sheetId val="6"/>
      <sheetId val="7"/>
    </sheetIdMap>
  </header>
  <header guid="{A9D3E94A-B84E-4E0A-9BBC-91300E6998AA}" dateTime="2023-03-24T14:22:17" maxSheetId="8" userName="刘云霞" r:id="rId1315" minRId="275409" maxRId="275623">
    <sheetIdMap count="7">
      <sheetId val="1"/>
      <sheetId val="2"/>
      <sheetId val="3"/>
      <sheetId val="4"/>
      <sheetId val="5"/>
      <sheetId val="6"/>
      <sheetId val="7"/>
    </sheetIdMap>
  </header>
  <header guid="{2DFFEA12-F4A9-4B14-B22A-BAD00B045BCE}" dateTime="2023-03-24T16:58:37" maxSheetId="8" userName="刘云霞" r:id="rId1316" minRId="275624" maxRId="277872">
    <sheetIdMap count="7">
      <sheetId val="1"/>
      <sheetId val="2"/>
      <sheetId val="3"/>
      <sheetId val="4"/>
      <sheetId val="5"/>
      <sheetId val="6"/>
      <sheetId val="7"/>
    </sheetIdMap>
  </header>
  <header guid="{B1FB56FF-5FEC-4615-89DA-D853421077E7}" dateTime="2023-03-24T16:59:11" maxSheetId="8" userName="刘云霞" r:id="rId1317" minRId="277873">
    <sheetIdMap count="7">
      <sheetId val="1"/>
      <sheetId val="2"/>
      <sheetId val="3"/>
      <sheetId val="4"/>
      <sheetId val="5"/>
      <sheetId val="6"/>
      <sheetId val="7"/>
    </sheetIdMap>
  </header>
  <header guid="{0B77D13D-AED5-4547-940F-A0133F0573C6}" dateTime="2023-03-24T17:24:49" maxSheetId="8" userName="刘云霞" r:id="rId1318" minRId="277874" maxRId="279948">
    <sheetIdMap count="7">
      <sheetId val="1"/>
      <sheetId val="2"/>
      <sheetId val="3"/>
      <sheetId val="4"/>
      <sheetId val="5"/>
      <sheetId val="6"/>
      <sheetId val="7"/>
    </sheetIdMap>
  </header>
  <header guid="{963BAC09-2B36-42D2-97A9-6E1D524CB655}" dateTime="2023-03-24T17:26:18" maxSheetId="8" userName="刘云霞" r:id="rId1319" minRId="279949" maxRId="279958">
    <sheetIdMap count="7">
      <sheetId val="1"/>
      <sheetId val="2"/>
      <sheetId val="3"/>
      <sheetId val="4"/>
      <sheetId val="5"/>
      <sheetId val="6"/>
      <sheetId val="7"/>
    </sheetIdMap>
  </header>
  <header guid="{B6D9CC1B-FF42-466F-8507-89E6D03A2B31}" dateTime="2023-03-26T17:07:48" maxSheetId="8" userName="刘云霞" r:id="rId1320" minRId="279959" maxRId="280201">
    <sheetIdMap count="7">
      <sheetId val="1"/>
      <sheetId val="2"/>
      <sheetId val="3"/>
      <sheetId val="4"/>
      <sheetId val="5"/>
      <sheetId val="6"/>
      <sheetId val="7"/>
    </sheetIdMap>
  </header>
  <header guid="{E1886DE0-D45C-4410-B06C-CE4B8B9E0868}" dateTime="2023-03-27T13:02:30" maxSheetId="8" userName="刘云霞" r:id="rId1321" minRId="280202" maxRId="280956">
    <sheetIdMap count="7">
      <sheetId val="1"/>
      <sheetId val="2"/>
      <sheetId val="3"/>
      <sheetId val="4"/>
      <sheetId val="5"/>
      <sheetId val="6"/>
      <sheetId val="7"/>
    </sheetIdMap>
  </header>
  <header guid="{37E4CD41-19E4-4C40-9A04-3D9A16089F70}" dateTime="2023-03-27T13:43:31" maxSheetId="8" userName="刘云霞" r:id="rId1322" minRId="280957" maxRId="281073">
    <sheetIdMap count="7">
      <sheetId val="1"/>
      <sheetId val="2"/>
      <sheetId val="3"/>
      <sheetId val="4"/>
      <sheetId val="5"/>
      <sheetId val="6"/>
      <sheetId val="7"/>
    </sheetIdMap>
  </header>
  <header guid="{FAEB57BA-5351-442E-A2F4-31EEAE677837}" dateTime="2023-03-27T15:54:28" maxSheetId="8" userName="刘云霞" r:id="rId1323" minRId="281074" maxRId="281819">
    <sheetIdMap count="7">
      <sheetId val="1"/>
      <sheetId val="2"/>
      <sheetId val="3"/>
      <sheetId val="4"/>
      <sheetId val="5"/>
      <sheetId val="6"/>
      <sheetId val="7"/>
    </sheetIdMap>
  </header>
  <header guid="{716D8415-37A1-45C3-B79F-8C9B4071C9DE}" dateTime="2023-03-27T16:04:10" maxSheetId="8" userName="刘云霞" r:id="rId1324" minRId="281820" maxRId="281829">
    <sheetIdMap count="7">
      <sheetId val="1"/>
      <sheetId val="2"/>
      <sheetId val="3"/>
      <sheetId val="4"/>
      <sheetId val="5"/>
      <sheetId val="6"/>
      <sheetId val="7"/>
    </sheetIdMap>
  </header>
  <header guid="{81338016-8C7D-49C9-8EF0-A38FA5B2B2BE}" dateTime="2023-03-27T17:14:46" maxSheetId="8" userName="刘云霞" r:id="rId1325" minRId="281830" maxRId="282013">
    <sheetIdMap count="7">
      <sheetId val="1"/>
      <sheetId val="2"/>
      <sheetId val="3"/>
      <sheetId val="4"/>
      <sheetId val="5"/>
      <sheetId val="6"/>
      <sheetId val="7"/>
    </sheetIdMap>
  </header>
  <header guid="{D197B1AE-71AE-407D-916E-5FDA6402B234}" dateTime="2023-03-27T17:16:19" maxSheetId="8" userName="刘云霞" r:id="rId1326" minRId="282014">
    <sheetIdMap count="7">
      <sheetId val="1"/>
      <sheetId val="2"/>
      <sheetId val="3"/>
      <sheetId val="4"/>
      <sheetId val="5"/>
      <sheetId val="6"/>
      <sheetId val="7"/>
    </sheetIdMap>
  </header>
  <header guid="{F7A84844-05A7-492F-AD85-A4222DDA04BA}" dateTime="2023-03-27T17:37:56" maxSheetId="8" userName="刘云霞" r:id="rId1327" minRId="282015" maxRId="282191">
    <sheetIdMap count="7">
      <sheetId val="1"/>
      <sheetId val="2"/>
      <sheetId val="3"/>
      <sheetId val="4"/>
      <sheetId val="5"/>
      <sheetId val="6"/>
      <sheetId val="7"/>
    </sheetIdMap>
  </header>
  <header guid="{D3BE15BB-30EE-4CCD-A65F-81CF01FC3EAA}" dateTime="2023-03-29T14:58:18" maxSheetId="8" userName="yzn" r:id="rId1328" minRId="282192" maxRId="282355">
    <sheetIdMap count="7">
      <sheetId val="1"/>
      <sheetId val="2"/>
      <sheetId val="3"/>
      <sheetId val="4"/>
      <sheetId val="5"/>
      <sheetId val="6"/>
      <sheetId val="7"/>
    </sheetIdMap>
  </header>
  <header guid="{EB5E18ED-2128-403D-B685-070AA1016EF0}" dateTime="2023-03-29T16:21:58" maxSheetId="8" userName="yzn" r:id="rId1329" minRId="282356" maxRId="283070">
    <sheetIdMap count="7">
      <sheetId val="1"/>
      <sheetId val="2"/>
      <sheetId val="3"/>
      <sheetId val="4"/>
      <sheetId val="5"/>
      <sheetId val="6"/>
      <sheetId val="7"/>
    </sheetIdMap>
  </header>
  <header guid="{80579878-C2B5-4457-8564-E583E47A6C00}" dateTime="2023-03-29T16:25:28" maxSheetId="8" userName="yzn" r:id="rId1330" minRId="283071" maxRId="283119">
    <sheetIdMap count="7">
      <sheetId val="1"/>
      <sheetId val="2"/>
      <sheetId val="3"/>
      <sheetId val="4"/>
      <sheetId val="5"/>
      <sheetId val="6"/>
      <sheetId val="7"/>
    </sheetIdMap>
  </header>
  <header guid="{762641F9-21FB-41A7-90BB-ED821C1AA714}" dateTime="2023-03-29T17:40:41" maxSheetId="8" userName="yzn" r:id="rId1331" minRId="283120" maxRId="283875">
    <sheetIdMap count="7">
      <sheetId val="1"/>
      <sheetId val="2"/>
      <sheetId val="3"/>
      <sheetId val="4"/>
      <sheetId val="5"/>
      <sheetId val="6"/>
      <sheetId val="7"/>
    </sheetIdMap>
  </header>
  <header guid="{21E627FB-6203-45B7-9C3F-30AF6C411892}" dateTime="2023-05-12T16:56:16" maxSheetId="8" userName="yzn" r:id="rId1332" minRId="283876" maxRId="284325">
    <sheetIdMap count="7">
      <sheetId val="1"/>
      <sheetId val="2"/>
      <sheetId val="3"/>
      <sheetId val="4"/>
      <sheetId val="5"/>
      <sheetId val="6"/>
      <sheetId val="7"/>
    </sheetIdMap>
  </header>
  <header guid="{30C3E14E-8555-4F5D-B0A5-C8C98EAF2AB2}" dateTime="2023-05-12T17:18:07" maxSheetId="8" userName="yzn" r:id="rId1333" minRId="284326" maxRId="284347">
    <sheetIdMap count="7">
      <sheetId val="1"/>
      <sheetId val="2"/>
      <sheetId val="3"/>
      <sheetId val="4"/>
      <sheetId val="5"/>
      <sheetId val="6"/>
      <sheetId val="7"/>
    </sheetIdMap>
  </header>
  <header guid="{A906359F-3D15-46F4-851C-76BFC53940EE}" dateTime="2023-05-25T16:45:42" maxSheetId="8" userName="yzn" r:id="rId1334" minRId="284348" maxRId="284730">
    <sheetIdMap count="7">
      <sheetId val="1"/>
      <sheetId val="2"/>
      <sheetId val="3"/>
      <sheetId val="4"/>
      <sheetId val="5"/>
      <sheetId val="6"/>
      <sheetId val="7"/>
    </sheetIdMap>
  </header>
  <header guid="{79FDC7C4-6466-4B88-A17E-F656F147AFD3}" dateTime="2023-05-25T17:20:02" maxSheetId="8" userName="yzn" r:id="rId1335" minRId="284731" maxRId="284770">
    <sheetIdMap count="7">
      <sheetId val="1"/>
      <sheetId val="2"/>
      <sheetId val="3"/>
      <sheetId val="4"/>
      <sheetId val="5"/>
      <sheetId val="6"/>
      <sheetId val="7"/>
    </sheetIdMap>
  </header>
  <header guid="{8C8BB873-0486-4AFD-BE44-24571D7B51AE}" dateTime="2023-05-30T18:57:59" maxSheetId="8" userName="yzn" r:id="rId1336" minRId="284771" maxRId="285311">
    <sheetIdMap count="7">
      <sheetId val="1"/>
      <sheetId val="2"/>
      <sheetId val="3"/>
      <sheetId val="4"/>
      <sheetId val="5"/>
      <sheetId val="6"/>
      <sheetId val="7"/>
    </sheetIdMap>
  </header>
  <header guid="{565B8FFC-9408-479A-B6DE-4FCFA865186C}" dateTime="2023-07-12T15:07:41" maxSheetId="8" userName="yzn" r:id="rId1337" minRId="285312" maxRId="285513">
    <sheetIdMap count="7">
      <sheetId val="1"/>
      <sheetId val="2"/>
      <sheetId val="3"/>
      <sheetId val="4"/>
      <sheetId val="5"/>
      <sheetId val="6"/>
      <sheetId val="7"/>
    </sheetIdMap>
  </header>
  <header guid="{9475AD7F-6636-4A88-B186-BD9F95D08E21}" dateTime="2023-07-12T16:01:01" maxSheetId="8" userName="yzn" r:id="rId1338" minRId="285514" maxRId="285614">
    <sheetIdMap count="7">
      <sheetId val="1"/>
      <sheetId val="2"/>
      <sheetId val="3"/>
      <sheetId val="4"/>
      <sheetId val="5"/>
      <sheetId val="6"/>
      <sheetId val="7"/>
    </sheetIdMap>
  </header>
  <header guid="{54D47771-E919-4199-9F84-292EF9692B3A}" dateTime="2023-07-12T16:12:53" maxSheetId="8" userName="yzn" r:id="rId1339" minRId="285615" maxRId="285680">
    <sheetIdMap count="7">
      <sheetId val="1"/>
      <sheetId val="2"/>
      <sheetId val="3"/>
      <sheetId val="4"/>
      <sheetId val="5"/>
      <sheetId val="6"/>
      <sheetId val="7"/>
    </sheetIdMap>
  </header>
  <header guid="{FF1E0911-F0B0-4E69-94BB-678B267774C0}" dateTime="2023-07-12T16:46:59" maxSheetId="8" userName="yzn" r:id="rId1340" minRId="285681" maxRId="285685">
    <sheetIdMap count="7">
      <sheetId val="1"/>
      <sheetId val="2"/>
      <sheetId val="3"/>
      <sheetId val="4"/>
      <sheetId val="5"/>
      <sheetId val="6"/>
      <sheetId val="7"/>
    </sheetIdMap>
  </header>
  <header guid="{D66B0912-B5E7-4D8D-AF1C-F1C51DE39CD1}" dateTime="2023-07-12T17:13:17" maxSheetId="8" userName="yzn" r:id="rId1341" minRId="285686" maxRId="285699">
    <sheetIdMap count="7">
      <sheetId val="1"/>
      <sheetId val="2"/>
      <sheetId val="3"/>
      <sheetId val="4"/>
      <sheetId val="5"/>
      <sheetId val="6"/>
      <sheetId val="7"/>
    </sheetIdMap>
  </header>
  <header guid="{6376DD89-DADB-42AD-8AE0-D3A00DD93AB5}" dateTime="2023-07-19T16:28:56" maxSheetId="8" userName="yzn" r:id="rId1342" minRId="285700" maxRId="286207">
    <sheetIdMap count="7">
      <sheetId val="1"/>
      <sheetId val="2"/>
      <sheetId val="3"/>
      <sheetId val="4"/>
      <sheetId val="5"/>
      <sheetId val="6"/>
      <sheetId val="7"/>
    </sheetIdMap>
  </header>
  <header guid="{426D51B1-832C-403A-9D8A-1DDE8EB24398}" dateTime="2023-07-19T16:29:48" maxSheetId="8" userName="yzn" r:id="rId1343" minRId="286208" maxRId="286209">
    <sheetIdMap count="7">
      <sheetId val="1"/>
      <sheetId val="2"/>
      <sheetId val="3"/>
      <sheetId val="4"/>
      <sheetId val="5"/>
      <sheetId val="6"/>
      <sheetId val="7"/>
    </sheetIdMap>
  </header>
  <header guid="{10DBBCE2-9541-48CE-AB3C-EF1B86A4E7BD}" dateTime="2023-07-19T16:44:28" maxSheetId="8" userName="yzn" r:id="rId1344" minRId="286210" maxRId="286579">
    <sheetIdMap count="7">
      <sheetId val="1"/>
      <sheetId val="2"/>
      <sheetId val="3"/>
      <sheetId val="4"/>
      <sheetId val="5"/>
      <sheetId val="6"/>
      <sheetId val="7"/>
    </sheetIdMap>
  </header>
  <header guid="{DCB7F29A-F638-441C-A885-434F88DDE4F8}" dateTime="2023-07-19T17:27:01" maxSheetId="8" userName="yzn" r:id="rId1345" minRId="286580" maxRId="286682">
    <sheetIdMap count="7">
      <sheetId val="1"/>
      <sheetId val="2"/>
      <sheetId val="3"/>
      <sheetId val="4"/>
      <sheetId val="5"/>
      <sheetId val="6"/>
      <sheetId val="7"/>
    </sheetIdMap>
  </header>
  <header guid="{D75426D6-DF7D-4C3E-9B67-E275918B05CA}" dateTime="2023-07-19T17:30:20" maxSheetId="8" userName="yzn" r:id="rId1346" minRId="286683" maxRId="286796">
    <sheetIdMap count="7">
      <sheetId val="1"/>
      <sheetId val="2"/>
      <sheetId val="3"/>
      <sheetId val="4"/>
      <sheetId val="5"/>
      <sheetId val="6"/>
      <sheetId val="7"/>
    </sheetIdMap>
  </header>
  <header guid="{21E1D4F8-2A2D-4E32-BFC0-03F0DE733215}" dateTime="2023-08-30T17:11:19" maxSheetId="8" userName="yzn" r:id="rId1347" minRId="286797" maxRId="286958">
    <sheetIdMap count="7">
      <sheetId val="1"/>
      <sheetId val="2"/>
      <sheetId val="3"/>
      <sheetId val="4"/>
      <sheetId val="5"/>
      <sheetId val="6"/>
      <sheetId val="7"/>
    </sheetIdMap>
  </header>
  <header guid="{17858AAF-5998-4C19-9595-1138426E3CCA}" dateTime="2023-08-30T17:11:43" maxSheetId="8" userName="yzn" r:id="rId1348" minRId="286959" maxRId="286960">
    <sheetIdMap count="7">
      <sheetId val="1"/>
      <sheetId val="2"/>
      <sheetId val="3"/>
      <sheetId val="4"/>
      <sheetId val="5"/>
      <sheetId val="6"/>
      <sheetId val="7"/>
    </sheetIdMap>
  </header>
  <header guid="{FDC21706-1FA5-4BFF-99EF-BB1449C5D602}" dateTime="2023-09-08T12:01:59" maxSheetId="8" userName="yzn" r:id="rId1349" minRId="286961" maxRId="287101">
    <sheetIdMap count="7">
      <sheetId val="1"/>
      <sheetId val="2"/>
      <sheetId val="3"/>
      <sheetId val="4"/>
      <sheetId val="5"/>
      <sheetId val="6"/>
      <sheetId val="7"/>
    </sheetIdMap>
  </header>
  <header guid="{19AB7E33-074C-43CF-A9EE-84CA83E81297}" dateTime="2023-09-18T14:01:49" maxSheetId="8" userName="yzn" r:id="rId1350" minRId="287102" maxRId="287512">
    <sheetIdMap count="7">
      <sheetId val="1"/>
      <sheetId val="2"/>
      <sheetId val="3"/>
      <sheetId val="4"/>
      <sheetId val="5"/>
      <sheetId val="6"/>
      <sheetId val="7"/>
    </sheetIdMap>
  </header>
  <header guid="{1E361849-A19F-4B14-A5BA-F94B9E6A7E27}" dateTime="2023-09-18T14:12:43" maxSheetId="8" userName="yzn" r:id="rId1351" minRId="287513" maxRId="287562">
    <sheetIdMap count="7">
      <sheetId val="1"/>
      <sheetId val="2"/>
      <sheetId val="3"/>
      <sheetId val="4"/>
      <sheetId val="5"/>
      <sheetId val="6"/>
      <sheetId val="7"/>
    </sheetIdMap>
  </header>
  <header guid="{650895F2-D6DD-49F7-AEAA-504EAEA56858}" dateTime="2023-09-27T15:01:04" maxSheetId="8" userName="yzn" r:id="rId1352" minRId="287563" maxRId="288073">
    <sheetIdMap count="7">
      <sheetId val="1"/>
      <sheetId val="2"/>
      <sheetId val="3"/>
      <sheetId val="4"/>
      <sheetId val="5"/>
      <sheetId val="6"/>
      <sheetId val="7"/>
    </sheetIdMap>
  </header>
  <header guid="{2F711ACA-F574-4F72-8121-26C1337BCE76}" dateTime="2023-09-27T17:10:36" maxSheetId="8" userName="yzn" r:id="rId1353" minRId="288074" maxRId="288407">
    <sheetIdMap count="7">
      <sheetId val="1"/>
      <sheetId val="2"/>
      <sheetId val="3"/>
      <sheetId val="4"/>
      <sheetId val="5"/>
      <sheetId val="6"/>
      <sheetId val="7"/>
    </sheetIdMap>
  </header>
  <header guid="{D033985B-B85E-4BEE-A8FB-59769E26DC20}" dateTime="2023-09-28T14:56:09" maxSheetId="8" userName="yzn" r:id="rId1354" minRId="288408" maxRId="288637">
    <sheetIdMap count="7">
      <sheetId val="1"/>
      <sheetId val="2"/>
      <sheetId val="3"/>
      <sheetId val="4"/>
      <sheetId val="5"/>
      <sheetId val="6"/>
      <sheetId val="7"/>
    </sheetIdMap>
  </header>
  <header guid="{0CA087C2-DC21-4C3C-BD0B-92FAF9F2CDF4}" dateTime="2023-09-28T15:15:09" maxSheetId="8" userName="yzn" r:id="rId1355" minRId="288638" maxRId="288650">
    <sheetIdMap count="7">
      <sheetId val="1"/>
      <sheetId val="2"/>
      <sheetId val="3"/>
      <sheetId val="4"/>
      <sheetId val="5"/>
      <sheetId val="6"/>
      <sheetId val="7"/>
    </sheetIdMap>
  </header>
  <header guid="{922D490D-50D7-4399-A0F6-4C12EFA527F2}" dateTime="2023-09-28T16:20:37" maxSheetId="8" userName="yzn" r:id="rId1356" minRId="288651" maxRId="288884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605" sId="1">
    <oc r="B2" t="inlineStr">
      <is>
        <t>GS1-23030129</t>
      </is>
    </oc>
    <nc r="B2"/>
  </rcc>
  <rcc rId="260606" sId="1">
    <oc r="B3" t="inlineStr">
      <is>
        <t>GS1-23030127</t>
      </is>
    </oc>
    <nc r="B3"/>
  </rcc>
  <rcc rId="260607" sId="1">
    <oc r="B4" t="inlineStr">
      <is>
        <t>GS1-23030106</t>
      </is>
    </oc>
    <nc r="B4"/>
  </rcc>
  <rcc rId="260608" sId="1">
    <oc r="B6" t="inlineStr">
      <is>
        <t>GS1-23030106</t>
      </is>
    </oc>
    <nc r="B6"/>
  </rcc>
  <rcc rId="260609" sId="1">
    <oc r="B8" t="inlineStr">
      <is>
        <t>GS1-23030106</t>
      </is>
    </oc>
    <nc r="B8"/>
  </rcc>
  <rcc rId="260610" sId="1">
    <oc r="B10" t="inlineStr">
      <is>
        <t>GS1-23030106</t>
      </is>
    </oc>
    <nc r="B10"/>
  </rcc>
  <rcc rId="260611" sId="1">
    <oc r="B12" t="inlineStr">
      <is>
        <t>GS1-23030106</t>
      </is>
    </oc>
    <nc r="B12"/>
  </rcc>
  <rcc rId="260612" sId="1">
    <oc r="D12" t="n">
      <v>44995</v>
    </oc>
    <nc r="D12"/>
  </rcc>
  <rcc rId="260613" sId="1">
    <oc r="A14" t="inlineStr">
      <is>
        <t>/23130319A</t>
      </is>
    </oc>
    <nc r="A14"/>
  </rcc>
  <rcc rId="260614" sId="1">
    <oc r="B14" t="inlineStr">
      <is>
        <t>GS1-23030106</t>
      </is>
    </oc>
    <nc r="B14"/>
  </rcc>
  <rcc rId="260615" sId="1">
    <oc r="C14" t="inlineStr">
      <is>
        <t>180899718/180967248+3xFLAG</t>
      </is>
    </oc>
    <nc r="C14"/>
  </rcc>
  <rcc rId="260616" sId="1">
    <oc r="D14" t="n">
      <v>44995</v>
    </oc>
    <nc r="D14"/>
  </rcc>
  <rcc rId="260617" sId="1">
    <oc r="F14" t="n">
      <v>25</v>
    </oc>
    <nc r="F14"/>
  </rcc>
  <rcc rId="260618" sId="1">
    <oc r="G14" t="n">
      <v>45033</v>
    </oc>
    <nc r="G14"/>
  </rcc>
  <rcc rId="260619" sId="1">
    <oc r="H14" t="inlineStr">
      <is>
        <t>gcatggacgagctgtacaaggaattcttgagaggtgacagcgtgctggcagtcctcacagccctcgctcgctctcagcgcctcctctgccttggctcccactttggcggcactttaggagcccttcagcccaccgctgcactgtaggagcccctttctgagctggccaaggccggagccggctccctcagcttgcagggaggtgtggagggagaggcgcgagtgggaacccgggctgcgcctggcgcttgcgggccagctggagttccaggtgggcgtgggcttggcgggccccgcactcggagcagccggccggccctgccggccccgggcaatgaggggcttagcacccgggccagcggctgcggagggtgtacggggtcccccagcagtgccagcccaccggcgctgcgctcgatttcttaccgggccttagctgccttcccgcggtgcagggctcgggacctgcatcccgccatgcctaagcctcccaccgcctccatgggctcctgtgaggcccgagcctccacgatgagcgccgctccctgctccacggtgcccagtcccatcgaccacccaagggctgagaagtgcaggcacagggcgcgggagtggcaggcagctccacctgcagcccccgtgcaggatccactgggtgaagccagctggactcctgagtctggtggggacttggagaatctttgtgtctagctcagggattgtaaacgcaccaatcagcgccctgtcaaaacagaccactcggctctacgaatcagcaggatgtgggtggggccaggtaagagaataaaagcaggctgcccgagccagcagtggcaacctgatggggtcccttttcaagctgtggaacctttgttctttctctgtttgcaataaatcttgccactgctcactctttgggtccacactgcttttatgagctgtaacactcaccgcgaaggtccgcagcttcactcctgaagccagcgagaccacgagcctactgggaggaacgaacaactcccgacgcgccgccttaagagctgtaacactcaccgcgaaggtctgcagcttcactcctgagccagcgagaccacgaacccaccagaaggaaaaaactccgaacacatctgaacatcagaagcaacaaactccggaccaattctagagggcccgtttaaacccgctg</t>
      </is>
    </oc>
    <nc r="H14"/>
  </rcc>
  <rcc rId="260620" sId="1">
    <oc r="K14" t="inlineStr">
      <is>
        <t>基因合成</t>
      </is>
    </oc>
    <nc r="K14"/>
  </rcc>
  <rcc rId="260621" sId="1">
    <oc r="L14" t="inlineStr">
      <is>
        <t>A</t>
      </is>
    </oc>
    <nc r="L14"/>
  </rcc>
  <rcc rId="260622" sId="1">
    <oc r="M14" t="inlineStr">
      <is>
        <t>no</t>
      </is>
    </oc>
    <nc r="M14"/>
  </rcc>
  <rcc rId="260623" sId="1">
    <oc r="N14" t="inlineStr">
      <is>
        <t>EcoRI XbaI</t>
      </is>
    </oc>
    <nc r="N14"/>
  </rcc>
  <rcc rId="260624" sId="1">
    <oc r="O14" t="inlineStr">
      <is>
        <t>Amp</t>
      </is>
    </oc>
    <nc r="O14"/>
  </rcc>
  <rcc rId="260625" sId="1">
    <oc r="A15" t="inlineStr">
      <is>
        <t>/23130319B2</t>
      </is>
    </oc>
    <nc r="A15"/>
  </rcc>
  <rcc rId="260626" sId="1">
    <oc r="H15" t="inlineStr">
      <is>
        <t>catctgaacatcagaagcaacaaactccggacacgccgcctttaagaactgtaacactcactgcgagggtccgcggcttcattcttgaagtgagtgagaccaagaacccaccagttctggacacaatttcaagtcctcaggtgccatcaatattctgaaaatggcagtgatttttattcaacctgtataaggcactttcaccatgtacctggaagcaacatctacatctttttcagcaatctagatgctggggacacaaggtccaccttccaggaatatggccatgacaccagaaatcacaaacatgatgagaatggaatgactggggaagaagtgccagatgcttcacttgtaaatgaagacccagcctccaatcttaaggaagggtttttttctctctccctcccccacaccgtagcggcgcgcgagcgggccgggcgggcggccgagttttccaagagataacttcaccaagatgtccagtgataggcaaaggtccgatgatgagagccccagcaccagcagtggcagttcagatgcggaccagcgagacccagccgctccagagcctgaagaacaagaggaaagaaaaccttctgccacccagcagaagaaaaacaccaaactctctagcaaaaccactgctaagttatccactagtgctaaaagaattcagaaggagctagctgaaataacccttgatcctcctcctaattgcagtgctgggcctaaaggagataacatttatgaatggagatcaactatacttggtccaccgggttctgtatatgaaggtggtgtgttttttctggatatcacattttcatcagattatccatttaagccaccaaaggttactttccgcaccagaatctatcactgcaacatcaacagtcagggagtcatctgtctggacatccttaaagacaactggagtcccgctttgactatttcaaaggttttgctgtctatttgttcccttttgacagactgcaaccctgcggatcctctggttggaagcatagccactcagtatttgaccaacagagcagaacacgacaggatagccagacagtggaccaagagatacgcaacataattcacataatttgtatgcagtgtgaaggagcagaaggcatcttctcactgtgctgcaaatctttatagcctttacaatacggacttctgtgtatatgttatactgattctactctgcttttatcctttggagcctgggagactccccaaaaaggtaaatgctatcaagagtagaactttgtagctgtagattagttatgtttaaaacgcctacttgcaagtcttgcttctttgggatatcaaaatgtattttgtgatgtactaaggatactggtcctgaagtctaccaaatattatagtgcattttagcctaattcattatctgtatgaagttataaaagtagctgtagatggctaggaattatgtcatttgtattaaacccagatctatttctgagtatgtggttcatgctgttgtgaaaaatgttttaccttttacctttgtcagtttgtaatgagaggatttccttttaccctttgtagctcagagagcacctgatgtatcatctcaaacacaataaacatgctcctgaaggcagattacaaggatgacgacgataaggactataaggacgatgatgacaaggactacaaagatgatgacgataaatctagagggcccgtttaaacccgctg</t>
      </is>
    </oc>
    <nc r="H15"/>
  </rcc>
  <rcc rId="260627" sId="1">
    <oc r="K15" t="inlineStr">
      <is>
        <t>基因合成</t>
      </is>
    </oc>
    <nc r="K15"/>
  </rcc>
  <rcc rId="260628" sId="1">
    <oc r="L15" t="inlineStr">
      <is>
        <t>A</t>
      </is>
    </oc>
    <nc r="L15"/>
  </rcc>
  <rcc rId="260629" sId="1">
    <oc r="M15" t="inlineStr">
      <is>
        <t>no</t>
      </is>
    </oc>
    <nc r="M15"/>
  </rcc>
  <rcc rId="260630" sId="1">
    <oc r="A16" t="inlineStr">
      <is>
        <t>/23130320A</t>
      </is>
    </oc>
    <nc r="A16"/>
  </rcc>
  <rcc rId="260631" sId="1">
    <oc r="B16" t="inlineStr">
      <is>
        <t>GS1-23030106</t>
      </is>
    </oc>
    <nc r="B16"/>
  </rcc>
  <rcc rId="260632" sId="1">
    <oc r="C16" t="inlineStr">
      <is>
        <t>180899718/180982018+3xFLAG</t>
      </is>
    </oc>
    <nc r="C16"/>
  </rcc>
  <rcc rId="260633" sId="1">
    <oc r="D16" t="n">
      <v>44995</v>
    </oc>
    <nc r="D16"/>
  </rcc>
  <rcc rId="260634" sId="1">
    <oc r="F16" t="n">
      <v>20</v>
    </oc>
    <nc r="F16"/>
  </rcc>
  <rcc rId="260635" sId="1">
    <oc r="G16" t="n">
      <v>45026</v>
    </oc>
    <nc r="G16"/>
  </rcc>
  <rcc rId="260636" sId="1">
    <oc r="H16" t="inlineStr">
      <is>
        <t>gcatggacgagctgtacaaggaattcttgagaggtgacagcgtgctggcagtcctcacagccctcgctcgctctcagcgcctcctctgccttggctcccactttggcggcactttaggagcccttcagcccaccgctgcactgtaggagcccctttctgagctggccaaggccggagccggctccctcagcttgcagggaggtgtggagggagaggcgcgagtgggaacccgggctgcgcctggcgcttgcgggccagctggagttccaggtgggcgtgggcttggcgggccccgcactcggagcagccggccggccctgccggccccgggcaatgaggggcttagcacccgggccagcggctgcggagggtgtacggggtcccccagcagtgccagcccaccggcgctgcgctcgatttcttaccgggccttagctgccttcccgcggtgcagggctcgggacctgcatcccgccatgcctaagcctcccaccgcctccatgggctcctgtgaggcccgagcctccacgatgagcgccgctccctgctccacggtgcccagtcccatcgaccacccaagggctgagaagtgcaggcacagggcgcgggagtggcaggcagctccacctgcagcccccgtgcaggatccactgggtgaagccagctggactcctgagtctggtggggacttggagaatctttgtgtctagctcagggattgtaaacgcaccaatcagcgccctgtcaaaacagaccactcggctctacgaatcagcaggatgtgggtggggccaggtaagagaataaaagcaggctgcccgagccagcagtggcaacctgatggggtcccttttcaagctgtggaacctttgttctttctctgtttgcaataaatcttgccactgctcactctttgggtccacactgcttttatgagctgtaacactcaccgcgaaggtccgcagcttcactcctgaagccagcgagaccacgagcctactgggaggaacgaacaactcccgacgcgccgccttaagagctgtaacactcaccgcgaaggtctgcagcttcactcctgagccagcgagaccacgaacccaccagaaggaaaaaactccgaacacatctgaacatcagaagcaacaaactccggaccaattctagagggcccgtttaaacccgctg</t>
      </is>
    </oc>
    <nc r="H16"/>
  </rcc>
  <rcc rId="260637" sId="1">
    <oc r="K16" t="inlineStr">
      <is>
        <t>基因合成</t>
      </is>
    </oc>
    <nc r="K16"/>
  </rcc>
  <rcc rId="260638" sId="1">
    <oc r="L16" t="inlineStr">
      <is>
        <t>A</t>
      </is>
    </oc>
    <nc r="L16"/>
  </rcc>
  <rcc rId="260639" sId="1">
    <oc r="M16" t="inlineStr">
      <is>
        <t>no</t>
      </is>
    </oc>
    <nc r="M16"/>
  </rcc>
  <rcc rId="260640" sId="1">
    <oc r="N16" t="inlineStr">
      <is>
        <t>EcoRI XbaI</t>
      </is>
    </oc>
    <nc r="N16"/>
  </rcc>
  <rcc rId="260641" sId="1">
    <oc r="O16" t="inlineStr">
      <is>
        <t>Amp</t>
      </is>
    </oc>
    <nc r="O16"/>
  </rcc>
  <rcc rId="260642" sId="1">
    <oc r="A17" t="inlineStr">
      <is>
        <t>/23130320B</t>
      </is>
    </oc>
    <nc r="A17"/>
  </rcc>
  <rcc rId="260643" sId="1">
    <oc r="H17" t="inlineStr">
      <is>
        <t>cacatctgaacatcagaagcaacaaactccggacacgccgcctttaagaactgtaacactcactgcgagggtccgcggcttcattcttgaagtgagtgagaccaagaacccaccagttctggacacaatttcaagtcctcaggtgccatcaatattctgaaaatggcagtgatttttattcaacctgtataaggcactttcaccatgtacctggaagcaacatctacatctttttcagcaatctagatgctggggacacaaggtccaccttccaggaatatggccatgacaccagaaatcacaaacatgatgagaatggaatgactggggaagaagtgccagatgcttcacttgtaaatgaagacccagcctctggggatgcagataccacctccctgaagaagctgaatatctgcagataagtggagttcaccaatgatgaggagcgggatggagaaaggaggtagggagagtcatccaaggaacatgagcaacatgttaaaagccaagtggtttaatttctggagatggtgaacccaagaggctctgctgggagacaacaaaaataatgaagttttccaagagataacttcaccaagatgtccagtgataggcaaaggtccgatgatgagagccccagcaccagcagtggcagttcagatgcggaccagcgagacccagccgctccagagcctgaagaacaagaggaaagaaaaccttctgccacccagcagaagaaaaacaccaaactctctagcaaaaccactgctaagttatccactagtgctaaaagaattcagaaggagctagctgaaataacccttgatcctcctcctaattgcagtgctgggcctaaaggagataacatttatgaatggagatcaactatacttggtccaccgggttctgtatatgaaggtggtgtgttttttctggatatcacattttcatcagattatccatttaagccaccaaaggttactttccgcaccagaatctatcactgcaacatcaacagtcagggagtcatctgtctggacatccttaaagacaactggagtcccgctttgactatttcaaaggttttgctgtctatttgttcccttttgacagactgcaaccctgcggatcctctggttggaagcatagccactcagtatttgaccaacagagcagaacacgacaggatagccagacagtggaccaagagatacgcaacataattcacataatttgtatgcagtgtgaaggagcagaaggcatcttctcactgtgctgcaaatctttatagcctttacaatacggacttctgtgtatatgttatactgattctactctgcttttatcctttggagcctgggagactccccaaaaaggtaaatgctatcaagagtagaactttgtagctgtagattagttatgtttaaaacgcctacttgcaagtcttgcttctttgggatatcaaaatgtattttgtgatgtactaaggatactggtcctgaagtctaccaaatattatagtgcattttagcctaattcattatctgtatgaagttataaaagtagctgtagatggctaggaattatgtcatttgtattaaacccagatctatttctgagtatgtggttcatgctgttgtgaaaaatgttttaccttttacctttgtcagtttgtaatgagaggatttccttttaccctttgtagctcagagagcacctgatgtatcatctcaaacacaataaacatgctcctgaaggcagattacaaggatgacgacgataaggactataaggacgatgatgacaaggactacaaagatgatgacgataaatctagagggcccgtttaaacccgctg</t>
      </is>
    </oc>
    <nc r="H17"/>
  </rcc>
  <rcc rId="260644" sId="1">
    <oc r="K17" t="inlineStr">
      <is>
        <t>基因合成</t>
      </is>
    </oc>
    <nc r="K17"/>
  </rcc>
  <rcc rId="260645" sId="1">
    <oc r="L17" t="inlineStr">
      <is>
        <t>A</t>
      </is>
    </oc>
    <nc r="L17"/>
  </rcc>
  <rcc rId="260646" sId="1">
    <oc r="M17" t="inlineStr">
      <is>
        <t>no</t>
      </is>
    </oc>
    <nc r="M17"/>
  </rcc>
  <rcc rId="260647" sId="1">
    <oc r="A18" t="inlineStr">
      <is>
        <t>/23130321A</t>
      </is>
    </oc>
    <nc r="A18"/>
  </rcc>
  <rcc rId="260648" sId="1">
    <oc r="B18" t="inlineStr">
      <is>
        <t>GS1-23030106</t>
      </is>
    </oc>
    <nc r="B18"/>
  </rcc>
  <rcc rId="260649" sId="1">
    <oc r="C18" t="inlineStr">
      <is>
        <t>SCHLAP1+3xFLAG</t>
      </is>
    </oc>
    <nc r="C18"/>
  </rcc>
  <rcc rId="260650" sId="1">
    <oc r="D18" t="n">
      <v>44995</v>
    </oc>
    <nc r="D18"/>
  </rcc>
  <rcc rId="260651" sId="1">
    <oc r="F18" t="n">
      <v>20</v>
    </oc>
    <nc r="F18"/>
  </rcc>
  <rcc rId="260652" sId="1">
    <oc r="G18" t="n">
      <v>45026</v>
    </oc>
    <nc r="G18"/>
  </rcc>
  <rcc rId="260653" sId="1">
    <oc r="H18" t="inlineStr">
      <is>
        <t>gcatggacgagctgtacaaggaattcttgagaggtgacagcgtgctggcagtcctcacagccctcgctcgctctcagcgcctcctctgccttggctcccactttggcggcactttaggagcccttcagcccaccgctgcactgtaggagcccctttctgagctggccaaggccggagccggctccctcagcttgcagggaggtgtggagggagaggcgcgagtgggaacccgggctgcgcctggcgcttgcgggccagctggagttccaggtgggcgtgggcttggcgggccccgcactcggagcagccggccggccctgccggccccgggcaatgaggggcttagcacccgggccagcggctgcggagggtgtacggggtcccccagcagtgccagcccaccggcgctgcgctcgatttcttaccgggccttagctgccttcccgcggtgcagggctcgggacctgcatcccgccatgcctaagcctcccaccgcctccatgggctcctgtgaggcccgagcctccacgatgagcgccgctccctgctccacggtgcccagtcccatcgaccacccaagggctgagaagtgcaggcacagggcgcgggagtggcaggcagctccacctgcagcccccgtgcaggatccactgggtgaagccagctggactcctgagtctggtggggacttggagaatctttgtgtctagctcagggattgtaaacgcaccaatcagcgccctgtcaaaacagaccactcggctctacgaatcagcaggatgtgggtggggccaggtaagagaataaaagcaggctgcccgagccagcagtggcaacctgatggggtcccttttcaagctgtggaacctttgttctttctctgtttgcaataaatcttgccactgctcactctttgggtccacactgcttttatgagctgtaacactcaccgcgaaggtccgcagcttcactcctgaagccagcgagaccacgagcctactgggaggaacgaacaactcccgacgcgccgccttaagagctgtaacactcaccgcgaaggtctgcagcttcactcctgagccagcgagaccacgaacccaccagaaggaaaaaactccgaacacatctgaacatcagaagcaacaaactccggaccaattctagagggcccgtttaaacccgctg</t>
      </is>
    </oc>
    <nc r="H18"/>
  </rcc>
  <rcc rId="260654" sId="1">
    <oc r="K18" t="inlineStr">
      <is>
        <t>基因合成</t>
      </is>
    </oc>
    <nc r="K18"/>
  </rcc>
  <rcc rId="260655" sId="1">
    <oc r="L18" t="inlineStr">
      <is>
        <t>A</t>
      </is>
    </oc>
    <nc r="L18"/>
  </rcc>
  <rcc rId="260656" sId="1">
    <oc r="M18" t="inlineStr">
      <is>
        <t>no</t>
      </is>
    </oc>
    <nc r="M18"/>
  </rcc>
  <rcc rId="260657" sId="1">
    <oc r="N18" t="inlineStr">
      <is>
        <t>EcoRI XbaI</t>
      </is>
    </oc>
    <nc r="N18"/>
  </rcc>
  <rcc rId="260658" sId="1">
    <oc r="O18" t="inlineStr">
      <is>
        <t>Amp</t>
      </is>
    </oc>
    <nc r="O18"/>
  </rcc>
  <rcc rId="260659" sId="1">
    <oc r="A19" t="inlineStr">
      <is>
        <t>/23130321B</t>
      </is>
    </oc>
    <nc r="A19"/>
  </rcc>
  <rcc rId="260660" sId="1">
    <oc r="H19" t="inlineStr">
      <is>
        <t>acacatctgaacatcagaagcaacaaactccggacacgccgcctttaagaactgtaacactcactgcgagggtccgcggcttcattcttgaagtgagtgagaccaagaacccaccagttctggacacaatttcaagtcctcaggtgccatcaatattctgaaaatggcagtgatttttattcaacctgtataaggcactttcaccatgtacctggaagcaacatctacatctttttcagcaatctagatgctggggacacaaggtccaccttccaggaatatggccatgacaccagaaatcacaaacatgatgagaatggaatgactggggaagaagtgccagatgcttcacttgtaaatgaagacccagcctctggggatgcagataccacctccctgaagaagctgaatatctgcagataagtggagttcaccaatgatgaggagcgggatggagaaaggaggtagggagagtcatccaaggaacatgagcaacatgttaaaagccaagtggtttaatttctggagatggtgaacccaagaggctctgctgggagacaacaaaaataatgaagaattgaaccagagtccggtgaatatcagcactgggaccagttagcagaggaaaaggaaagaataaaagcgaaaagaatgaagagtcatatgattaccaacttttcctttttcatataaattgagtgtatatgggtctggaacaacctgaatttccatcaagtcctggctaacctcattatgtcctatgaatatttttgactaatcccactttacattaatctgtattgtgaatgtggatattgaattatatttctttgtaatcccattatccaaaatccagttcagagactattagttaccaatgttcactgtgaaggaaaaaaaaaaaaaaaaagctcagaggataaacatgtgatatggtttggctgtgtccccacccaaatatcatcttgaattgtagctcccataattcccacgtgttgtgggagggacccggtgggagataattgtatcatgggggtggttcccccatactattctcatagtagtgaataagtctcacaaaatctgatggttttatgagggaaaacccctttcacctggttctcattctcttctctggtctgtcgtcatgtaagacatgcctttcaccttctccaccatgactgtgaggcctccccagccacgtggaactgtgagcccattaaacctctttcacttataaatgattacaaggatgacgacgataaggactataaggacgatgatgacaaggactacaaagatgatgacgataaatctagagggcccgtttaaacccgctg</t>
      </is>
    </oc>
    <nc r="H19"/>
  </rcc>
  <rcc rId="260661" sId="1">
    <oc r="K19" t="inlineStr">
      <is>
        <t>基因合成</t>
      </is>
    </oc>
    <nc r="K19"/>
  </rcc>
  <rcc rId="260662" sId="1">
    <oc r="L19" t="inlineStr">
      <is>
        <t>A</t>
      </is>
    </oc>
    <nc r="L19"/>
  </rcc>
  <rcc rId="260663" sId="1">
    <oc r="M19" t="inlineStr">
      <is>
        <t>no</t>
      </is>
    </oc>
    <nc r="M19"/>
  </rcc>
  <rcc rId="260664" sId="1">
    <oc r="A20" t="inlineStr">
      <is>
        <t>/23130322A2</t>
      </is>
    </oc>
    <nc r="A20"/>
  </rcc>
  <rcc rId="260665" sId="1">
    <oc r="B20" t="inlineStr">
      <is>
        <t>GS1-23030106</t>
      </is>
    </oc>
    <nc r="B20"/>
  </rcc>
  <rcc rId="260666" sId="1">
    <oc r="C20" t="inlineStr">
      <is>
        <t>UBE2E3+3xFLAG</t>
      </is>
    </oc>
    <nc r="C20"/>
  </rcc>
  <rcc rId="260667" sId="1">
    <oc r="D20" t="n">
      <v>44995</v>
    </oc>
    <nc r="D20"/>
  </rcc>
  <rcc rId="260668" sId="1">
    <oc r="F20" t="n">
      <v>20</v>
    </oc>
    <nc r="F20"/>
  </rcc>
  <rcc rId="260669" sId="1">
    <oc r="G20" t="n">
      <v>45026</v>
    </oc>
    <nc r="G20"/>
  </rcc>
  <rcc rId="260670" sId="1">
    <oc r="H20" t="inlineStr">
      <is>
        <t>gcatggacgagctgtacaagccaatcttaaggaagggtttttttctctctccctcccccacaccgtagcggcgcgcgagcgggccgggcgggcggccgagttttccaagagataacttcaccaagatgtccagtgataggcaaaggtccgatgatgagagccccagcaccagcagtggcagttcagatgcggaccagcgagacccagccgctccagagcctgaagaacaagaggaaagaaaaccttctgccacccagcagaagaaaaacaccaaactctctagcaaaaccactgctaagttatccactagtgctaaaagaattcagaaggagctagctgaaataacccttgatcctcctcctaattgcagtgctgggcctaaaggagataacatttatgaatggagatcaactatacttggtccaccgggttctgtatatgaaggtggtgtgttttttctggatatcacattttcatcagattatccatttaagccaccaaaggttactttccgcaccagaatctatcactgcaacatcaacagtcagggagtcatctgtctggacatccttaaagacaactggagtcccgctttgactatttcaaaggttttgctgtctatttgttcccttttgacagactgcaaccctgcggatcctctggttggaagcatagccactcag</t>
      </is>
    </oc>
    <nc r="H20"/>
  </rcc>
  <rcc rId="260671" sId="1">
    <oc r="K20" t="inlineStr">
      <is>
        <t>基因合成</t>
      </is>
    </oc>
    <nc r="K20"/>
  </rcc>
  <rcc rId="260672" sId="1">
    <oc r="L20" t="inlineStr">
      <is>
        <t>A</t>
      </is>
    </oc>
    <nc r="L20"/>
  </rcc>
  <rcc rId="260673" sId="1">
    <oc r="M20" t="inlineStr">
      <is>
        <t>no</t>
      </is>
    </oc>
    <nc r="M20"/>
  </rcc>
  <rcc rId="260674" sId="1">
    <oc r="N20" t="inlineStr">
      <is>
        <t>EcoRI XbaI</t>
      </is>
    </oc>
    <nc r="N20"/>
  </rcc>
  <rcc rId="260675" sId="1">
    <oc r="O20" t="inlineStr">
      <is>
        <t>Amp</t>
      </is>
    </oc>
    <nc r="O20"/>
  </rcc>
  <rcc rId="260676" sId="1">
    <oc r="A21" t="inlineStr">
      <is>
        <t>/23130322B</t>
      </is>
    </oc>
    <nc r="A21"/>
  </rcc>
  <rcc rId="260677" sId="1">
    <oc r="H21" t="inlineStr">
      <is>
        <t>gcatggacgagctgtacaaggaattcccaatggatcctctggttggaagcatagccactcagtatttgaccaacagagcagaacacgacaggatagccagacagtggaccaagagatacgcaacataattcacataatttgtatgcagtgtgaaggagcagaaggcatcttctcactgtgctgcaaatctttatagcctttacaatacggacttctgtgtatatgttatactgattctactctgcttttatcctttggagcctgggagactccccaaaaaggtaaatgctatcaagagtagaactttgtagctgtagattagttatgtttaaaacgcctacttgcaagtcttgcttctttgggatatcaaaatgtattttgtgatgtactaaggatactggtcctgaagtctaccaaatattatagtgcattttagcctaattcattatctgtatgaagttataaaagtagctgtagatggctaggaattatgtcatttgtattaaacccagatctatttctgagtatgtggttcatgctgttgtgaaaaatgttttaccttttacctttgtcagtttgtaatgagaggatttccttttaccctttgtagctcagagagcacctgatgtatcatctcaaacacaataaacatgctcctgaaggcagattacaaggatgacgacgataaggactataaggacgatgatgacaaggactacaaagatgatgacgataaatctagagggcccgtttaaacccgctg</t>
      </is>
    </oc>
    <nc r="H21"/>
  </rcc>
  <rcc rId="260678" sId="1">
    <oc r="K21" t="inlineStr">
      <is>
        <t>基因合成</t>
      </is>
    </oc>
    <nc r="K21"/>
  </rcc>
  <rcc rId="260679" sId="1">
    <oc r="L21" t="inlineStr">
      <is>
        <t>A</t>
      </is>
    </oc>
    <nc r="L21"/>
  </rcc>
  <rcc rId="260680" sId="1">
    <oc r="M21" t="inlineStr">
      <is>
        <t>no</t>
      </is>
    </oc>
    <nc r="M21"/>
  </rcc>
  <rcc rId="260681" sId="1">
    <oc r="A22" t="inlineStr">
      <is>
        <t>/23130377</t>
      </is>
    </oc>
    <nc r="A22"/>
  </rcc>
  <rcc rId="260682" sId="1">
    <oc r="C22" t="inlineStr">
      <is>
        <t>M30305</t>
      </is>
    </oc>
    <nc r="C22"/>
  </rcc>
  <rcc rId="260683" sId="1">
    <oc r="F22" t="n">
      <v>10</v>
    </oc>
    <nc r="F22"/>
  </rcc>
  <rcc rId="260684" sId="1">
    <oc r="G22" t="n">
      <v>13</v>
    </oc>
    <nc r="G22"/>
  </rcc>
  <rcc rId="260685" sId="1">
    <oc r="H22" t="inlineStr">
      <is>
        <t>tctagaaataattttgtttaactttaagaaggagatatacatatgcatcatcaccatcaccatcatcgtgattcctgtccattggactgtaaggtttatgtaggcaatcttggaaacaatggcaacaagacggaattggaacgggcttttggctactatggaccactccgaagtgtgtgggttgctagaaacccacccggctttgcttttgttgaatttgaagatccccgagatgcagctgatgcagtccgagagctagatggaagaacactatgtggctgccgtgtaagagtggaactgtcgaatggtgaaaaaagaagtagaaatcgtggcccacctccctcttggggtcgtcgccctcgagatgattatcgtaggaggagtcctccacctcgtcgcagatctccaagaaggagaagcttctctcgcagccggagcaggtccctttctagagataggagaagagagagatcgctgtctcgggagagaaatcacaagccgtcccgatccttctctaggtctcgtagtcgatctaggtcaaatgaaaggaaatgagtcgac</t>
      </is>
    </oc>
    <nc r="H22"/>
  </rcc>
  <rcc rId="260686" sId="1">
    <oc r="K22" t="inlineStr">
      <is>
        <t>亚克隆</t>
      </is>
    </oc>
    <nc r="K22"/>
  </rcc>
  <rcc rId="260687" sId="1">
    <oc r="L22" t="inlineStr">
      <is>
        <t>A</t>
      </is>
    </oc>
    <nc r="L22"/>
  </rcc>
  <rcc rId="260688" sId="1">
    <oc r="M22" t="inlineStr">
      <is>
        <t>阳性对照PC-/23130377</t>
      </is>
    </oc>
    <nc r="M22"/>
  </rcc>
  <rcc rId="260689" sId="1">
    <oc r="N22" t="inlineStr">
      <is>
        <t>xbaI SalI</t>
      </is>
    </oc>
    <nc r="N22"/>
  </rcc>
  <rcc rId="260690" sId="1">
    <oc r="O22" t="inlineStr">
      <is>
        <t>Kana</t>
      </is>
    </oc>
    <nc r="O22"/>
  </rcc>
  <rcc rId="260691" sId="1">
    <oc r="P22" t="inlineStr">
      <is>
        <t>ggagaccacaacggtttccc</t>
      </is>
    </oc>
    <nc r="P22"/>
  </rcc>
  <rcc rId="260692" sId="1">
    <oc r="Q22" t="inlineStr">
      <is>
        <t>cggctgctaacaaagcccga</t>
      </is>
    </oc>
    <nc r="Q22"/>
  </rcc>
  <rcc rId="260693" sId="1">
    <oc r="A23" t="inlineStr">
      <is>
        <t>/23130378</t>
      </is>
    </oc>
    <nc r="A23"/>
  </rcc>
  <rcc rId="260694" sId="1">
    <oc r="C23" t="inlineStr">
      <is>
        <t>M21228</t>
      </is>
    </oc>
    <nc r="C23"/>
  </rcc>
  <rcc rId="260695" sId="1">
    <oc r="F23" t="n">
      <v>10</v>
    </oc>
    <nc r="F23"/>
  </rcc>
  <rcc rId="260696" sId="1">
    <oc r="G23" t="n">
      <v>13</v>
    </oc>
    <nc r="G23"/>
  </rcc>
  <rcc rId="260697" sId="1">
    <oc r="H23" t="inlineStr">
      <is>
        <t>tctagaaataattttgtttaactttaagaaggagatatacatatgtctccgagtcgttctactgtcaacaaggctgagccctgcaaggatccactttggtattcgtacctcaggctcacaaggctgcaccacttccctattggccctgacatggtcttctggccctgcacttggggtcttaccatgagcgcgtacaacctggggacacagccaaagacactggctttccagtcactatcctatttcatcggctgcacaatcgggcatgcagcagggtgtgtctgggatgacatttgtgactacgacttggatcggcgaattgggagaactacggatcgaccgttagcgtcgggacatatctccctcacaggtgcttatatctttcttctcgtccaagtcgtcgcctgtctgtggtatctgtcgttcgcaggggaggcggcgttcaaactcggcctcttcggtatgttcgtcctcaatgctggctatcctttcatgaagcggtggtcgcctttacctccagcttggcttggcgtcgctgtgtgttggggccttcctgtctcttgggtctcaaacaataactcgatggattggaaacttgttcctacattgctgatcggaggagcatgctggatgctttacagcgatactatatacgcaagccaagatcgtcgcgacgacgagaaggcaggcgtcaagtccgcaccagtcttgttcggggacaacgttcgcctaatcctctctggcttcgctaccttctttatcagttcgctgatttatgcgggcatccataatggacaaggcccagcatacttcatcatctcagtcgcctgtcctgcgcttcatatgttttggcaaatgtgtacccttgacttcgacaatggccccgcgtgctggaacatgttcagggctaattgctatctgggctggttcatgtgggcaggattactctgtgactacatactcaagactgcgcagcacccgcagcttgcacatcatcaccatcaccattgagtcgac</t>
      </is>
    </oc>
    <nc r="H23"/>
  </rcc>
  <rcc rId="260698" sId="1">
    <oc r="K23" t="inlineStr">
      <is>
        <t>亚克隆</t>
      </is>
    </oc>
    <nc r="K23"/>
  </rcc>
  <rcc rId="260699" sId="1">
    <oc r="L23" t="inlineStr">
      <is>
        <t>A</t>
      </is>
    </oc>
    <nc r="L23"/>
  </rcc>
  <rcc rId="260700" sId="1">
    <oc r="M23" t="inlineStr">
      <is>
        <t>阳性对照PC-/23130377</t>
      </is>
    </oc>
    <nc r="M23"/>
  </rcc>
  <rcc rId="260701" sId="1">
    <oc r="N23" t="inlineStr">
      <is>
        <t>xbaI SalI</t>
      </is>
    </oc>
    <nc r="N23"/>
  </rcc>
  <rcc rId="260702" sId="1">
    <oc r="O23" t="inlineStr">
      <is>
        <t>Kana</t>
      </is>
    </oc>
    <nc r="O23"/>
  </rcc>
  <rcc rId="260703" sId="1">
    <oc r="P23" t="inlineStr">
      <is>
        <t>ggagaccacaacggtttccc</t>
      </is>
    </oc>
    <nc r="P23"/>
  </rcc>
  <rcc rId="260704" sId="1">
    <oc r="Q23" t="inlineStr">
      <is>
        <t>cggctgctaacaaagcccga</t>
      </is>
    </oc>
    <nc r="Q23"/>
  </rcc>
  <rcc rId="260705" sId="1">
    <oc r="A24" t="inlineStr">
      <is>
        <t>/23130385</t>
      </is>
    </oc>
    <nc r="A24"/>
  </rcc>
  <rcc rId="260706" sId="1">
    <oc r="B24" t="inlineStr">
      <is>
        <t>内PB1-23030001</t>
      </is>
    </oc>
    <nc r="B24"/>
  </rcc>
  <rcc rId="260707" sId="1">
    <oc r="C24" t="inlineStr">
      <is>
        <t>chr03.3429</t>
      </is>
    </oc>
    <nc r="C24"/>
  </rcc>
  <rcc rId="260708" sId="1">
    <oc r="D24" t="n">
      <v>44995</v>
    </oc>
    <nc r="D24"/>
  </rcc>
  <rcc rId="260709" sId="1">
    <oc r="F24" t="n">
      <v>7</v>
    </oc>
    <nc r="F24"/>
  </rcc>
  <rcc rId="260710" sId="1">
    <oc r="G24" t="n">
      <v>45006</v>
    </oc>
    <nc r="G24"/>
  </rcc>
  <rcc rId="260711" sId="1">
    <oc r="H24" t="inlineStr">
      <is>
        <t>catATGGAACGTATTCTGGAACGCTATGAACGCTATAGCTATGCCGAACGTCAGCATAATCCGACCGATCAGGAAACCCCGGGCAGTTGGACCCTGGAATATGCAAAACTGAAAGCCCGTCTGGAAGTGCTGCAGCGTAATCAGCGTCATTATGTTGGCGAAGATCTGGAAAGCAGTAATATGAAAGAACTGCAGAATCTGGAACATCAGCTGGATAGCGCACTGAAACATATTCGTAGCCGTAAAAATCAGCTGATGCATGAAAGCATTAGCGAACTGCAGAAAAAAGATAAAGCACTGCAGGAACAGAATAATAATCTGAGTAAACAGGTTAAGGAGCGTGAAAAAGAAATTGCACAGCAGAGCCAGTGGGAACAGCAGAGCCATGATCATCTGAATAGCAGTAGTTTTGTTCTGAGCCATCCGCTGAATAATCTGCATCTGGGTGAAGCCTATCCGGATGCAGGCAATCATGGTGAAGTGGAAGGCAGCAGTCGTCATCAGAGCCAGAATACCAGTGTGATGCCGCCGTGGATGCTGCGCCATCTGAATGGCTAActcgag</t>
      </is>
    </oc>
    <nc r="H24"/>
  </rcc>
  <rcc rId="260712" sId="1">
    <oc r="K24" t="inlineStr">
      <is>
        <t>基因合成</t>
      </is>
    </oc>
    <nc r="K24"/>
  </rcc>
  <rcc rId="260713" sId="1">
    <oc r="L24" t="inlineStr">
      <is>
        <t>B</t>
      </is>
    </oc>
    <nc r="L24"/>
  </rcc>
  <rcc rId="260714" sId="1">
    <oc r="M24" t="inlineStr">
      <is>
        <t>pet28a</t>
      </is>
    </oc>
    <nc r="M24"/>
  </rcc>
  <rcc rId="260715" sId="1">
    <oc r="N24" t="inlineStr">
      <is>
        <t xml:space="preserve">NdeI XhoI </t>
      </is>
    </oc>
    <nc r="N24"/>
  </rcc>
  <rcc rId="260716" sId="1">
    <oc r="O24" t="inlineStr">
      <is>
        <t>Kana</t>
      </is>
    </oc>
    <nc r="O24"/>
  </rcc>
  <rcc rId="260717" sId="1">
    <oc r="P24" t="inlineStr">
      <is>
        <t>gcctggtgccgcgcggcagc</t>
      </is>
    </oc>
    <nc r="P24"/>
  </rcc>
  <rcc rId="260718" sId="1">
    <oc r="Q24" t="inlineStr">
      <is>
        <t>caccaccaccaccaccactg</t>
      </is>
    </oc>
    <nc r="Q24"/>
  </rcc>
  <rcc rId="260719" sId="1">
    <oc r="A25" t="inlineStr">
      <is>
        <t>/23130386</t>
      </is>
    </oc>
    <nc r="A25"/>
  </rcc>
  <rcc rId="260720" sId="1">
    <oc r="B25" t="inlineStr">
      <is>
        <t>内PB1-23030001</t>
      </is>
    </oc>
    <nc r="B25"/>
  </rcc>
  <rcc rId="260721" sId="1">
    <oc r="C25" t="inlineStr">
      <is>
        <t>chr03.1049</t>
      </is>
    </oc>
    <nc r="C25"/>
  </rcc>
  <rcc rId="260722" sId="1">
    <oc r="D25" t="n">
      <v>44995</v>
    </oc>
    <nc r="D25"/>
  </rcc>
  <rcc rId="260723" sId="1">
    <oc r="F25" t="n">
      <v>7</v>
    </oc>
    <nc r="F25"/>
  </rcc>
  <rcc rId="260724" sId="1">
    <oc r="G25" t="n">
      <v>45006</v>
    </oc>
    <nc r="G25"/>
  </rcc>
  <rcc rId="260725" sId="1">
    <oc r="H25" t="inlineStr">
      <is>
        <t>catATGAAGGGCGGTAAAGGTAAAGGCGCACTGCGCAAAGAAACCCGTAGTGCACTGAAACCGGTGGAAGATCGCAAAATGGGTAAACGTAAAGCCACCCTGAAAGATGATAAACGCAAAGTTAAAAAGGACAAAAAGGCAAAAAAGGATCCGAATAAACCGAAACGTCCGCCGAGTGCCTTTTTTGTTTTTCTGGAAGAATTTCGTAAGACCTTTAAAAAAGAGAACCCGAATGTTAAAGCAGTGAGCGCCGTGGGCAAAGCCGCAGGCGAAAAATGGAAAAGTATGAGCGCAGCCGAAAAAGCACCGTATGAAGCAAAAGCAGCAAAACGTAAAGCAGAATATGGCAAACTGATGAATGCATATAATAACAAACAGCCGGAAAGTAGTGATGATGAAGGTGAAGGCGAAGAAGAAGAAGAGGAAGAACGCAGTAAACCGGAAGTGCATGATGAAGATGCAGAAGAAAGTGCCCAGGGCGAAGAAGATAATGATGATGAAGAAGATGAAGATGAAGAAGACGATTAActcgag</t>
      </is>
    </oc>
    <nc r="H25"/>
  </rcc>
  <rcc rId="260726" sId="1">
    <oc r="K25" t="inlineStr">
      <is>
        <t>基因合成</t>
      </is>
    </oc>
    <nc r="K25"/>
  </rcc>
  <rcc rId="260727" sId="1">
    <oc r="L25" t="inlineStr">
      <is>
        <t>B</t>
      </is>
    </oc>
    <nc r="L25"/>
  </rcc>
  <rcc rId="260728" sId="1">
    <oc r="M25" t="inlineStr">
      <is>
        <t>pet28a</t>
      </is>
    </oc>
    <nc r="M25"/>
  </rcc>
  <rcc rId="260729" sId="1">
    <oc r="N25" t="inlineStr">
      <is>
        <t xml:space="preserve">NdeI XhoI </t>
      </is>
    </oc>
    <nc r="N25"/>
  </rcc>
  <rcc rId="260730" sId="1">
    <oc r="O25" t="inlineStr">
      <is>
        <t>Kana</t>
      </is>
    </oc>
    <nc r="O25"/>
  </rcc>
  <rcc rId="260731" sId="1">
    <oc r="P25" t="inlineStr">
      <is>
        <t>gcctggtgccgcgcggcagc</t>
      </is>
    </oc>
    <nc r="P25"/>
  </rcc>
  <rcc rId="260732" sId="1">
    <oc r="Q25" t="inlineStr">
      <is>
        <t>caccaccaccaccaccactg</t>
      </is>
    </oc>
    <nc r="Q25"/>
  </rcc>
  <rcc rId="260733" sId="1">
    <oc r="A26" t="inlineStr">
      <is>
        <t>/23130387</t>
      </is>
    </oc>
    <nc r="A26"/>
  </rcc>
  <rcc rId="260734" sId="1">
    <oc r="B26" t="inlineStr">
      <is>
        <t>内PB1-23030011</t>
      </is>
    </oc>
    <nc r="B26"/>
  </rcc>
  <rcc rId="260735" sId="1">
    <oc r="C26" t="inlineStr">
      <is>
        <t>SLC16A8-HA</t>
      </is>
    </oc>
    <nc r="C26"/>
  </rcc>
  <rcc rId="260736" sId="1">
    <oc r="D26" t="n">
      <v>44995</v>
    </oc>
    <nc r="D26"/>
  </rcc>
  <rcc rId="260737" sId="1">
    <oc r="F26" t="n">
      <v>15</v>
    </oc>
    <nc r="F26"/>
  </rcc>
  <rcc rId="260738" sId="1">
    <oc r="G26" t="n">
      <v>45016</v>
    </oc>
    <nc r="G26"/>
  </rcc>
  <rcc rId="260739" sId="1">
    <oc r="H26" t="inlineStr">
      <is>
        <t>gctagcGCCACCATGGGCGCTGGCGGCCCCCGGCGGGGCGAGGGCCCCCCAGACGGCGGCTGGGGCTGGGTGGTGCTGGGCGCCTGCTTTGTGGTCACCGGCTTCGCCTACGGCTTCCCCAAAGCCGTGAGCGTCTTCTTCCGCGCGCTCATGCGCGACTTCGACGCCGGCTACAGCGACACGGCCTGGGTGTCCTCCATCATGCTAGCCATGCTCTACGGCACGGGCCCCGTGTCCAGCATCCTCGTGACCCGCTTTGGCTGTCGCCCGGTGATGCTGGCGGGTGGGCTGCTGGCTTCCGCGGGCATGATCCTAGCTTCCTTTGCCACGCGCCTCCTGGAGCTCTACCTGACCGCTGGGGTGCTCACAGGCCTGGGCCTGGCCCTCAACTTCCAGCCGTCGCTCATCATGCTGGGGCTGTACTTCGAGCGGCGGCGGCCTCTGGCCAACGGGCTGGCGGCGGCGGGCAGCCCCGTGTTCCTGTCCGCGCTGTCGCCGCTCGGCCAGCAGCTGCTGGAGCGCTTCGGCTGGCGCGGCGGCTTCCTGCTGCTCGGCGGGCTCCTGCTGCACTGCTGCGCCTGCGGGGCTGTCATGAGGCCGCCGCCCGGGCCGGGCCCGCGACCGCGCAGGGACAGCGCCGGCGACCGCGCCGGGGACGCTCCGGGCGAGGCGGAGGCTGACGGTGCGGGGCTGCAGCTGCGCGAGGCATCCCCCAGGGTCCGGCCCCGCCGGCGCCTGCTGGACTTGGCAGTGTGCACCGACCGCGCCTTCGCCGTGTACGCCGTCACCAAGTTCCTGATGGCGCTCGGGCTCTTCGTCCCCGCCATCCTGCTGGTGAACTACGCCAAGGACGCGGGCGTGCCCGACACCGACGCCGCCTTCCTGCTGTCCATCGTGGGCTTCGTGGACATCGTGGCGCGCCCGGCGTGCGGCGCCCTGGCGGGCCTGGCGCGTCTGCGGCCGCACGTCCCGTATCTGTTCAGCCTGGCCCTGCTGGCCAATGGGCTCACAGACCTGAGCAGCGCACGCGCGCGCTCCTACGGCGCCCTCGTCGCCTTCTGCGTCGCCTTCGGCCTCTCCTACGGCATGGTGGGCGCGCTGCAGTTCGAGGTGCTCATGGCGGCTGTGGGCGCGCCCCGCTTCCCCAGTGCGCTGGGCCTGGTGTTGCTCGTGGAGGCCGCGGCTGTGCTCATCGGACCGCCCTCTGCCGGCCGCCTGGTGGATGTGTTGAAGAACTATGAGATCATCTTCTACCTGGCCGGCTCTGAGGTGGCCCTGGCTGGGGTCTTCATGGCTGTCGCCACCAACTGCTGCCTGCGTTGTGCTAAAGCTGCCCCGTCAGGCCCAGGCACTGAGGGCGGAGCCAGTGACACTGAGGACGCTGAGGCTGAAGGGGACTCTGAGCCCCTGCCTGTTGTTGCAGAGGAACCCGGCAACCTGGAGGCCCTGGAGGTGCTCAGCGCCCGGGGCGAGCCCACAGAACCAGAAATAGAGGCGAGGCCGAGGCTGGCTGCCGAGTCTGTAtacccatacgacgtcccagactacgctTAAtctaga</t>
      </is>
    </oc>
    <nc r="H26"/>
  </rcc>
  <rcc rId="260740" sId="1">
    <oc r="K26" t="inlineStr">
      <is>
        <t>基因合成</t>
      </is>
    </oc>
    <nc r="K26"/>
  </rcc>
  <rcc rId="260741" sId="1">
    <oc r="L26" t="inlineStr">
      <is>
        <t>B</t>
      </is>
    </oc>
    <nc r="L26"/>
  </rcc>
  <rcc rId="260742" sId="1">
    <oc r="M26" t="inlineStr">
      <is>
        <t>pcDNA3.1</t>
      </is>
    </oc>
    <nc r="M26"/>
  </rcc>
  <rcc rId="260743" sId="1">
    <oc r="N26" t="inlineStr">
      <is>
        <t>NheI XbaI</t>
      </is>
    </oc>
    <nc r="N26"/>
  </rcc>
  <rcc rId="260744" sId="1">
    <oc r="O26" t="inlineStr">
      <is>
        <t>Amp</t>
      </is>
    </oc>
    <nc r="O26"/>
  </rcc>
  <rcc rId="260745" sId="1">
    <oc r="P26" t="inlineStr">
      <is>
        <t>CTATAGGGAGACCCAAGCTG</t>
      </is>
    </oc>
    <nc r="P26"/>
  </rcc>
  <rcc rId="260746" sId="1">
    <oc r="Q26" t="inlineStr">
      <is>
        <t>GGGCCCGTTTAAACCCGCTG</t>
      </is>
    </oc>
    <nc r="Q26"/>
  </rcc>
  <rcc rId="260747" sId="1">
    <oc r="A27" t="inlineStr">
      <is>
        <t>/23130344</t>
      </is>
    </oc>
    <nc r="A27"/>
  </rcc>
  <rcc rId="260748" sId="1">
    <oc r="B27" t="inlineStr">
      <is>
        <t>GS1-23030116</t>
      </is>
    </oc>
    <nc r="B27"/>
  </rcc>
  <rcc rId="260749" sId="1">
    <oc r="C27" t="inlineStr">
      <is>
        <t>ASFV(P72)</t>
      </is>
    </oc>
    <nc r="C27"/>
  </rcc>
  <rcc rId="260750" sId="1">
    <oc r="D27" t="n">
      <v>44995</v>
    </oc>
    <nc r="D27"/>
  </rcc>
  <rcc rId="260751" sId="1">
    <oc r="F27" t="n">
      <v>11</v>
    </oc>
    <nc r="F27"/>
  </rcc>
  <rcc rId="260752" sId="1">
    <oc r="G27" t="n">
      <v>45012</v>
    </oc>
    <nc r="G27"/>
  </rcc>
  <rcc rId="260753" sId="1">
    <oc r="H27" t="inlineStr">
      <is>
        <t>cctcgcgaatgcatctagatgaagaccgacgaagaaaaagaaaaaaacatgttgaagaaatagaaagtccaccaccctctgaatctaatgaagaagatatttctcacgatgacaccacttccatacatgaaccatctcccagagaaccattacttcctaagccttacagtcgttatcagtataatacacctatttactacatgcgtccctcaacacaaccactcaacccatatcggatcccgggcccgtcg</t>
      </is>
    </oc>
    <nc r="H27"/>
  </rcc>
  <rcc rId="260754" sId="1">
    <oc r="K27" t="inlineStr">
      <is>
        <t>基因合成</t>
      </is>
    </oc>
    <nc r="K27"/>
  </rcc>
  <rcc rId="260755" sId="1">
    <oc r="L27" t="inlineStr">
      <is>
        <t>B</t>
      </is>
    </oc>
    <nc r="L27"/>
  </rcc>
  <rcc rId="260756" sId="1">
    <oc r="M27" t="inlineStr">
      <is>
        <t>no</t>
      </is>
    </oc>
    <nc r="M27"/>
  </rcc>
  <rcc rId="260757" sId="1">
    <oc r="N27" t="inlineStr">
      <is>
        <t>EcoRV</t>
      </is>
    </oc>
    <nc r="N27"/>
  </rcc>
  <rcc rId="260758" sId="1">
    <oc r="O27" t="inlineStr">
      <is>
        <t>Amp</t>
      </is>
    </oc>
    <nc r="O27"/>
  </rcc>
  <rcc rId="260759" sId="1">
    <oc r="A28" t="inlineStr">
      <is>
        <t>/23130254</t>
      </is>
    </oc>
    <nc r="A28"/>
  </rcc>
  <rcc rId="260760" sId="1">
    <oc r="B28" t="inlineStr">
      <is>
        <t>GS1-23030074</t>
      </is>
    </oc>
    <nc r="B28"/>
  </rcc>
  <rcc rId="260761" sId="1">
    <oc r="C28" t="inlineStr">
      <is>
        <t>h.GDF1</t>
      </is>
    </oc>
    <nc r="C28"/>
  </rcc>
  <rcc rId="260762" sId="1">
    <oc r="D28" t="n">
      <v>44993</v>
    </oc>
    <nc r="D28"/>
  </rcc>
  <rcc rId="260763" sId="1">
    <oc r="F28" t="n">
      <v>7</v>
    </oc>
    <nc r="F28"/>
  </rcc>
  <rcc rId="260764" sId="1">
    <oc r="G28" t="n">
      <v>45002</v>
    </oc>
    <nc r="G28"/>
  </rcc>
  <rcc rId="260765" sId="1">
    <oc r="H28" t="inlineStr">
      <is>
        <t>aagcttGCCACCATGGGGatgaagtgggtgaccttcatcagcctgctgttcctgttcagcagcgcctacagcGACGCTGAGCCCGTGCTGGGAGGCGGACCTGGAGGAGCTTGCAGGGCCAGGAGACTGTACGTGAGCTTCAGAGAGGTGGGCTGGCACAGATGGGTGATCGCCCCCAGGGGCTTTCTGGCCAACTACTGCCAGGGCCAGTGTGCCCTGCCTGTGGCCCTGAGCGGCTCCGGAGGACCTCCAGCTCTGAACCACGCCGTGCTGAGAGCCCTGATGCACGCCGCCGCCCCAGGAGCTGCTGATCTGCCATGCTGCGTGCCCGCCAGGCTGAGCCCAATCTCCGTGCTGTTTTTCGACAATTCCGATAACGTGGTGCTGAGGCAGTACGAGGACATGGTGGTGGATGAGTGCGGCTGTAGGcaccaccaccaccatcaccaccaccaccactaggaattc</t>
      </is>
    </oc>
    <nc r="H28"/>
  </rcc>
  <rcc rId="260766" sId="1">
    <oc r="K28" t="inlineStr">
      <is>
        <t>基因合成</t>
      </is>
    </oc>
    <nc r="K28"/>
  </rcc>
  <rcc rId="260767" sId="1">
    <oc r="L28" t="inlineStr">
      <is>
        <t>A</t>
      </is>
    </oc>
    <nc r="L28"/>
  </rcc>
  <rcc rId="260768" sId="1">
    <oc r="M28" t="inlineStr">
      <is>
        <t>pCDNA3.4-1838071</t>
      </is>
    </oc>
    <nc r="M28"/>
  </rcc>
  <rcc rId="260769" sId="1">
    <oc r="N28" t="inlineStr">
      <is>
        <t>HindIII EcoRI</t>
      </is>
    </oc>
    <nc r="N28"/>
  </rcc>
  <rcc rId="260770" sId="1">
    <oc r="O28" t="inlineStr">
      <is>
        <t>Amp</t>
      </is>
    </oc>
    <nc r="O28"/>
  </rcc>
  <rcc rId="260771" sId="1">
    <oc r="P28" t="inlineStr">
      <is>
        <t>agccggccggtaccggatcc</t>
      </is>
    </oc>
    <nc r="P28"/>
  </rcc>
  <rcc rId="260772" sId="1">
    <oc r="Q28" t="inlineStr">
      <is>
        <t>gcggccgcaagggttcgatc</t>
      </is>
    </oc>
    <nc r="Q28"/>
  </rcc>
  <rcc rId="260773" sId="1">
    <oc r="A29" t="inlineStr">
      <is>
        <t>/23130255</t>
      </is>
    </oc>
    <nc r="A29"/>
  </rcc>
  <rcc rId="260774" sId="1">
    <oc r="B29" t="inlineStr">
      <is>
        <t>GS1-23030074</t>
      </is>
    </oc>
    <nc r="B29"/>
  </rcc>
  <rcc rId="260775" sId="1">
    <oc r="C29" t="inlineStr">
      <is>
        <t>h.GDF3</t>
      </is>
    </oc>
    <nc r="C29"/>
  </rcc>
  <rcc rId="260776" sId="1">
    <oc r="D29" t="n">
      <v>44993</v>
    </oc>
    <nc r="D29"/>
  </rcc>
  <rcc rId="260777" sId="1">
    <oc r="F29" t="n">
      <v>7</v>
    </oc>
    <nc r="F29"/>
  </rcc>
  <rcc rId="260778" sId="1">
    <oc r="G29" t="n">
      <v>45002</v>
    </oc>
    <nc r="G29"/>
  </rcc>
  <rcc rId="260779" sId="1">
    <oc r="H29" t="inlineStr">
      <is>
        <t>aagcttGCCACCATGGGGatgaagtgggtgaccttcatcagcctgctgttcctgttcagcagcgcctacagcGCTGCTATCCCCGTGCCTAAGCTGTCCTGCAAGAATCTGTGTCACAGACACCAGCTGTTTATCAATTTCAGAGACCTGGGCTGGCACAAGTGGATCATCGCCCCCAAGGGCTTCATGGCCAACTACTGTCACGGCGAGTGCCCCTTCTCCCTGACAATCAGCCTGAACTCCAGCAACTACGCCTTTATGCAGGCCCTGATGCACGCCGTGGACCCCGAGATCCCTCAGGCCGTGTGTATCCCTACCAAGCTGAGCCCTATCTCCATGCTGTACCAGGACAATAACGATAATGTGATCCTGAGGCACTACGAGGATATGGTGGTGGACGAGTGTGGCTGCGGCcaccaccaccaccatcaccaccaccaccactaggaattc</t>
      </is>
    </oc>
    <nc r="H29"/>
  </rcc>
  <rcc rId="260780" sId="1">
    <oc r="K29" t="inlineStr">
      <is>
        <t>基因合成</t>
      </is>
    </oc>
    <nc r="K29"/>
  </rcc>
  <rcc rId="260781" sId="1">
    <oc r="L29" t="inlineStr">
      <is>
        <t>A</t>
      </is>
    </oc>
    <nc r="L29"/>
  </rcc>
  <rcc rId="260782" sId="1">
    <oc r="M29" t="inlineStr">
      <is>
        <t>pCDNA3.4-1838071</t>
      </is>
    </oc>
    <nc r="M29"/>
  </rcc>
  <rcc rId="260783" sId="1">
    <oc r="N29" t="inlineStr">
      <is>
        <t>HindIII EcoRI</t>
      </is>
    </oc>
    <nc r="N29"/>
  </rcc>
  <rcc rId="260784" sId="1">
    <oc r="O29" t="inlineStr">
      <is>
        <t>Amp</t>
      </is>
    </oc>
    <nc r="O29"/>
  </rcc>
  <rcc rId="260785" sId="1">
    <oc r="P29" t="inlineStr">
      <is>
        <t>agccggccggtaccggatcc</t>
      </is>
    </oc>
    <nc r="P29"/>
  </rcc>
  <rcc rId="260786" sId="1">
    <oc r="Q29" t="inlineStr">
      <is>
        <t>gcggccgcaagggttcgatc</t>
      </is>
    </oc>
    <nc r="Q29"/>
  </rcc>
  <rcc rId="260787" sId="1">
    <oc r="A30" t="inlineStr">
      <is>
        <t>/23130262</t>
      </is>
    </oc>
    <nc r="A30"/>
  </rcc>
  <rcc rId="260788" sId="1">
    <oc r="B30" t="inlineStr">
      <is>
        <t>GS1-23030079</t>
      </is>
    </oc>
    <nc r="B30"/>
  </rcc>
  <rcc rId="260789" sId="1">
    <oc r="C30" t="inlineStr">
      <is>
        <t>GST-PSP</t>
      </is>
    </oc>
    <nc r="C30"/>
  </rcc>
  <rcc rId="260790" sId="1">
    <oc r="D30" t="n">
      <v>44993</v>
    </oc>
    <nc r="D30"/>
  </rcc>
  <rcc rId="260791" sId="1">
    <oc r="F30" t="n">
      <v>13</v>
    </oc>
    <nc r="F30"/>
  </rcc>
  <rcc rId="260792" sId="1">
    <oc r="G30" t="n">
      <v>45012</v>
    </oc>
    <nc r="G30"/>
  </rcc>
  <rcc rId="260793" sId="1">
    <oc r="H30" t="inlineStr">
      <is>
        <t>ccatgggcatgagtccgattctgggctattggaaaattaaaggtctggttcagccgacccgtctgctgctggaatatctggaagaaaaatatgaagaacacctgtatgaacgtgatgaaggtgataaatggcgtaataaaaaattcgaactgggcctggaatttccgaatctgccgtattatattgatggcgatgttaaactgacccagagtatggccattattcgctatattgcagataaacataacatgctgggcggttgcccgaaagaacgcgcagaaattagcatgctggaaggtgccgttctggatattcgctatggcgttagtcgcattgcatatagcaaagattttgaaaccctgaaagtggattttctgagtaaactgccggaaatgctgaaaatgtttgaagatcgcctgtgccataaaacctatctgaatggtgatcatgttacccatccggattttatgctgtatgatgcactggatgtggttctgtatatggatccgatgtgtctggatgcctttccgaaactggtttgttttaaaaaacgtattgaggcaatcccgcagattgataaatatctgaaaagtagtaagtacatcgcctggccgctgcagggttggcaggccacatttggtggtggtgatcatccgccgaaaagcgatctggaagtgctgtttcagggtccgctgggtagtccggaatttccgggccgcctggaacgcccgcatcgtgatggcccgaataccgaatttgccctgagtctgctgcgtaaaaatattatgaccattaccaccagtaagggcgaatttaccggcctgggtattcatgatcgtgtttgcgttattccgacccatgcacagccgggtgatgatgtgctggtgaatggtcagaaaattcgtgtgaaagataaatataagctggtggatccggaaaatattaatctggaactgaccgtgctgaccctggatcgtaatgaaaaatttcgcgatattcgtggctttattagcgaagatctggaaggtgttgatgcaaccctggtggttcatagtaataattttaccaataccatcctggaagtgggcccggtgacaatggctggtctgattaatctgagcagtaccccgaccaatcgcatgattcgttatgattatgcaaccaaaaccggtcagtgcggtggcgtgctgtgtgccaccggtaaaatttttggtattcatgtgggcggtaatggccgtcagggctttagcgcccagctgaaaaaacagtattttgttgaaaagcaggaattc</t>
      </is>
    </oc>
    <nc r="H30"/>
  </rcc>
  <rcc rId="260794" sId="1">
    <oc r="K30" t="inlineStr">
      <is>
        <t>基因合成</t>
      </is>
    </oc>
    <nc r="K30"/>
  </rcc>
  <rcc rId="260795" sId="1">
    <oc r="L30" t="inlineStr">
      <is>
        <t>A</t>
      </is>
    </oc>
    <nc r="L30"/>
  </rcc>
  <rcc rId="260796" sId="1">
    <oc r="M30" t="inlineStr">
      <is>
        <t>pET28a（+）</t>
      </is>
    </oc>
    <nc r="M30"/>
  </rcc>
  <rcc rId="260797" sId="1">
    <oc r="N30" t="inlineStr">
      <is>
        <t>NcoI EcoRI</t>
      </is>
    </oc>
    <nc r="N30"/>
  </rcc>
  <rcc rId="260798" sId="1">
    <oc r="O30" t="inlineStr">
      <is>
        <t>Kana</t>
      </is>
    </oc>
    <nc r="O30"/>
  </rcc>
  <rcc rId="260799" sId="1">
    <oc r="P30" t="inlineStr">
      <is>
        <t>aactttaagaaggagatata</t>
      </is>
    </oc>
    <nc r="P30"/>
  </rcc>
  <rcc rId="260800" sId="1">
    <oc r="Q30" t="inlineStr">
      <is>
        <t>gagctccgtcgacaagcttg</t>
      </is>
    </oc>
    <nc r="Q30"/>
  </rcc>
  <rcc rId="260801" sId="1">
    <oc r="A31" t="inlineStr">
      <is>
        <t>/23130270</t>
      </is>
    </oc>
    <nc r="A31"/>
  </rcc>
  <rcc rId="260802" sId="1">
    <oc r="B31" t="inlineStr">
      <is>
        <t>GS1-23030081</t>
      </is>
    </oc>
    <nc r="B31"/>
  </rcc>
  <rcc rId="260803" sId="1">
    <oc r="C31" t="inlineStr">
      <is>
        <t>CYP19A1</t>
      </is>
    </oc>
    <nc r="C31"/>
  </rcc>
  <rcc rId="260804" sId="1">
    <oc r="D31" t="n">
      <v>44993</v>
    </oc>
    <nc r="D31"/>
  </rcc>
  <rcc rId="260805" sId="1">
    <oc r="F31" t="n">
      <v>13</v>
    </oc>
    <nc r="F31"/>
  </rcc>
  <rcc rId="260806" sId="1">
    <oc r="G31" t="n">
      <v>45012</v>
    </oc>
    <nc r="G31"/>
  </rcc>
  <rcc rId="260807" sId="1">
    <oc r="H31" t="inlineStr">
      <is>
        <t>atggttttggaaatgctgaacccgatacattataacatcaccagcatcgtgcctgaagccatgcctgctgccaccatgccagtcctgctcctcactggcctttttctcttggtgtggaattatgagggcacatcctcaataccaggtcctggctactgcatgggaattggacccctcatctcccacggcagattcctgtggatggggatcggcagtgcctgcaactactacaaccgggtatatggagaattcatgcgagtctggatctctggagaggaaacactcattatcagcaagtcctcaagtatgttccacataatgaagcacaatcattacagctctcgattcggcagcaaacttgggctgcagtgcatcggtatgcatgagaaaggcatcatatttaacaacaatccagagctctggaaaacaactcgacccttctttatgaaagctctgtcaggccccggccttgttcgtatggtcacagtctgtgctgaatccctcaaaacacatctggacaggttggaggaggtgaccaatgaatcgggctatgtggacgtgttgacccttctgcgtcgtgtcatgctggacacctctaacacgctcttcttgaggatccctttggacgaaagtgctatcgtggttaaaatccaaggttattttgatgcatggcaagctctcctcatcaaaccagacatcttctttaagatttcttggctatacaaaaagtatgagaagtctgtcaaggatttgaaagatgccatagaagttctgatagcagaaaaaagacgcaggatttccacagaagagaaactggaagaatgtatggactttgccactgagttgattttagcagagaaacgtggtgacctgacaagagagaatgtgaaccagtgcatattggaaatgctgatcgcagctcctgacaccatgtctgtctctttgttcttcatgctatttctcattgcaaagcaccctaatgttgaagaggcaataataaaggaaatccagactgttattggtgagagagacataaagattgatgatatacaaaaattaaaagtgatggaaaacttcatttatgagagcatgcggtaccagcctgtcgtggacttggtcatgcgcaaagccttagaagatgatgtaatcgatggctacccagtgaaaaaggggacaaacattatcctgaatattggaaggatgcacagactcgagtttttccccaaacccaatgaatttactcttgaaaattttgcaaagaatgttccttataggtactttcagccatttggctttgggccccgtggctgtgcaggaaagtacatcgccatggtgatgatgaaagccatcctcgttacacttctgagacgattccacgtgaagacattgcaaggacagtgtgttgagagcatacagaagatacacgacttgtccttgcacccagatgagactaaaaacatgctggaaatgatctttaccccaagaaactcagacaggtgtctggaacactag</t>
      </is>
    </oc>
    <nc r="H31"/>
  </rcc>
  <rcc rId="260808" sId="1">
    <oc r="K31" t="inlineStr">
      <is>
        <t>基因合成</t>
      </is>
    </oc>
    <nc r="K31"/>
  </rcc>
  <rcc rId="260809" sId="1">
    <oc r="L31" t="inlineStr">
      <is>
        <t>B</t>
      </is>
    </oc>
    <nc r="L31"/>
  </rcc>
  <rcc rId="260810" sId="1">
    <oc r="M31" t="inlineStr">
      <is>
        <t>pUC57</t>
      </is>
    </oc>
    <nc r="M31"/>
  </rcc>
  <rcc rId="260811" sId="1">
    <oc r="N31" t="inlineStr">
      <is>
        <t>EcoRV</t>
      </is>
    </oc>
    <nc r="N31"/>
  </rcc>
  <rcc rId="260812" sId="1">
    <oc r="O31" t="inlineStr">
      <is>
        <t>Amp</t>
      </is>
    </oc>
    <nc r="O31"/>
  </rcc>
  <rcc rId="260813" sId="1">
    <oc r="A32" t="inlineStr">
      <is>
        <t>/23130285</t>
      </is>
    </oc>
    <nc r="A32"/>
  </rcc>
  <rcc rId="260814" sId="1">
    <oc r="B32" t="inlineStr">
      <is>
        <t>GS1-23030089</t>
      </is>
    </oc>
    <nc r="B32"/>
  </rcc>
  <rcc rId="260815" sId="1">
    <oc r="C32" t="inlineStr">
      <is>
        <t>KLF4</t>
      </is>
    </oc>
    <nc r="C32"/>
  </rcc>
  <rcc rId="260816" sId="1">
    <oc r="D32" t="n">
      <v>44993</v>
    </oc>
    <nc r="D32"/>
  </rcc>
  <rcc rId="260817" sId="1">
    <oc r="E32" t="n">
      <v>13</v>
    </oc>
    <nc r="E32"/>
  </rcc>
  <rcc rId="260818" sId="1">
    <oc r="F32" t="n">
      <v>17</v>
    </oc>
    <nc r="F32"/>
  </rcc>
  <rcc rId="260819" sId="1">
    <oc r="G32" t="n">
      <v>45016</v>
    </oc>
    <nc r="G32"/>
  </rcc>
  <rcc rId="260820" sId="1">
    <oc r="H32" t="inlineStr">
      <is>
        <t>gctagcatgaggcagccacctggcgagtctgacatggctgtcagcgacgcgctgctcccatctttctccacgttcgcgtctggcccggcgggaagggagaagacactgcgtcaagcaggtgccccgaataaccgctggcgggaggagctctcccacatgaagcgacttcccccagtgcttcccggccgcccctatgacctggcggcggcgaccgtggccacagacctggagagcggcggagccggtgcggcttgcggcggtagcaacctggcgcccctacctcggagagagaccgaggagttcaacgatctcctggacctggactttattctctccaattcgctgacccatcctccggagtcagtggccgccaccgtgtcctcgtcagcgtcagcctcctcttcgtcgtcgccgtcgagcagcggccctgccagcgcgccctccacctgcagcttcacctatccgatccgggccgggaacgacccgggcgtggcgccgggcggcacgggcggaggcctcctctatggcagggagtccgctccccctccgacggctcccttcaacctggcggacatcaacgacgtgagcccctcgggcggcttcgtggccgagctcctgcggccagaattggacccggtgtacattccgccgcagcagccgcagccgccaggtggcgggctgatgggcaagttcgtgctgaaggcgtcgctgagcgcccctggcagcgagtacggcagcccgtcggtcatcagcgtcagcaaaggcagccctgacggcagccacccggtggtggtggcgccctacaacggcgggccgccgcgcacgtgccccaagatcaagcaggaggcggtctcttcgtgcacccacttgggcgctggaccccctctcagcaatggccaccggccggctgcacacgacttccccctggggcggcagctccccagcaggactaccccgaccctgggtcttgaggaagtgctgagcagcagggactgtcaccctgccctgccgcttcctcccggcttccatccccacccggggcccaattacccatccttcctgcccgatcagatgcagccgcaagtcccgccgctccattaccaaggtcagtcccggggatttgtagctcgggctggggagccctgtgtgtgctggccccacttcgggacacacgggatgatgctcaccccaccttcttcacccctagagctcatgccacccggttcctgcatgccagaggagcccaagccaaagaggggaagacgatcgtggccccggaaaaggaccgccacccacacttgtgattacgcgggctgcggcaaaacctacacaaagagttcccatctcaaggcacacctgcgaacccacacaggtgagaaaccttaccactgtgactgggacggctgtggatggaaattcgcccgctcagatgaactgaccaggcactaccgtaaacacacggggcaccgcccgttccagtgccaaaaatgcgaccgagcattttccaggtcggaccacctcgccttacacatgaagaggcattttaagctt</t>
      </is>
    </oc>
    <nc r="H32"/>
  </rcc>
  <rcc rId="260821" sId="1">
    <oc r="K32" t="inlineStr">
      <is>
        <t>基因合成</t>
      </is>
    </oc>
    <nc r="K32"/>
  </rcc>
  <rcc rId="260822" sId="1">
    <oc r="L32" t="inlineStr">
      <is>
        <t>B</t>
      </is>
    </oc>
    <nc r="L32"/>
  </rcc>
  <rcc rId="260823" sId="1">
    <oc r="M32" t="inlineStr">
      <is>
        <t>pcDNA3.1-EGFP</t>
      </is>
    </oc>
    <nc r="M32"/>
  </rcc>
  <rcc rId="260824" sId="1">
    <oc r="N32" t="inlineStr">
      <is>
        <t>NheI HindIII</t>
      </is>
    </oc>
    <nc r="N32"/>
  </rcc>
  <rcc rId="260825" sId="1">
    <oc r="O32" t="inlineStr">
      <is>
        <t>Amp</t>
      </is>
    </oc>
    <nc r="O32"/>
  </rcc>
  <rcc rId="260826" sId="1">
    <oc r="P32" t="inlineStr">
      <is>
        <t>ctatagggagacccaagctg</t>
      </is>
    </oc>
    <nc r="P32"/>
  </rcc>
  <rcc rId="260827" sId="1">
    <oc r="Q32" t="inlineStr">
      <is>
        <t>ggtaccatggtgagcaaggg</t>
      </is>
    </oc>
    <nc r="Q32"/>
  </rcc>
  <rcc rId="260828" sId="1">
    <oc r="T2" t="n">
      <v>30</v>
    </oc>
    <nc r="T2"/>
  </rcc>
  <rcc rId="260829" sId="1">
    <oc r="U2" t="n">
      <v>30</v>
    </oc>
    <nc r="U2"/>
  </rcc>
  <rcc rId="260830" sId="1">
    <oc r="C2" t="inlineStr">
      <is>
        <t>pET-B2L</t>
      </is>
    </oc>
    <nc r="C2" t="inlineStr">
      <is>
        <t>AP-pSecTag2A-M-IgG1</t>
      </is>
    </nc>
  </rcc>
  <rcc rId="260831" sId="1">
    <oc r="F2" t="n">
      <v>10</v>
    </oc>
    <nc r="F2" t="n">
      <v>9</v>
    </nc>
  </rcc>
  <rcc rId="260832" sId="1">
    <oc r="G2" t="n">
      <v>45009</v>
    </oc>
    <nc r="G2" t="n">
      <v>45008</v>
    </nc>
  </rcc>
  <rcc rId="260833" sId="1">
    <oc r="N2" t="inlineStr">
      <is>
        <t xml:space="preserve">NheI BamHI </t>
      </is>
    </oc>
    <nc r="N2" t="inlineStr">
      <is>
        <t>NheI/PmeI</t>
      </is>
    </nc>
  </rcc>
  <rcc rId="260834" sId="1">
    <oc r="O2" t="inlineStr">
      <is>
        <t>Kana</t>
      </is>
    </oc>
    <nc r="O2" t="inlineStr">
      <is>
        <t>Amp</t>
      </is>
    </nc>
  </rcc>
  <rcc rId="260835" sId="1">
    <oc r="A3" t="inlineStr">
      <is>
        <t>/23130370</t>
      </is>
    </oc>
    <nc r="A3" t="inlineStr">
      <is>
        <t>/2333066</t>
      </is>
    </nc>
  </rcc>
  <rcc rId="260836" sId="1">
    <oc r="C3" t="inlineStr">
      <is>
        <t>MBL_CDS</t>
      </is>
    </oc>
    <nc r="C3" t="inlineStr">
      <is>
        <t>AP-pSecTag2A-M-KP</t>
      </is>
    </nc>
  </rcc>
  <rcc rId="260837" sId="1">
    <oc r="F3" t="n">
      <v>13</v>
    </oc>
    <nc r="F3" t="n">
      <v>9</v>
    </nc>
  </rcc>
  <rcc rId="260838" sId="1">
    <oc r="G3" t="n">
      <v>45014</v>
    </oc>
    <nc r="G3" t="n">
      <v>45008</v>
    </nc>
  </rcc>
  <rcc rId="260839" sId="1">
    <oc r="H3" t="inlineStr">
      <is>
        <t>ggatccatgggaatcgtgaatttgctgttatttctgtcctttgtgtcttgcatatcgccccaaacatggaatacctacgattatatgaagagagaacactccttagtcaaaccgtaccaaggtgttggcacatcaattccctactgggatttccttgggtcaacgatggtaacgagtaattacataagactaacgggagacattcaaagccaacgtggggcgatctggaacaaggtccctctctcagtccgcaactgggagatgcagatccatttcaaagtccacggaagagggaaggacttgttcggcgatggatttgctttctggtacgtaaaggagccaatgcttagcggcgatgtgttcgggagcagagatttcttcactggattagccatcatcgctgacacttacagcaatcataatggagtccacaatcacggtcacccgtatgtatcggcaatggtaaacaacggcaccttgcactacgaccatgaccgcgacggcacccacacacagctttctggatgtgtggccaaatttagaaatgtggaccatgacactttcttatctatcaaatatgtacatgacacattaactgtggctattgatatagataacaagatggccttcaaggattgcttcactgtggaaggtgtcttcctgccaactggatacttctttggtgtttcagccgctacaggtgacctaagcgatgctcacgacatcatctctctcaaattatacgaccttacaacccctgacgatgatattttagaagatcgagccaatataatgccttctgccttatacatggaacctccaagagatcacgttgccgaccccaagccatcttcgctgtccatttggaagcagctggtgctgctcatcttcggcgtctgcgccatttgcggtgccgtctttatagggggtctcttttacgtcaaacataaagaacagcaacgcaagaggttctattagCTCGAG</t>
      </is>
    </oc>
    <nc r="H3" t="inlineStr">
      <is>
        <t>GCCACCATGGAGACAGACACACTCCTGCTATGGGTACTGCTGCTCTGGGTTCCAGGTTCCACTGGTGACCGGACCGTAAAGCTTGCGGCCGCTAGAGCTGACGCCGCTCCTACCGTGTCCATCTTTCCACCTAGCAGCGAGCAGCTGACAAGCGGCGGAGCTAGCGTCGTGTGCTTCCTGAACAACTTCTACCCCAAGGACATCAACGTGAAGTGGAAGATCGACGGCAGCGAGAGACAGAACGGCGTGCTGAATAGCTGGACCGACCAGGACAGCAAGGACTCCACCTACAGCATGTCCAGCACACTGACCCTGACCAAGGACGAGTACGAGCGGCACAACAGCTACACATGCGAGGCCACACACAAGACCAGCACTAGCCCCATCGTGAAGTCCTTCAACCGGAACGAGTGCTAA</t>
      </is>
    </nc>
  </rcc>
  <rcc rId="260840" sId="1">
    <oc r="M3" t="inlineStr">
      <is>
        <t>pET32a（+）</t>
      </is>
    </oc>
    <nc r="M3" t="inlineStr">
      <is>
        <t>pSecTag2A</t>
      </is>
    </nc>
  </rcc>
  <rcc rId="260841" sId="1">
    <oc r="N3" t="inlineStr">
      <is>
        <t>BamHI XhoI</t>
      </is>
    </oc>
    <nc r="N3" t="inlineStr">
      <is>
        <t>NheI/PmeI</t>
      </is>
    </nc>
  </rcc>
  <rcc rId="260842" sId="1">
    <oc r="A4" t="inlineStr">
      <is>
        <t>/23130314A</t>
      </is>
    </oc>
    <nc r="A4" t="inlineStr">
      <is>
        <t>/2333067</t>
      </is>
    </nc>
  </rcc>
  <rcc rId="260843" sId="1">
    <oc r="C4" t="inlineStr">
      <is>
        <t>180724690/180967248+3xFLAG</t>
      </is>
    </oc>
    <nc r="C4" t="inlineStr">
      <is>
        <t>PA-4697-C-VH-F</t>
      </is>
    </nc>
  </rcc>
  <rcc rId="260844" sId="1">
    <oc r="F4" t="n">
      <v>25</v>
    </oc>
    <nc r="F4" t="n">
      <v>9</v>
    </nc>
  </rcc>
  <rcc rId="260845" sId="1">
    <oc r="G4" t="n">
      <v>45033</v>
    </oc>
    <nc r="G4" t="n">
      <v>45008</v>
    </nc>
  </rcc>
  <rcc rId="260846" sId="1">
    <oc r="H4" t="inlineStr">
      <is>
        <t>gcatggacgagctgtacaaggaattcttgagaggtgacagcgtgctggcagtcctcacagccctcgctcgctctcagcgcctcctctgccttggctcccactttggcggcactttaggagcccttcagcccaccgctgcactgtaggagcccctttctgagctggccaaggccggagccggctccctcagcttgcagggaggtgtggagggagaggcgcgagtgggaacccgggctgcgcctggcgcttgcgggccagctggagttccaggtgggcgtgggcttggcgggccccgcactcggagcagccggccggccctgccggccccgggcaatgaggggcttagcacccgggccagcggctgcggagggtgtacggggtcccccagcagtgccagcccaccggcgctgcgctcgatttcttaccgggccttagctgccttcccgcggtgcagggctcgggacctgcatcccgccatgcctaagcctcccaccgcctccatgggctcctgtgaggcccgagcctccacgatgagcgccgctccctgctccacggtgcccagtcccatcgaccacccaagggctgagaagtgcaggcacagggcgcgggagtggcaggcagctccacctgcagcccccgtgcaggatccactgggtgaagccagctggactcctgagtctggtggggacttggagaatctttgtgtctagctcagggattgtaaacgcaccaatcagcgccctgtcaaaacagaccactcggctctacgaatcagcaggatgtgggtggggccaggtaagagaataaaagcaggctgcccgagccagcagtggcaacctgatggggtcccttttcaagctgtggaacctttgttctttctctgtttgcaataaatcttgccactgctcactctttgggtccacactgcttttatgagctgtaacactcaccgcgaaggtccgcagcttcactcctgaagccagcgagaccacgagcctactgggaggaacgaacaactcccgacgcgccgccttaagagctgtaacactcaccgcgaaggtctgcagcttcactcctgagccagcgagaccacgaacccaccagaaggaaaaaactccgaacacatctgaacatcagaagcaacaaactccggacacgccgcctttaagaactgtaacactcactgcgagggtccgcggcttcattcttgaagtgagtgagaccaagaacccaccagttctggacacaatttcaagtcctcaggtgccatcaatattctgaaaatggcagtgatttttattcaacctgtataaggcactttcaccatgtacctggccaattctagagggcccgtttaaacccgctg</t>
      </is>
    </oc>
    <nc r="H4" t="inlineStr">
      <is>
        <t>AAGCTTGCAGGTGCAGCTGAAAGAGTCTGGACCTGGACTGGTGGCCCCTAGCCAGAGCCTGTCTATCACCTGTACCGTGTCCGGCTTCAGCCTGACCAATGATGGCGTGCACTGGGTCCGACAGCCTCCAGGCAAAGGACTGGAATGGCTGGGAGTGATTTGGGCTGGCGGCAGCACCAACTACAACAGCGCCCTGATGAGCCGGCTGAGCATCAACAAGGACAACAGCAAGAGCCAGGTGTTCCTGAAGATGAACAGCCTGCAGACCGACGACACCGCCATGTACTACTGCGCCAGAGACAGAGGCTACTACAGATACGACGGCTTCGCCTATTGGGGCCAGGGCACACTGGTTACAGTGTCCGCCGCCAAGACAACCCCTCCTTCTGTGTATCCTCTGGCTCCTGGAAGCGCCGCTCAGACCAATAGCATGGTCACACTGGGCTGCCTGGTCAAGGGCTACTTTCCTGAGCCTGTGACCGTGACCTGGAACAGCGGATCTCTGTCTAGCGGCGTGCACACCTTTCCAGCCGTGCTGCAGAGCGATCTGTACACCCTGAGCAGCAGCGTGACAGTGCCTAGCTCTACCTGGCCTAGCGAGACAGTGACCTGCAACGTGGCCCATCCTGCCAGCTCTACAAAGGTGGACAAGAAAATCGTGCCCAGAGACTGCGGCTGCAAGCCCTGCATCTGTACAGTGCCTGAGGTGTCCAGCGTGTTCATTTTCCCACCTAAGCCTAAGGACGTGCTGACCATCACACTGACCCCTAAAGTGACCTGTGTGGTGGTGGACATCAGCAAGGACGACCCCGAGGTGCAGTTCAGTTGGTTCGTGGACGACGTGGAAGTGCACACAGCCCAGACACAGCCTAGAGAGGAACAGTTCAACAGCACCTTCAGAAGCGTGTCCGAGCTGCCCATCATGCACCAGGATTGGCTGAACGGCAAAGAATTCAAGTGCAGA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TACCTGTAGCGTGCTGCACGAGGGCCTGCACAATCACCACACCGAGAAGTCCCTGAGCCACTCTCCTGGAAAGtaa</t>
      </is>
    </nc>
  </rcc>
  <rcc rId="260847" sId="1">
    <oc r="L4" t="inlineStr">
      <is>
        <t>A</t>
      </is>
    </oc>
    <nc r="L4" t="inlineStr">
      <is>
        <t>B</t>
      </is>
    </nc>
  </rcc>
  <rcc rId="260848" sId="1">
    <oc r="M4" t="inlineStr">
      <is>
        <t>no</t>
      </is>
    </oc>
    <nc r="M4" t="inlineStr">
      <is>
        <t>pSecTag2A</t>
      </is>
    </nc>
  </rcc>
  <rcc rId="260849" sId="1">
    <oc r="N4" t="inlineStr">
      <is>
        <t>EcoRI XbaI</t>
      </is>
    </oc>
    <nc r="N4" t="inlineStr">
      <is>
        <t>HindIII、NotI</t>
      </is>
    </nc>
  </rcc>
  <rcc rId="260850" sId="1">
    <oc r="A5" t="inlineStr">
      <is>
        <t>/23130314B2</t>
      </is>
    </oc>
    <nc r="A5" t="inlineStr">
      <is>
        <t>/2333068</t>
      </is>
    </nc>
  </rcc>
  <rcc rId="260851" sId="1">
    <nc r="C5" t="inlineStr">
      <is>
        <t>PA-4697-C-VL-F1</t>
      </is>
    </nc>
  </rcc>
  <rcc rId="260852" sId="1">
    <nc r="D5" t="n">
      <v>44995</v>
    </nc>
  </rcc>
  <rcc rId="260853" sId="1">
    <nc r="F5" t="n">
      <v>9</v>
    </nc>
  </rcc>
  <rcc rId="260854" sId="1">
    <nc r="G5" t="n">
      <v>45008</v>
    </nc>
  </rcc>
  <rcc rId="260855" sId="1">
    <oc r="H5" t="inlineStr">
      <is>
        <t>caacctgtataaggcactttcaccatgtacctggccaatcttaaggaagggtttttttctctctccctcccccacaccgtagcggcgcgcgagcgggccgggcgggcggccgagttttccaagagataacttcaccaagatgtccagtgataggcaaaggtccgatgatgagagccccagcaccagcagtggcagttcagatgcggaccagcgagacccagccgctccagagcctgaagaacaagaggaaagaaaaccttctgccacccagcagaagaaaaacaccaaactctctagcaaaaccactgctaagttatccactagtgctaaaagaattcagaaggagctagctgaaataacccttgatcctcctcctaattgcagtgctgggcctaaaggagataacatttatgaatggagatcaactatacttggtccaccgggttctgtatatgaaggtggtgtgttttttctggatatcacattttcatcagattatccatttaagccaccaaaggttactttccgcaccagaatctatcactgcaacatcaacagtcagggagtcatctgtctggacatccttaaagacaactggagtcccgctttgactatttcaaaggttttgctgtctatttgttcccttttgacagactgcaaccctgcggatcctctggttggaagcatagccactcagtatttgaccaacagagcagaacacgacaggatagccagacagtggaccaagagatacgcaacataattcacataatttgtatgcagtgtgaaggagcagaaggcatcttctcactgtgctgcaaatctttatagcctttacaatacggacttctgtgtatatgttatactgattctactctgcttttatcctttggagcctgggagactccccaaaaaggtaaatgctatcaagagtagaactttgtagctgtagattagttatgtttaaaacgcctacttgcaagtcttgcttctttgggatatcaaaatgtattttgtgatgtactaaggatactggtcctgaagtctaccaaatattatagtgcattttagcctaattcattatctgtatgaagttataaaagtagctgtagatggctaggaattatgtcatttgtattaaacccagatctatttctgagtatgtggttcatgctgttgtgaaaaatgttttaccttttacctttgtcagtttgtaatgagaggatttccttttaccctttgtagctcagagagcacctgatgtatcatctcaaacacaataaacatgctcctgaaggcagattacaaggatgacgacgataaggactataaggacgatgatgacaaggactacaaagatgatgacgataaatctagagggcccgtttaaacccgctg</t>
      </is>
    </oc>
    <nc r="H5" t="inlineStr">
      <is>
        <t>AAGCTTGGACATCGTGATGACACAGAGCCCTAGCAGCCTGGCCATGAGCGTGGGACAGAAAGTGACCATGAGCTGCAAGAGCAGCCAGAGCCTGCTGAACAGCAGCAACCAGAAGAACTTCCTGGCCTGGTATCAGCAGAAGCCCGGACAGTCTCCTAAGCTGCTGGTGTACTTTGCCAGCACCAGAGAAAGCGGCGTGCCCGACAGATTCATCGGCTCTGGAAGCGGCACCGACTTCACCCTGACAATCAGCTCTGTGCAGGCCGAGGACCTGGCCGATTACTTCTGTCAGCAGCACTACAGCACCCCTCCAACCTTTGGCGGCGGAACAAAGCTGGAAATCAAGCGGGCTGATGCCGCTCCTACCGTGTCCATCTTTCCACCTAGCAGCGAGCAGCTGACAAGCGGCGGAGCTAGCGTCGTGTGCTTCCTGAACAACTTCTACCCCAAGGACATCAACGTGAAGTGGAAGATCGACGGCAGCGAGAGACAGAACGGCGTGCTGAATAGCTGGACCGACCAGGACAGCAAGGACTCCACCTACAGCATGTCCAGCACACTGACCCTGACCAAGGACGAGTACGAGCGGCACAACAGCTACACATGCGAGGCCACACACAAGACCAGCACAAGCCCCATCGTGAAGTCCTTCAACCGGAACGAGTGCtaa</t>
      </is>
    </nc>
  </rcc>
  <rcc rId="260856" sId="1">
    <oc r="L5" t="inlineStr">
      <is>
        <t>A</t>
      </is>
    </oc>
    <nc r="L5" t="inlineStr">
      <is>
        <t>B</t>
      </is>
    </nc>
  </rcc>
  <rcc rId="260857" sId="1">
    <oc r="M5" t="inlineStr">
      <is>
        <t>no</t>
      </is>
    </oc>
    <nc r="M5" t="inlineStr">
      <is>
        <t>pSecTag2A</t>
      </is>
    </nc>
  </rcc>
  <rcc rId="260858" sId="1">
    <nc r="N5" t="inlineStr">
      <is>
        <t>HindIII、NotI</t>
      </is>
    </nc>
  </rcc>
  <rcc rId="260859" sId="1">
    <nc r="O5" t="inlineStr">
      <is>
        <t>Amp</t>
      </is>
    </nc>
  </rcc>
  <rcc rId="260860" sId="1">
    <oc r="A6" t="inlineStr">
      <is>
        <t>/23130315A</t>
      </is>
    </oc>
    <nc r="A6" t="inlineStr">
      <is>
        <t>/2333069</t>
      </is>
    </nc>
  </rcc>
  <rcc rId="260861" sId="1">
    <oc r="C6" t="inlineStr">
      <is>
        <t>180724690/180980913+3xFLAG</t>
      </is>
    </oc>
    <nc r="C6" t="inlineStr">
      <is>
        <t>PA-4697-D-VH-F2</t>
      </is>
    </nc>
  </rcc>
  <rcc rId="260862" sId="1">
    <oc r="F6" t="n">
      <v>20</v>
    </oc>
    <nc r="F6" t="n">
      <v>9</v>
    </nc>
  </rcc>
  <rcc rId="260863" sId="1">
    <oc r="G6" t="n">
      <v>45026</v>
    </oc>
    <nc r="G6" t="n">
      <v>45008</v>
    </nc>
  </rcc>
  <rcc rId="260864" sId="1">
    <oc r="H6" t="inlineStr">
      <is>
        <t>gcatggacgagctgtacaaggaattcttgagaggtgacagcgtgctggcagtcctcacagccctcgctcgctctcagcgcctcctctgccttggctcccactttggcggcactttaggagcccttcagcccaccgctgcactgtaggagcccctttctgagctggccaaggccggagccggctccctcagcttgcagggaggtgtggagggagaggcgcgagtgggaacccgggctgcgcctggcgcttgcgggccagctggagttccaggtgggcgtgggcttggcgggccccgcactcggagcagccggccggccctgccggccccgggcaatgaggggcttagcacccgggccagcggctgcggagggtgtacggggtcccccagcagtgccagcccaccggcgctgcgctcgatttcttaccgggccttagctgccttcccgcggtgcagggctcgggacctgcatcccgccatgcctaagcctcccaccgcctccatgggctcctgtgaggcccgagcctccacgatgagcgccgctccctgctccacggtgcccagtcccatcgaccacccaagggctgagaagtgcaggcacagggcgcgggagtggcaggcagctccacctgcagcccccgtgcaggatccactgggtgaagccagctggactcctgagtctggtggggacttggagaatctttgtgtctagctcagggattgtaaacgcaccaatcagcgccctgtcaaaacagaccactcggctctacgaatcagcaggatgtgggtggggccaggtaagagaataaaagcaggctgcccgagccagcagtggcaacctgatggggtcccttttcaagctgtggaacctttgttctttctctgtttgcaataaatcttgccactgctcactctttgggtccacactgcttttatgagctgtaacactcaccgcgaaggtccgcagcttcactcctgaagccagcgagaccacgagcctactgggaggaacgaacaactcccgacgcgccgccttaagagctgtaacactcaccgcgaaggtctgcagcttcactcctgagccagcgagaccacgaacccaccagaaggaaaaaactccgaacacatctgaacatcagaagcaacaaactccggacacgccgcctttaagaactgtaacactcactgcgagggtccgcggcttcattcttgaagtgagtgagaccaagaacccaccagttctggacacaatttcaagtcctcaggtgccatcaatattctgaaaatggcagtgatttttattcaacctgtataaggcactttcaccatgtacctggccaattctagagggcccgtttaaacccgctg</t>
      </is>
    </oc>
    <nc r="H6" t="inlineStr">
      <is>
        <t>AAGCTTGGAAGTGAAGCTGGAAGAGTCTGGCGGAGGACTGGTTCAGCCTGGCGGATCTATGAAGCTGAGCTGTGCCGCCAGCGGCTTCACCTTCAGCAACTACTGGATGGACTGGGTCCGACAGAGCCCTGAGAAAGGCCTGGAATGGGTCGCCGAGATCCGGAACAAGGCCAGAAACTACGCCACCTTCTACGCCGAGAGCGTGAAGGGCAGATTCACCATCAGCCGGGACGACAGCAAGAGCTGCGTGTACCTGCAGATGAACAGCCTGAGAGCCGAGGACACCGGCATCTACTACTGTACCGGCCTGTACGACTACGGCTTCGACTATTGGGGCCAGGGCACCACACTGACAGTGTCCTCTGCCAAGACCACACCTCCTAGCGTGTACCCTCTGGCTCCTGGATCTGCCGCTCAGACCAATAGCATGGTCACCCTGGGCTGTCTGGTCAAGGGCTACTTTCCTGAGCCTGTGACCGTGACCTGGAACAGCGGATCTCTGTCTAGCGGCGTGCACACCTTTCCAGCCGTGCTGCAGAGCGATCTGTACACCCTGAGCAGCAGCGTGACAGTGCCTAGCAGCACATGGCCTAGCCAGACCGTGACATGCAACGTGGCCCATCCTGCCAGCTCTACCAAGGTGGACAAGAAAATCGTGCCCAGAGACTGCGGCTGCAAGCCCTGCATCTGTACAGTGCCTGAAGTGTCCAGCGTGTTCATCTTCCCACCTAAGCCTAAGGACGTGCTGACCATCACACTGACCCCTAAAGTGACCTGCGTGGTGGTGGACATCAGCAAGGACGATCCCGAGGTGCAGTTCAGTTGGTTCGTGGACGACGTGGAAGTGCACACAGCCCAGACACAGCCTAGAGAGGAACAGTTCAACAGCACCTTCAGAAGCGTGTCCGAGCTGCCCATCATGCACCAGGATTGGCTGAACGGCAAAGAATTCAAGTGCCGC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CACCTGTTCTGTGCTGCACGAGGGCCTGCACAACCACCACACAGAGAAGTCCCTGAGCCACTCTCCTGGCAAGtaa</t>
      </is>
    </nc>
  </rcc>
  <rcc rId="260865" sId="1">
    <oc r="L6" t="inlineStr">
      <is>
        <t>A</t>
      </is>
    </oc>
    <nc r="L6" t="inlineStr">
      <is>
        <t>B</t>
      </is>
    </nc>
  </rcc>
  <rcc rId="260866" sId="1">
    <oc r="M6" t="inlineStr">
      <is>
        <t>no</t>
      </is>
    </oc>
    <nc r="M6" t="inlineStr">
      <is>
        <t>pSecTag2A</t>
      </is>
    </nc>
  </rcc>
  <rcc rId="260867" sId="1">
    <oc r="N6" t="inlineStr">
      <is>
        <t>EcoRI XbaI</t>
      </is>
    </oc>
    <nc r="N6" t="inlineStr">
      <is>
        <t>HindIII、NotI</t>
      </is>
    </nc>
  </rcc>
  <rcc rId="260868" sId="1">
    <oc r="A7" t="inlineStr">
      <is>
        <t>/23130315B</t>
      </is>
    </oc>
    <nc r="A7" t="inlineStr">
      <is>
        <t>/2333070</t>
      </is>
    </nc>
  </rcc>
  <rcc rId="260869" sId="1">
    <nc r="C7" t="inlineStr">
      <is>
        <t>PA-4697-D-VL-F3</t>
      </is>
    </nc>
  </rcc>
  <rcc rId="260870" sId="1">
    <nc r="D7" t="n">
      <v>44995</v>
    </nc>
  </rcc>
  <rcc rId="260871" sId="1">
    <nc r="F7" t="n">
      <v>9</v>
    </nc>
  </rcc>
  <rcc rId="260872" sId="1">
    <nc r="G7" t="n">
      <v>45008</v>
    </nc>
  </rcc>
  <rcc rId="260873" sId="1">
    <oc r="H7" t="inlineStr">
      <is>
        <t>caacctgtataaggcactttcaccatgtacctggaagcaacatctacatctttttcagttttctctctccctcccccacaccgtagcggcgcgcgagcgggccgggcgggcggccgagttttccaagagataacttcaccaagatgtccagtgataggcaaaggtccgatgatgagagccccagcaccagcagtggcagttcagatgcggaccagcgagacccagccgctccagagcctgaagaacaagaggaaagaaaaccttctgccacccagcagaagaaaaacaccaaactctctagcaaaaccactgctaagttatccactagtgctaaaagaattcagaaggagctagctgaaataacccttgatcctcctcctaattgcagtgctgggcctaaaggagataacatttatgaatggagatcaactatacttggtccaccgggttctgtatatgaaggtggtgtgttttttctggatatcacattttcatcagattatccatttaagccaccaaaggttactttccgcaccagaatctatcactgcaacatcaacagtcagggagtcatctgtctggacatccttaaagacaactggagtcccgctttgactatttcaaaggttttgctgtctatttgttcccttttgacagactgcaaccctgcggatcctctggttggaagcatagccactcagtatttgaccaacagagcagaacacgacaggatagccagacagtggaccaagagatacgcaacataattcacataatttgtatgcagtgtgaaggagcagaaggcatcttctcactgtgctgcaaatctttatagcctttacaatacggacttctgtgtatatgttatactgattctactctgcttttatcctttggagcctgggagactccccaaaaaggtaaatgctatcaagagtagaactttgtagctgtagattagttatgtttaaaacgcctacttgcaagtcttgcttctttgggatatcaaaatgtattttgtgatgtactaaggatactggtcctgaagtctaccaaatattatagtgcattttagcctaattcattatctgtatgaagttataaaagtagctgtagatggctaggaattatgtcatttgtattaaacccagatctatttctgagtatgtggttcatgctgttgtgaaaaatgttttaccttttacctttgtcagtttgtaatgagaggatttccttttaccctttgtagctcagagagcacctgatgtatcatctcaaacacaataaacatgctcctgaaggcagattacaaggatgacgacgataaggactataaggacgatgatgacaaggactacaaagatgatgacgataaatctagagggcccgtttaaacccgctg</t>
      </is>
    </oc>
    <nc r="H7" t="inlineStr">
      <is>
        <t>AAGCTTGGACATCCAGATGACACAGTCTCCAGCCAGCCTGTCTGCCTCTGTGGGAGAGACAGTGACCATCACCTGTGGCACCAGCGAGAACATCTACGGCGCCCTGAACTGGTATCAGCGGAAGCAGGGAAAGAGCCCTCAGCTGCTGATCTATGGCGCCACCAATCTGGCCGATGGCATGAGCAGCAGATTTTCCGGCTCTGGCAGCGGCAGACAGTACAGCCTGACAATCAGCTCTCTGCACCCCGACGATGTGGCCACCTACTACTGCCAGAACGTGCTGACCACACCTTACACCTTTGGCGGAGGCACCAAGCTGGAAATCAACAGAGCCGATGCCGCTCCTACCGTGTCCATCTTTCCACCTAGCAGCGAGCAGCTGACAAGCGGCGGAGCTAGCGTCGTGTGCTTCCTGAACAACTTCTACCCCAAGGACATCAACGTGAAGTGGAAGATCGACGGCAGCGAGAGACAGAACGGCGTGCTGAATAGCTGGACCGACCAGGACAGCAAGGACTCCACCTACAGCATGTCCAGCACACTGACCCTGACCAAGGACGAGTACGAGCGGCACAACAGCTACACATGCGAGGCCACACACAAGACCAGCACAAGCCCCATCGTGAAGTCCTTCAACCGGAACGAGTGCtaa</t>
      </is>
    </nc>
  </rcc>
  <rcc rId="260874" sId="1">
    <oc r="L7" t="inlineStr">
      <is>
        <t>A</t>
      </is>
    </oc>
    <nc r="L7" t="inlineStr">
      <is>
        <t>B</t>
      </is>
    </nc>
  </rcc>
  <rcc rId="260875" sId="1">
    <oc r="M7" t="inlineStr">
      <is>
        <t>no</t>
      </is>
    </oc>
    <nc r="M7" t="inlineStr">
      <is>
        <t>pSecTag2A</t>
      </is>
    </nc>
  </rcc>
  <rcc rId="260876" sId="1">
    <nc r="N7" t="inlineStr">
      <is>
        <t>HindIII、NotI</t>
      </is>
    </nc>
  </rcc>
  <rcc rId="260877" sId="1">
    <nc r="O7" t="inlineStr">
      <is>
        <t>Amp</t>
      </is>
    </nc>
  </rcc>
  <rcc rId="260878" sId="1">
    <oc r="A8" t="inlineStr">
      <is>
        <t>/23130316A</t>
      </is>
    </oc>
    <nc r="A8" t="inlineStr">
      <is>
        <t>/2333071</t>
      </is>
    </nc>
  </rcc>
  <rcc rId="260879" sId="1">
    <oc r="C8" t="inlineStr">
      <is>
        <t>180724690/180982018+3xFLAG</t>
      </is>
    </oc>
    <nc r="C8" t="inlineStr">
      <is>
        <t>BP-HU-621667-F11</t>
      </is>
    </nc>
  </rcc>
  <rcc rId="260880" sId="1">
    <oc r="F8" t="n">
      <v>20</v>
    </oc>
    <nc r="F8" t="n">
      <v>16</v>
    </nc>
  </rcc>
  <rcc rId="260881" sId="1">
    <oc r="G8" t="n">
      <v>45026</v>
    </oc>
    <nc r="G8" t="n">
      <v>45019</v>
    </nc>
  </rcc>
  <rcc rId="260882" sId="1">
    <oc r="H8" t="inlineStr">
      <is>
        <t>gcatggacgagctgtacaaggaattcttgagaggtgacagcgtgctggcagtcctcacagccctcgctcgctctcagcgcctcctctgccttggctcccactttggcggcactttaggagcccttcagcccaccgctgcactgtaggagcccctttctgagctggccaaggccggagccggctccctcagcttgcagggaggtgtggagggagaggcgcgagtgggaacccgggctgcgcctggcgcttgcgggccagctggagttccaggtgggcgtgggcttggcgggccccgcactcggagcagccggccggccctgccggccccgggcaatgaggggcttagcacccgggccagcggctgcggagggtgtacggggtcccccagcagtgccagcccaccggcgctgcgctcgatttcttaccgggccttagctgccttcccgcggtgcagggctcgggacctgcatcccgccatgcctaagcctcccaccgcctccatgggctcctgtgaggcccgagcctccacgatgagcgccgctccctgctccacggtgcccagtcccatcgaccacccaagggctgagaagtgcaggcacagggcgcgggagtggcaggcagctccacctgcagcccccgtgcaggatccactgggtgaagccagctggactcctgagtctggtggggacttggagaatctttgtgtctagctcagggattgtaaacgcaccaatcagcgccctgtcaaaacagaccactcggctctacgaatcagcaggatgtgggtggggccaggtaagagaataaaagcaggctgcccgagccagcagtggcaacctgatggggtcccttttcaagctgtggaacctttgttctttctctgtttgcaataaatcttgccactgctcactctttgggtccacactgcttttatgagctgtaacactcaccgcgaaggtccgcagcttcactcctgaagccagcgagaccacgagcctactgggaggaacgaacaactcccgacgcgccgccttaagagctgtaacactcaccgcgaaggtctgcagcttcactcctgagccagcgagaccacgaacccaccagaaggaaaaaactccgaacacatctgaacatcagaagcaacaaactccggacacgccgcctttaagaactgtaacactcactgcgagggtccgcggcttcattcttgaagtgagtgagaccaagaacccaccagttctggacacaatttcaagtcctcaggtgccatcaatattctgaaaatggcagtgatttttattcaacctgtataaggcactttcaccatgtacctggccaattctagagggcccgtttaaacccgctg</t>
      </is>
    </oc>
    <nc r="H8" t="inlineStr">
      <is>
        <t>ATGGCTCACTACCCCACCAGACTCAAGACCCGCAAGACCTACTCTTGGGTCGGACGTCCTCTGCTGGACCGCAAGCTGCACTACCAAACCTACCGCGAGATGTGCGTCAAGACCGAGGGATGCTCTACCGAGATCCACATCCAGATCGGCCAGTTCGTGCTGATCGAAGGCGACGACGACGAGAACCCTTACGTGGCCAAGCTGCTCGAGCTGTTCGAGGACGACTCTGACCCTCCACCTAAGAAGCGTGCTCGCGTCCAGTGGTTCGTCCGTTTCTGCGAAGTGCCCGCCTGCAAGAGACACCTGTTGGGTAGAAAGCCCGGTGCTCAAGAGATCTTTTGGTACGACTACCCCGCTTGCGACTCCAACATCAACGCTGAGACTATCATCGGCCTCGTGCGTGTGATCCCTCTGGCTCCTAAGGACGTGGTGCCCACCAACCTGAAGAACGAAAAGACCCTGTTCGTGAAGCTGTCCTGGAACGAGAAGAAGTTCCGTCCTCTGTCCTCCGAACTGTTCGCTGAGCTGAACAAGCCCCAAGAGTCCGCTGCTAAGTGCCAGAAGCCTGTCAGGGCTAAGTCCAAGTCCGCTGAGTCCCCTTCTTGGACCCCTGCTGAGCATGTGGCTAAGCGTATCGAGTCCCGTCACTCCGCTTCCAAGTCTCGTCAGACCCCTACTCACCCTCTGACTCCTCGTGCTCGCAAGCGTCTGGAACTGGGCAACCTGGGAAACCCTCAGATGTCCCAGCAGACCTCCTGCGCTTCTCTGGACTCTCCCGGTCGTATCAAGCGCAAGGTGGCCTTCTCCGAGATCACCTCACCTTCCAAGCGTTCCCAGCCTGACAAGCTGCAGACCCTGTCTCCTGCTCTGAAGGCTCCCGAAAAGACTCGTGAAACCGGCCTGTCCTACACTGAGGACGACAAGAAGGCTTCCCCTGAGCACCGTATCATCCTGCGTACCCGTATCGCTGCTTCCAAGACCATCGACATCCGCGAGGAACGTACCCTGACTCCTATCTCCGGTGGACAGAGATCCTCCGTGGTGCCTTCCGTGATCCTGAAGCCTGAGAACATCAAGAAGCGCGACGCTAAAGAGGCTAAGGCTCAGAACGAGGCTACCTCCACTCCTCACCGTATCCGTCGCAAGTCCTCCGTGCTGACCATGAACCGTATCAGGCAGCAGCTGCGTTTCCTGGGCAACTCCAAGTCTGACCAAGAGGAAAAAGAGATCCTGCCTGCTGCTGAGATCTCCGACTCCTCCAGTGACGAGGAAGAGGCTTCTACCCCTCCTCTGCCACGTCGTGCTCCTCGTACTGTGTCTCGTAACCTGCGCTCCAGCCTGAAGTCCTCTCTGCACACCCTGACCAAGGTGCCCAAGAAGTCCCTGAAGCCACGTACTCCTCGTTGCGCTGCTCCCCAGATCCGTTCTAGATCCCTGGCTGCTCAAGAACCCGCTTCCGTGCTGGAAGAAGCTCGTTTGAGACTGCACGTGTCCGCTGTGCCTGAGTCTCTGCCTTGCCGTGAACAAGAGTTCCAAGACATCTACAACTTCGTCGAGTCCAAGCTCCTGGACCACACCGGTGGTTGCATGTACATCTCTGGTGTCCCTGGCACCGGCAAGACCGCTACTGTGCACGAAGTGATCCGTTGCCTGCAGCAGGCTGCCCAAGCTAACGATGTGCCTCCATTCCAGTACATCGAAGTGAACGGCATGAAGCTGACCGAGCCTCACCAGGTGTACGTGCAGATCCTGCAGAAGCTGACTGGCCAGAAGGCTACCGCTAACCACGCTGCTGAACTGCTCGCTAAGCAGTTCTGCACCCGTGGTTCTCCCCAAGAGACTACCGTGCTGCTGGTGGACGAACTGGACCTGCTGTGGACTCACAAGCAGGACATCATGTACAACCTGTTCGACTGGCCCACTCACAAAGAGGCTCGTCTGGTCGTCCTGGCTATCGCTAACACCATGGACCTGCCTGAGCGTATCATGATGAACCGTGTGTCCTCTCGTCTGGGACTGACCCGTATGTGTTTCCAGCCTTACACCTACTCTCAGCTGCAGCAAATCCTGAGGTCCCGTCTGAAGCACCTGAAGGCTTTCGAGGATGACGCTATCCAGCTGGTGGCTAGGAAGGTGGCAGCTTTGAGCGGAGATGCTCGTCGTTGCCTGGACATCTGCCGTCGTGCTACCGAAATCTGCGAGTTCTCTCAGCAGAAGCCCGACTCTCCTGGCCTGGTCACTATCGCCCACTCCATGGAAGCTGTGGACGAGATGTTCTCCTCCTCCTACATCACCGCTATCAAGAACTCCTCCGTGTTGGAGCAGTCCTTCCTGCGTGCTATCCTGGCTGAGTTCCGTCGTTCCGGCTTGGAGGAAGCTACCTTCCAGCAGATCTACTCCCAGCACGTGGCCCTGTGCAGGATGGAAGGCCTGCCTTATCCTACCATGTCCGAGACTATGGCTGTGTGCTCCCACCTGGGATCTTGCCGTCTGCTGTTGGTCGAGCCCTCTCGTAACGACCTGTTGCTGCGTGTGCGTCTGAACGTGTCCCAAGACGACGTGCTGTACGCCCTGAAGGACGAACATCACCACCATCATCAT</t>
      </is>
    </nc>
  </rcc>
  <rcc rId="260883" sId="1">
    <oc r="L8" t="inlineStr">
      <is>
        <t>A</t>
      </is>
    </oc>
    <nc r="L8" t="inlineStr">
      <is>
        <t>B</t>
      </is>
    </nc>
  </rcc>
  <rcc rId="260884" sId="1">
    <oc r="M8" t="inlineStr">
      <is>
        <t>no</t>
      </is>
    </oc>
    <nc r="M8" t="inlineStr">
      <is>
        <t>pBac3.1</t>
      </is>
    </nc>
  </rcc>
  <rcc rId="260885" sId="1">
    <oc r="N8" t="inlineStr">
      <is>
        <t>EcoRI XbaI</t>
      </is>
    </oc>
    <nc r="N8" t="inlineStr">
      <is>
        <t>CpoI/NotI</t>
      </is>
    </nc>
  </rcc>
  <rcc rId="260886" sId="1">
    <nc r="C9" t="inlineStr">
      <is>
        <t xml:space="preserve"> AP-EZX-318584-F8</t>
      </is>
    </nc>
  </rcc>
  <rcc rId="260887" sId="1">
    <nc r="D9" t="n">
      <v>44995</v>
    </nc>
  </rcc>
  <rcc rId="260888" sId="1">
    <nc r="F9" t="n">
      <v>9</v>
    </nc>
  </rcc>
  <rcc rId="260889" sId="1">
    <nc r="G9" t="n">
      <v>45008</v>
    </nc>
  </rcc>
  <rcc rId="260890" sId="1">
    <oc r="L9" t="inlineStr">
      <is>
        <t>A</t>
      </is>
    </oc>
    <nc r="L9" t="inlineStr">
      <is>
        <t>B</t>
      </is>
    </nc>
  </rcc>
  <rcc rId="260891" sId="1">
    <nc r="N9" t="inlineStr">
      <is>
        <t>CpoI/NotI</t>
      </is>
    </nc>
  </rcc>
  <rcc rId="260892" sId="1">
    <nc r="O9" t="inlineStr">
      <is>
        <t>Amp</t>
      </is>
    </nc>
  </rcc>
  <rcc rId="260893" sId="1">
    <oc r="C10" t="inlineStr">
      <is>
        <t>180827507/180967248+3xFLAG</t>
      </is>
    </oc>
    <nc r="C10" t="inlineStr">
      <is>
        <t>AP-HU-4804-F6</t>
      </is>
    </nc>
  </rcc>
  <rcc rId="260894" sId="1">
    <oc r="F10" t="n">
      <v>25</v>
    </oc>
    <nc r="F10" t="n">
      <v>16</v>
    </nc>
  </rcc>
  <rcc rId="260895" sId="1">
    <oc r="G10" t="n">
      <v>45033</v>
    </oc>
    <nc r="G10" t="n">
      <v>45019</v>
    </nc>
  </rcc>
  <rcc rId="260896" sId="1">
    <oc r="L10" t="inlineStr">
      <is>
        <t>A</t>
      </is>
    </oc>
    <nc r="L10" t="inlineStr">
      <is>
        <t>B</t>
      </is>
    </nc>
  </rcc>
  <rcc rId="260897" sId="1">
    <oc r="N10" t="inlineStr">
      <is>
        <t>EcoRI XbaI</t>
      </is>
    </oc>
    <nc r="N10" t="inlineStr">
      <is>
        <t>EcoRI/BamHI</t>
      </is>
    </nc>
  </rcc>
  <rcc rId="260898" sId="1">
    <nc r="C11" t="inlineStr">
      <is>
        <t>AP-HU-4804-F7</t>
      </is>
    </nc>
  </rcc>
  <rcc rId="260899" sId="1">
    <nc r="D11" t="n">
      <v>44995</v>
    </nc>
  </rcc>
  <rcc rId="260900" sId="1">
    <nc r="F11" t="n">
      <v>9</v>
    </nc>
  </rcc>
  <rcc rId="260901" sId="1">
    <nc r="G11" t="n">
      <v>45008</v>
    </nc>
  </rcc>
  <rcc rId="260902" sId="1">
    <oc r="L11" t="inlineStr">
      <is>
        <t>A</t>
      </is>
    </oc>
    <nc r="L11" t="inlineStr">
      <is>
        <t>B</t>
      </is>
    </nc>
  </rcc>
  <rcc rId="260903" sId="1">
    <nc r="N11" t="inlineStr">
      <is>
        <t>EcoRI/BamHI</t>
      </is>
    </nc>
  </rcc>
  <rcc rId="260904" sId="1">
    <nc r="O11" t="inlineStr">
      <is>
        <t>Amp</t>
      </is>
    </nc>
  </rcc>
  <rcc rId="260905" sId="1">
    <oc r="C12" t="inlineStr">
      <is>
        <t>180827507/180982018+3xFLAG</t>
      </is>
    </oc>
    <nc r="C12" t="inlineStr">
      <is>
        <t>ABTK-496</t>
      </is>
    </nc>
  </rcc>
  <rcc rId="260906" sId="1">
    <oc r="F12" t="n">
      <v>20</v>
    </oc>
    <nc r="F12" t="n">
      <v>17</v>
    </nc>
  </rcc>
  <rcc rId="260907" sId="1">
    <oc r="G12" t="n">
      <v>45026</v>
    </oc>
    <nc r="G12" t="n">
      <v>24</v>
    </nc>
  </rcc>
  <rcc rId="260908" sId="1">
    <oc r="N12" t="inlineStr">
      <is>
        <t>EcoRI XbaI</t>
      </is>
    </oc>
    <nc r="N12" t="inlineStr">
      <is>
        <t>EcoRI XhoI</t>
      </is>
    </nc>
  </rcc>
  <rcc rId="260909" sId="1">
    <nc r="R5" t="str">
      <f>LEN(P5)</f>
    </nc>
  </rcc>
  <rcc rId="260910" sId="1">
    <nc r="R7" t="str">
      <f>LEN(P7)</f>
    </nc>
  </rcc>
  <rcc rId="260911" sId="1">
    <nc r="R9" t="str">
      <f>LEN(P9)</f>
    </nc>
  </rcc>
  <rcc rId="260912" sId="1">
    <nc r="R11" t="str">
      <f>LEN(P11)</f>
    </nc>
  </rcc>
  <rcc rId="260913" sId="1">
    <nc r="R13" t="str">
      <f>LEN(P13)</f>
    </nc>
  </rcc>
  <rcc rId="260914" sId="1">
    <nc r="R15" t="str">
      <f>LEN(P15)</f>
    </nc>
  </rcc>
  <rcc rId="260915" sId="1">
    <nc r="R17" t="str">
      <f>LEN(P17)</f>
    </nc>
  </rcc>
  <rcc rId="260916" sId="1">
    <nc r="R19" t="str">
      <f>LEN(P19)</f>
    </nc>
  </rcc>
  <rcc rId="260917" sId="1">
    <nc r="S5" t="str">
      <f>LEN(Q5)</f>
    </nc>
  </rcc>
  <rcc rId="260918" sId="1">
    <nc r="S7" t="str">
      <f>LEN(Q7)</f>
    </nc>
  </rcc>
  <rcc rId="260919" sId="1">
    <nc r="S9" t="str">
      <f>LEN(Q9)</f>
    </nc>
  </rcc>
  <rcc rId="260920" sId="1">
    <nc r="S11" t="str">
      <f>LEN(Q11)</f>
    </nc>
  </rcc>
  <rcc rId="260921" sId="1">
    <nc r="S13" t="str">
      <f>LEN(Q13)</f>
    </nc>
  </rcc>
  <rcc rId="260922" sId="1">
    <nc r="S15" t="str">
      <f>LEN(Q15)</f>
    </nc>
  </rcc>
  <rcc rId="260923" sId="1">
    <nc r="S17" t="str">
      <f>LEN(Q17)</f>
    </nc>
  </rcc>
  <rcc rId="260924" sId="1">
    <nc r="S19" t="str">
      <f>LEN(Q19)</f>
    </nc>
  </rcc>
  <rcc rId="260925" sId="1">
    <oc r="P3" t="inlineStr">
      <is>
        <t>acaaggccatggctgatatc</t>
      </is>
    </oc>
    <nc r="P3" t="inlineStr">
      <is>
        <t>CTATAGGGAGACCCAAGCTGGCTA</t>
      </is>
    </nc>
  </rcc>
  <rcc rId="260926" sId="1">
    <oc r="Q3" t="inlineStr">
      <is>
        <t>caccaccaccaccaccactg</t>
      </is>
    </oc>
    <nc r="Q3" t="inlineStr">
      <is>
        <t>tgatcagcctcgactgtgcct</t>
      </is>
    </nc>
  </rcc>
  <rcc rId="260927" sId="1">
    <nc r="P4" t="inlineStr">
      <is>
        <t>ccggccaggcgcgccgtacg</t>
      </is>
    </nc>
  </rcc>
  <rcc rId="260928" sId="1">
    <nc r="Q4" t="inlineStr">
      <is>
        <t>tcgaggagggcccgaacaaa</t>
      </is>
    </nc>
  </rcc>
  <rcc rId="260929" sId="1">
    <nc r="P5" t="inlineStr">
      <is>
        <t>ccggccaggcgcgccgtacg</t>
      </is>
    </nc>
  </rcc>
  <rcc rId="260930" sId="1">
    <nc r="Q5" t="inlineStr">
      <is>
        <t>tcgaggagggcccgaacaaa</t>
      </is>
    </nc>
  </rcc>
  <rcc rId="260931" sId="1">
    <nc r="P6" t="inlineStr">
      <is>
        <t>ccggccaggcgcgccgtacg</t>
      </is>
    </nc>
  </rcc>
  <rcc rId="260932" sId="1">
    <nc r="Q6" t="inlineStr">
      <is>
        <t>tcgaggagggcccgaacaaa</t>
      </is>
    </nc>
  </rcc>
  <rcc rId="260933" sId="1">
    <nc r="P7" t="inlineStr">
      <is>
        <t>ccggccaggcgcgccgtacg</t>
      </is>
    </nc>
  </rcc>
  <rcc rId="260934" sId="1">
    <nc r="Q7" t="inlineStr">
      <is>
        <t>tcgaggagggcccgaacaaa</t>
      </is>
    </nc>
  </rcc>
  <rcc rId="260935" sId="1">
    <nc r="P8" t="inlineStr">
      <is>
        <t>TAAGAAGGAGAGCCACC</t>
      </is>
    </nc>
  </rcc>
  <rcc rId="260936" sId="1">
    <nc r="Q8" t="inlineStr">
      <is>
        <t>taaggccgctgagcagaaa</t>
      </is>
    </nc>
  </rcc>
  <rcc rId="260937" sId="1">
    <oc r="H2" t="inlineStr">
      <is>
        <t>GCTAGCGTTTAAACTTAAGATGTGGCCGTTCTCCTCCATCCCCGTGGGCGCCGACTGCCGCGTCGTGGAGACGCTGCCCGCCGAGGTGGCGTCCCTGGCGCAGGGCAACATGAGCACCCTCGACTGCTTCACCGCCATCGCCGAGTCCGCGAAGAAGCTTTTGTACATCTGCAGCTTCTGCTGCAACCTGAGCTCCACCAAGGAGGGCGTCGACGTCAAGGACAAGCTCTGCACGCTCGCCAAGGAGGGCGTAAACGTCACGCTGCTCGTGGACGTGCAGAGCAGAGACAAGGACGCGGACGAGCTGCGCGAGGCGGGCGTCAACTACTACAAGGTCAAGGTGTCCACGCGGGAAAGCGTCGGCAACCTTTTCGGCAGCTTCTGGCTCTCGGACGCCGGGCACTGGTACGTGGGCAGCGCCTCGCTCACGGGCGGGTCCGTGTCCACCATCAAGAACCTCGGGCTCTACTCCACCAACAAGCACCTGGCCTGGGACCTCATGAACCGCTACAACACTTTCTACTCCATGATCGTGGAGCCGAAGGTGCCGTTCACGCGGCTCTGCTGCGCCGTCGTCACGCCCACGGCCACGAACTTCCACCTCGACCACTCCGGGGGCGGCGTATTCTTCTCGGACTCGCCGGAGCGCTTCCTAGGCTTCTACCGCACGCTCGACGAGGACCTCGTGCTGCACCGCATCGAGAACGCCAAGAACAGCATCGACCTCTCGCTGCTCTCGATGGTGCCGGTGATCAAGCACGCCAGCGCCGTGGAGTACTGGCCGCGGATCATAGACGCGCTGCTGCGCGCGGCCATCGACCGCGGCGTGCGCGTGCGCGTGATCATTACCGAGTGGAAGAACGCGGACCCGCTGTCGGTCTCGGCCGCGCGCAGCCTCGACGACTTTGGCGTCGGCAGCGTGGACATGTCCGTGCGCAAGTTCGTGGTACCCGGCCGGGACGACGCCGCGAACAACACTAAGCTGCTCATCGTGGACGACACCTTCGCGCACCTCACGGTCGCCAACCTCGACGGCACGCACTACCGCTACCACGCCTTCGTGAGCGTGAACGCCGAGAAGGGCGACATCGTCAAGGACCTGTCCGCGGTCTTCGAGCGGGACTGGCGCTCGGAGTTCTGCAAGCCAATAAATGGATCC</t>
      </is>
    </oc>
    <nc r="H2" t="inlineStr">
      <is>
        <t>ctatagggagacccaagctggctagccaccatggagacagacacactcctgctatgggtactgctgctctgggttccaggttccactggtgaccggaccgtaaagcttgcggccgctgccaagacaaccc</t>
      </is>
    </nc>
  </rcc>
  <rcc rId="260938" sId="1">
    <oc r="I22" t="n">
      <v>561</v>
    </oc>
    <nc r="I22" t="str">
      <f>LEN(H22)</f>
    </nc>
  </rcc>
  <rcc rId="260939" sId="1">
    <oc r="I23" t="n">
      <v>1017</v>
    </oc>
    <nc r="I23" t="str">
      <f>LEN(H23)</f>
    </nc>
  </rcc>
  <rcc rId="260940" sId="1">
    <nc r="I33" t="str">
      <f>LEN(H33)</f>
    </nc>
  </rcc>
  <rcc rId="260941" sId="1" numFmtId="19">
    <oc r="A2" t="inlineStr">
      <is>
        <t>/23130376</t>
      </is>
    </oc>
    <nc r="A2" t="inlineStr">
      <is>
        <t>/2333065A</t>
      </is>
    </nc>
  </rcc>
  <rcc rId="260942" sId="1">
    <oc r="M2" t="inlineStr">
      <is>
        <t>pET28a(+)</t>
      </is>
    </oc>
    <nc r="M2" t="inlineStr">
      <is>
        <t>no</t>
      </is>
    </nc>
  </rcc>
  <rcc rId="260943" sId="1">
    <oc r="P2" t="inlineStr">
      <is>
        <t>tgccgcgcggcagccatatg</t>
      </is>
    </oc>
    <nc r="P2"/>
  </rcc>
  <rcc rId="260944" sId="1">
    <oc r="Q2" t="inlineStr">
      <is>
        <t>gaattcgagctccgtcgaca</t>
      </is>
    </oc>
    <nc r="Q2"/>
  </rcc>
  <rcc rId="260945" sId="1">
    <oc r="H9" t="inlineStr">
      <is>
        <t>caacctgtataaggcactttcaccatgtacctggaagcaacatctacatctttttcagttttccaagagataacttcaccaagatgtccagtgataggcaaaggtccgatgatgagagccccagcaccagcagtggcagttcagatgcggaccagcgagacccagccgctccagagcctgaagaacaagaggaaagaaaaccttctgccacccagcagaagaaaaacaccaaactctctagcaaaaccactgctaagttatccactagtgctaaaagaattcagaaggagctagctgaaataacccttgatcctcctcctaattgcagtgctgggcctaaaggagataacatttatgaatggagatcaactatacttggtccaccgggttctgtatatgaaggtggtgtgttttttctggatatcacattttcatcagattatccatttaagccaccaaaggttactttccgcaccagaatctatcactgcaacatcaacagtcagggagtcatctgtctggacatccttaaagacaactggagtcccgctttgactatttcaaaggttttgctgtctatttgttcccttttgacagactgcaaccctgcggatcctctggttggaagcatagccactcagtatttgaccaacagagcagaacacgacaggatagccagacagtggaccaagagatacgcaacataattcacataatttgtatgcagtgtgaaggagcagaaggcatcttctcactgtgctgcaaatctttatagcctttacaatacggacttctgtgtatatgttatactgattctactctgcttttatcctttggagcctgggagactccccaaaaaggtaaatgctatcaagagtagaactttgtagctgtagattagttatgtttaaaacgcctacttgcaagtcttgcttctttgggatatcaaaatgtattttgtgatgtactaaggatactggtcctgaagtctaccaaatattatagtgcattttagcctaattcattatctgtatgaagttataaaagtagctgtagatggctaggaattatgtcatttgtattaaacccagatctatttctgagtatgtggttcatgctgttgtgaaaaatgttttaccttttacctttgtcagtttgtaatgagaggatttccttttaccctttgtagctcagagagcacctgatgtatcatctcaaacacaataaacatgctcctgaaggcagattacaaggatgacgacgataaggactataaggacgatgatgacaaggactacaaagatgatgacgataaatctagagggcccgtttaaacccgctg</t>
      </is>
    </oc>
    <nc r="H9" t="inlineStr">
      <is>
        <t>ctgacaggcgttagagccgccgatctgatcgacgtgtccaagctgccttctaaggctgctcaaggcgctcccggaccagttacactgcaagctgctgttggagccggcggagccgatgagctgaaggccatcagaagcaccacactgcccaacggcaagcaagtgaccagatacgagcagttccacaacggcgtcagagtcgtgggcgaagccatcaccgaagtgaaaggccctggcaagtctgtggccgctcagagatctggacacttcgtggccaatatcgccgccgatctgcctggctctacaacagctgctgtgtccgctgaacaggtgctggcccaggccaaatctctgaaggcccagggcagaaagaccgagaacgacaaggtggaactggtcatccggctgggcgagaacaacattgcccagctggtgtacaacgtgtcctatctgatccctggcgagggcctgagcagaccccactttgtgatcgatgccaagaccggcgaggtgctggatcagtgggaaggacttgctcac</t>
      </is>
    </nc>
  </rcc>
  <rcc rId="260946" sId="1" numFmtId="19">
    <oc r="A9" t="inlineStr">
      <is>
        <t>/23130316B</t>
      </is>
    </oc>
    <nc r="A9" t="inlineStr">
      <is>
        <t>/2333072A</t>
      </is>
    </nc>
  </rcc>
  <rcc rId="260947" sId="1">
    <oc r="H10" t="inlineStr">
      <is>
        <t>gcatggacgagctgtacaaggaattcttgagaggtgacagcgtgctggcagtcctcacagccctcgctcgctctcagcgcctcctctgccttggctcccactttggcggcactttaggagcccttcagcccaccgctgcactgtaggagcccctttctgagctggccaaggccggagccggctccctcagcttgcagggaggtgtggagggagaggcgcgagtgggaacccgggctgcgcctggcgcttgcgggccagctggagttccaggtgggcgtgggcttggcgggccccgcactcggagcagccggccggccctgccggccccgggcaatgaggggcttagcacccgggccagcggctgcggagggtgtacggggtcccccagcagtgccagcccaccggcgctgcgctcgatttcttaccgggccttagctgccttcccgcggtgcagggctcgggacctgcatcccgccatgcctaagcctcccaccgcctccatgggctcctgtgaggcccgagcctccacgatgagcgccgctccctgctccacggtgcccagtcccatcgaccacccaagggctgagaagtgcaggcacagggcgcgggagtggcaggcagctccacctgcagcccccgtgcaggatccactgggtgaagccagctggactcctgagtctggtggggacttggagaatctttgtgtctagctcagggattgtaaacgcaccaatcagcgccctgtcaaaacagaccactcggctctacgaatcagcaggatgtgggtggggccaggtaagagaataaaagcaggctgcccgagccagcagtggcaacctgatggggtcccttttcaagctgtggaacctttgttctttctctgtttgcaataaatcttgccactgctcactctttgggtccacactgcttttatgagctgtaacactcaccgcgaaggtccgcagcttcactcctgaagccagcgagaccacgagcctactgggaggaacgaacaactcccgacgcgccgccttaagagctgtaacactcaccgcgaaggtctgcagcttcactcctgagccagcgagaccacgaacccaccagaaggaaaaaactccgaacacatctgaacatcagaagcaacaaactccggaccaattctagagggcccgtttaaacccgctg</t>
      </is>
    </oc>
    <nc r="H10" t="inlineStr">
      <is>
        <t>ctgatcccctctatcgtgctgggaatcctgctgctgggcagcctgatctttatcgcctttatcctgctgaggatcaagggcaaatacgccctgcctgtgatggtcaaccaccagcatctgcccacaacaatccctgccggctccaacagctatcagcccgtgcctatcacaatccccaaagaggtgttcatgctgcccatccaggtgcaggctcctccacctgaggatagcgatagcggcagcgacagcgactacgagcactacgatttcagcgcccagcctcctgtggctctgaccacattctacaacagccagcggcatagagtgaccgatgaggaagtgcagcagagccggtttcagatgcctcctctggaagaaggcctggaagaactgcacgcctctcacatccctaccgccaatcctggccactgcatcaccgatcctccatctctgggccctcagtatcaccccagaagcaacagcgagagcagcacaagcagcggcgaggactactgcaatagccccaagagcaagctgcctccatggaaccctcaggtgttcagcagcgagagatccagcttcctggaacagcctcctaacctggaactggccggaacacagcctgccttttctgctggacctcctgccgatgatagcagcagcacatcttccggcgagtggtatcagaacttccagcctccacctcagcctccaagcgaggaacagtttggctgtcctggcagcccatctcctcagcctgacagcaccgacaacgacgactacgatgatatctccgccgcctaaggatcccgcccctctccctccccccc</t>
      </is>
    </nc>
  </rcc>
  <rcc rId="260948" sId="1" numFmtId="19">
    <oc r="A10" t="inlineStr">
      <is>
        <t>/23130317A</t>
      </is>
    </oc>
    <nc r="A10" t="inlineStr">
      <is>
        <t>/2333073B</t>
      </is>
    </nc>
  </rcc>
  <rcc rId="260949" sId="1">
    <oc r="H11" t="inlineStr">
      <is>
        <t>ctgaacatcagaagcaacaaactccggacacgccgcctttaagaactgtaacactcactgcgagggtccgcggcttcattcttgaagtgagtgagaccaagaacccaccagttctggacacaatttcaagtcctcaggtgccatcaatattctgaaaatggcagtgatttttattcaacctgtataaggcactttcaccatgtacctggaagcaacatctacatctttttcagcaatctagatgctggggacacaaggtccaccttccaggaatatggccatgacaccagaaatcacaaacatgatgagaatggaatgactggggaagaagtgccagatgcttcacttgtaaatgaagacccagcctcccaatcttaaggaagggtttttttctctctccctcccccacaccgtagcggcgcgcgagcgggccgggcgggcggccgagttttccaagagataacttcaccaagatgtccagtgataggcaaaggtccgatgatgagagccccagcaccagcagtggcagttcagatgcggaccagcgagacccagccgctccagagcctgaagaacaagaggaaagaaaaccttctgccacccagcagaagaaaaacaccaaactctctagcaaaaccactgctaagttatccactagtgctaaaagaattcagaaggagctagctgaaataacccttgatcctcctcctaattgcagtgctgggcctaaaggagataacatttatgaatggagatcaactatacttggtccaccgggttctgtatatgaaggtggtgtgttttttctggatatcacattttcatcagattatccatttaagccaccaaaggttactttccgcaccagaatctatcactgcaacatcaacagtcagggagtcatctgtctggacatccttaaagacaactggagtcccgctttgactatttcaaaggttttgctgtctatttgttcccttttgacagactgcaaccctgcggatcctctggttggaagcatagccactcagtatttgaccaacagagcagaacacgacaggatagccagacagtggaccaagagatacgcaacataattcacataatttgtatgcagtgtgaaggagcagaaggcatcttctcactgtgctgcaaatctttatagcctttacaatacggacttctgtgtatatgttatactgattctactctgcttttatcctttggagcctgggagactccccaaaaaggtaaatgctatcaagagtagaactttgtagctgtagattagttatgtttaaaacgcctacttgcaagtcttgcttctttgggatatcaaaatgtattttgtgatgtactaaggatactggtcctgaagtctaccaaatattatagtgcattttagcctaattcattatctgtatgaagttataaaagtagctgtagatggctaggaattatgtcatttgtattaaacccagatctatttctgagtatgtggttcatgctgttgtgaaaaatgttttaccttttacctttgtcagtttgtaatgagaggatttccttttaccctttgtagctcagagagcacctgatgtatcatctcaaacacaataaacatgctcctgaaggcagattacaaggatgacgacgataaggactataaggacgatgatgacaaggactacaaagatgatgacgataaatctagagggcccgtttaaacccgctg</t>
      </is>
    </oc>
    <nc r="H11" t="inlineStr">
      <is>
        <t>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aggatcccgcccctctccctccccccc</t>
      </is>
    </nc>
  </rcc>
  <rcc rId="260950" sId="1" numFmtId="19">
    <oc r="A11" t="inlineStr">
      <is>
        <t>/23130317B2</t>
      </is>
    </oc>
    <nc r="A11" t="inlineStr">
      <is>
        <t>/2333074B</t>
      </is>
    </nc>
  </rcc>
  <rcc rId="260951" sId="1">
    <nc r="U8" t="n">
      <v>43</v>
    </nc>
  </rcc>
  <rcc rId="260952" sId="1">
    <nc r="T8" t="n">
      <v>35</v>
    </nc>
  </rcc>
  <rcc rId="260953" sId="1">
    <oc r="K8" t="inlineStr">
      <is>
        <t>基因合成</t>
      </is>
    </oc>
    <nc r="K8" t="inlineStr">
      <is>
        <t>亚克隆</t>
      </is>
    </nc>
  </rcc>
  <rcc rId="260954" sId="1">
    <oc r="H12" t="inlineStr">
      <is>
        <t>gcatggacgagctgtacaaggaattcttgagaggtgacagcgtgctggcagtcctcacagccctcgctcgctctcagcgcctcctctgccttggctcccactttggcggcactttaggagcccttcagcccaccgctgcactgtaggagcccctttctgagctggccaaggccggagccggctccctcagcttgcagggaggtgtggagggagaggcgcgagtgggaacccgggctgcgcctggcgcttgcgggccagctggagttccaggtgggcgtgggcttggcgggccccgcactcggagcagccggccggccctgccggccccgggcaatgaggggcttagcacccgggccagcggctgcggagggtgtacggggtcccccagcagtgccagcccaccggcgctgcgctcgatttcttaccgggccttagctgccttcccgcggtgcagggctcgggacctgcatcccgccatgcctaagcctcccaccgcctccatgggctcctgtgaggcccgagcctccacgatgagcgccgctccctgctccacggtgcccagtcccatcgaccacccaagggctgagaagtgcaggcacagggcgcgggagtggcaggcagctccacctgcagcccccgtgcaggatccactgggtgaagccagctggactcctgagtctggtggggacttggagaatctttgtgtctagctcagggattgtaaacgcaccaatcagcgccctgtcaaaacagaccactcggctctacgaatcagcaggatgtgggtggggccaggtaagagaataaaagcaggctgcccgagccagcagtggcaacctgatggggtcccttttcaagctgtggaacctttgttctttctctgtttgcaataaatcttgccactgctcactctttgggtccacactgcttttatgagctgtaacactcaccgcgaaggtccgcagcttcactcctgaagccagcgagaccacgagcctactgggaggaacgaacaactcccgacgcgccgccttaagagctgtaacactcaccgcgaaggtctgcagcttcactcctgagccagcgagaccacgaacccaccagaaggaaaaaactccgaacacatctgaacatcagaagcaacaaactccggaccaattctagagggcccgtttaaacccgctg</t>
      </is>
    </oc>
    <nc r="H12" t="inlineStr">
      <is>
        <t>gggtgccaggctctaccggcaacagttactatgacaaggtcctggctcacagccgcatcaggggtcgggatcagggcccaaacgtctgtgccctccagcaaattctgggcaccaaaaagaaatacttcagctcctgtaagaactggtatcaaggtgctatctgcgggaagaaaaccactgtgctatatgaatgctgccctggctatatgagaatggaagggatgaaaggctgccccgcagtgatgcctattgaccatgtttatggcacgctgggcattgtgggagccactaccactcagcactactccgatgtctcgaagctgagagaagagattgaaggaaaagggtcatacacgtacttcgcgccgagtaacgaggcttgggagaacctggattctgacattcgcagaggactggagaacaatgtcaatgttgagctactgaatgccttacacagccacatggttaataagagaatgttaaccaaggacctgaaacacggcatggttattccttcaatgtacaacaatctggggctttttattaaccattatcccaatggggttgtcactgtgaactgtgctcgagtcatccatgggaaccagattgccacaaatggtgtcgtccatgtcattgaccgtgtcctgacacaaattggtacctccatccaagacttccttgaagcagaagacgacctttcatcatttagagcagccgccatcacctctgacctcttggagtcccttggaagagatggtcacttcacgctctttgctcccaccaatgaagctttcgagaaactgccacgaggtgtcctagaaaggatcatgggagacaaagtggcttctgaagctctcatgaagtaccacatcctaaataccctccagtgctctgaggccatcactggaggagccgtgtttgagaccatggaaggaaacactattgagatagggtgcgaaggggacagtatctccattaacggaatcaagatggtgaacaagaaagacattgtgactaagaatggtgtcatccacctgattgatgaagtcctcattcctgattctgccaaacaagttattgagctggctggaaaacagcaaaccactttcaccgacctggtagcccaattaggcttggcatcctctctgaagccagatggagagtacaccttattagcacctgtgaacaatgcgttctctggaattccaccaccaccaccatcacta</t>
      </is>
    </nc>
  </rcc>
  <rcc rId="260955" sId="1">
    <oc r="H13" t="inlineStr">
      <is>
        <t>catctgaacatcagaagcaacaaactccggacacgccgcctttaagaactgtaacactcactgcgagggtccgcggcttcattcttgaagtgagtgagaccaagaacccaccagttctggacacaatttcaagtcctcaggtgccatcaatattctgaaaatggcagtgatttttattcaacctgtataaggcactttcaccatgtacctggaagcaacatctacatctttttcagcaatctagatgctggggacacaaggtccaccttccaggaatatggccatgacaccagaaatcacaaacatgatgagaatggaatgactggggaagaagtgccagatgcttcacttgtaaatgaagacccagcctctggggatgcagataccacctccctgaagaagctgaatatctgcagataagtggagttcaccaatgatgaggagcgggatggagaaaggaggtagggagagtcatccaaggaacatgagcaacatgttaaaagttttccaagagataacttcaccaagatgtccagtgataggcaaaggtccgatgatgagagccccagcaccagcagtggcagttcagatgcggaccagcgagacccagccgctccagagcctgaagaacaagaggaaagaaaaccttctgccacccagcagaagaaaaacaccaaactctctagcaaaaccactgctaagttatccactagtgctaaaagaattcagaaggagctagctgaaataacccttgatcctcctcctaattgcagtgctgggcctaaaggagataacatttatgaatggagatcaactatacttggtccaccgggttctgtatatgaaggtggtgtgttttttctggatatcacattttcatcagattatccatttaagccaccaaaggttactttccgcaccagaatctatcactgcaacatcaacagtcagggagtcatctgtctggacatccttaaagacaactggagtcccgctttgactatttcaaaggttttgctgtctatttgttcccttttgacagactgcaaccctgcggatcctctggttggaagcatagccactcagtatttgaccaacagagcagaacacgacaggatagccagacagtggaccaagagatacgcaacataattcacataatttgtatgcagtgtgaaggagcagaaggcatcttctcactgtgctgcaaatctttatagcctttacaatacggacttctgtgtatatgttatactgattctactctgcttttatcctttggagcctgggagactccccaaaaaggtaaatgctatcaagagtagaactttgtagctgtagattagttatgtttaaaacgcctacttgcaagtcttgcttctttgggatatcaaaatgtattttgtgatgtactaaggatactggtcctgaagtctaccaaatattatagtgcattttagcctaattcattatctgtatgaagttataaaagtagctgtagatggctaggaattatgtcatttgtattaaacccagatctatttctgagtatgtggttcatgctgttgtgaaaaatgttttaccttttacctttgtcagtttgtaatgagaggatttccttttaccctttgtagctcagagagcacctgatgtatcatctcaaacacaataaacatgctcctgaaggcagattacaaggatgacgacgataaggactataaggacgatgatgacaaggactacaaagatgatgacgataaatctagagggcccgtttaaacccgctg</t>
      </is>
    </oc>
    <nc r="H13" t="inlineStr">
      <is>
        <t>tgtgaacaatgcgttctctgatgacactctgagcatggaccaacgccttcttaagctaattctgcaaaatcacatattgaaagtaaaagttggccttagcgacctctacaatggacagatactggaaaccattggaggcaaacaactccgagtctttgtgtatcggacggctatctgcatagaaaactcatgcatggtgagaggaagcaagcagggaaggaatggtgccattcacatattccgagaaatcatccaaccagcagagaaatccctgcacgacaagctgcggcaagacaagcgctttagcatcttcctcagcctccttgaagctgcagatttgaaagatctcctgacacagcccggagattggaccttgtttgcaccaaccaatgatgccttcaagggaatgactagcgaagaaagggagcttctgattggggataaaaatgctctccaaaacatcattctttatcacctgaccccaggggtttatattggaaagggattcgaacccggagtcactaatatcctgaagaccacacagggaagcaaaatctatctgaaaggagtaaacgaaacgcttctagtgaatgagttgaagtccaaagaatctgacatcatgacgacaaatggtgtcatccacgtcgtggacaaactcctctatccagcagatattccagttggaaatgatcagctcttggaattactgaacaaactgataaaatacatccaaatcaagtttgttcgtggcagcaccttcaaagaaatccccatgactgtctatagacctgcaatgacgaagatccaaattgaaggtgatcccgacttcaggctgattaaagaaggcgaaacggtgacagaagtgatccacggagagccagtcattaaaaagtacaccaaaatcatagatggagttcctgttgaaataactgaaaaacagactcgggaagaacgaatcattacaggtcctgagataaaatataccaggatttccacaggaggtggagaaacaggagagaccttgcagaaattcttgcaaaaagaggtctccaaggtcacaaagttcattgaaggtggcgatggtcacttatttgaagatgaggagattaaaagactgcttcagggagacacacctgcaaagaagataccagccaacaaaagggttcaagggcctagaagacgatcaagagaaggccgttctcagcaccaccaccaccatcacta</t>
      </is>
    </nc>
  </rcc>
  <rcc rId="260956" sId="1" numFmtId="19">
    <oc r="A12" t="inlineStr">
      <is>
        <t>/23130318A</t>
      </is>
    </oc>
    <nc r="A12" t="inlineStr">
      <is>
        <t>/23130389A</t>
      </is>
    </nc>
  </rcc>
  <rcc rId="260957" sId="1" numFmtId="19">
    <oc r="A13" t="inlineStr">
      <is>
        <t>/23130318B</t>
      </is>
    </oc>
    <nc r="A13" t="inlineStr">
      <is>
        <t>/23130389B</t>
      </is>
    </nc>
  </rcc>
  <rcc rId="260958" sId="1">
    <oc r="L12" t="inlineStr">
      <is>
        <t>A</t>
      </is>
    </oc>
    <nc r="L12" t="inlineStr">
      <is>
        <t>B</t>
      </is>
    </nc>
  </rcc>
  <rcc rId="260959" sId="1">
    <oc r="L13" t="inlineStr">
      <is>
        <t>A</t>
      </is>
    </oc>
    <nc r="L13" t="inlineStr">
      <is>
        <t>B</t>
      </is>
    </nc>
  </rcc>
  <rcc rId="260960" sId="1">
    <oc r="K2" t="inlineStr">
      <is>
        <t>亚克隆</t>
      </is>
    </oc>
    <nc r="K2" t="inlineStr">
      <is>
        <t>基因合成</t>
      </is>
    </nc>
  </rcc>
</revisions>
</file>

<file path=xl/revisions/revisionLog1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61" sId="1">
    <oc r="T8" t="n">
      <v>35</v>
    </oc>
    <nc r="T8"/>
  </rcc>
  <rcc rId="260962" sId="1">
    <oc r="U8" t="n">
      <v>43</v>
    </oc>
    <nc r="U8"/>
  </rcc>
  <rcc rId="260963" sId="1">
    <oc r="A2" t="inlineStr">
      <is>
        <t>/2333065A</t>
      </is>
    </oc>
    <nc r="A2" t="inlineStr">
      <is>
        <t>/23130379</t>
      </is>
    </nc>
  </rcc>
  <rcc rId="260964" sId="1">
    <nc r="B2" t="inlineStr">
      <is>
        <t>GS1-23030133</t>
      </is>
    </nc>
  </rcc>
  <rcc rId="260965" sId="1">
    <oc r="C2" t="inlineStr">
      <is>
        <t>AP-pSecTag2A-M-IgG1</t>
      </is>
    </oc>
    <nc r="C2" t="inlineStr">
      <is>
        <t>AspB</t>
      </is>
    </nc>
  </rcc>
  <rcc rId="260966" sId="1">
    <oc r="F2" t="n">
      <v>9</v>
    </oc>
    <nc r="F2" t="n">
      <v>17</v>
    </nc>
  </rcc>
  <rcc rId="260967" sId="1">
    <oc r="G2" t="n">
      <v>45008</v>
    </oc>
    <nc r="G2" t="n">
      <v>45020</v>
    </nc>
  </rcc>
  <rcc rId="260968" sId="1">
    <oc r="H2" t="inlineStr">
      <is>
        <t>ctatagggagacccaagctggctagccaccatggagacagacacactcctgctatgggtactgctgctctgggttccaggttccactggtgaccggaccgtaaagcttgcggccgctgccaagacaaccc</t>
      </is>
    </oc>
    <nc r="H2" t="inlineStr">
      <is>
        <t>catatgaccaccaccgccacgctgacctaccccttccacgactggagccaggaactctccccgcgctacgcgcagttgcgggcgagcgacgccccggtctgccccgtcgtctcggagggcaccggcgaccacctctggctcgcgacccgctacgccgccgccgtcgagctcctggaggacccccggctcagctcggaggccgcgatcgcctccggtgcgccccgccaggaaccggtcgaactccgggcgcccggcacccgggcggacggcgtcgcgatgctccgcgaagccggactgcggtccgtgctggccgacgggctcgggccccgcgcggtccgccgccaccagggctggatcaacgacctggccgagaccctgatgagcgcactggcctcccgcgaggggacgttcgacctcgccgccgacttcgtcgaaccgctctcctcggcgctggtctcccgcaccctgctgggagagctgagcgccgacgaacgggacctgctcgcccactgcgccgacaccgggctgcggttctgcggagtcacgcacgaggaacaggtgcacgccttcacacagatgcacgagttcttcctggagcacgcccgccgactggccggcacgcccggagaacatctgctcaagctcatcgccgaagcacccgtcgaccacggcccgttgagcgacgaggcgctcgccgaggccggctcgctcctcgtcgtcgccggcttcccgacctcgtcgggattcctgtgcggcgcgctgctcaccctgctccggcaccccgatgccgtccaggaactgcacgcgcaccccgagcgggtcccctccgccgtggaggaactcctgcggtacacgcccctctcgaccggctcggtcaagcggatggccaccgaggacctggagatcgacggcgtgcggatcaaggtcggcgaggtggtgatggtctccctcgaagccgtcaaccacgacccggacgccttcgaggacccggacgtcttccggccggggcgcgaggggccgatgcacttcgggttcggccggggccgccacttctgccccggcaaccgcctcgcccggtgcgtcatcgaggcgacggtgcgcgccgtggcacgccgccccggcctgcggctcgccgtcgcccccgaggagatcagctggcacgaagggctcttcttccgccgcccgcgggcgatccccgccacctggtgagaattc</t>
      </is>
    </nc>
  </rcc>
  <rcc rId="260969" sId="1">
    <oc r="I2" t="str">
      <f>LEN(H2)</f>
    </oc>
    <nc r="I2" t="n">
      <v>1215</v>
    </nc>
  </rcc>
  <rcc rId="260970" sId="1">
    <nc r="J2" t="inlineStr">
      <is>
        <t>全段高gc</t>
      </is>
    </nc>
  </rcc>
  <rcc rId="260971" sId="1">
    <oc r="M2" t="inlineStr">
      <is>
        <t>no</t>
      </is>
    </oc>
    <nc r="M2" t="inlineStr">
      <is>
        <t>pET28a</t>
      </is>
    </nc>
  </rcc>
  <rcc rId="260972" sId="1">
    <oc r="N2" t="inlineStr">
      <is>
        <t>NheI/PmeI</t>
      </is>
    </oc>
    <nc r="N2" t="inlineStr">
      <is>
        <t>NdeI EcoRI</t>
      </is>
    </nc>
  </rcc>
  <rcc rId="260973" sId="1">
    <oc r="O2" t="inlineStr">
      <is>
        <t>Amp</t>
      </is>
    </oc>
    <nc r="O2" t="inlineStr">
      <is>
        <t>Kana</t>
      </is>
    </nc>
  </rcc>
  <rcc rId="260974" sId="1">
    <oc r="A3" t="inlineStr">
      <is>
        <t>/2333066</t>
      </is>
    </oc>
    <nc r="A3" t="inlineStr">
      <is>
        <t>/23130380</t>
      </is>
    </nc>
  </rcc>
  <rcc rId="260975" sId="1">
    <nc r="B3" t="inlineStr">
      <is>
        <t>GS1-23030133</t>
      </is>
    </nc>
  </rcc>
  <rcc rId="260976" sId="1">
    <oc r="C3" t="inlineStr">
      <is>
        <t>AP-pSecTag2A-M-KP</t>
      </is>
    </oc>
    <nc r="C3" t="inlineStr">
      <is>
        <t>NasB</t>
      </is>
    </nc>
  </rcc>
  <rcc rId="260977" sId="1">
    <oc r="F3" t="n">
      <v>9</v>
    </oc>
    <nc r="F3" t="n">
      <v>17</v>
    </nc>
  </rcc>
  <rcc rId="260978" sId="1">
    <oc r="G3" t="n">
      <v>45008</v>
    </oc>
    <nc r="G3" t="n">
      <v>45020</v>
    </nc>
  </rcc>
  <rcc rId="260979" sId="1">
    <oc r="H3" t="inlineStr">
      <is>
        <t>GCCACCATGGAGACAGACACACTCCTGCTATGGGTACTGCTGCTCTGGGTTCCAGGTTCCACTGGTGACCGGACCGTAAAGCTTGCGGCCGCTAGAGCTGACGCCGCTCCTACCGTGTCCATCTTTCCACCTAGCAGCGAGCAGCTGACAAGCGGCGGAGCTAGCGTCGTGTGCTTCCTGAACAACTTCTACCCCAAGGACATCAACGTGAAGTGGAAGATCGACGGCAGCGAGAGACAGAACGGCGTGCTGAATAGCTGGACCGACCAGGACAGCAAGGACTCCACCTACAGCATGTCCAGCACACTGACCCTGACCAAGGACGAGTACGAGCGGCACAACAGCTACACATGCGAGGCCACACACAAGACCAGCACTAGCCCCATCGTGAAGTCCTTCAACCGGAACGAGTGCTAA</t>
      </is>
    </oc>
    <nc r="H3" t="inlineStr">
      <is>
        <t>catatgatccgaccgcagccgcaccggtcccccgtggacccgtacgcgaaggagtgccgcaccgtgaccaccgcaccggtccccctcaccttccccttccacgactggagtcaggagctgtcaccgcaccacgaccggctgcgcgaagccgacgcaccggtctgccccgtcgtctccgagtacaccggagaccggctgtggctcgtcacccggtacgccaccgcgaagcggctgttggaggaccggcggttcagctcgaccgccgcgatggcacccggcgctccccgtcaggagccggtggagctgcgcgctcccggcaccaccggagacggagtgtccgtgctgcgcgaggcgggtctgcgcacggtcttcaccgagggcctcgggccgcgcgcggccaggcgccacgggaagtggctccgcgaccgggccgatacgctgctgcgcgacctcgccgagtgcgaaggccccgtcgacctcgcggcggacttcgcacagccgctggcggtggcgatgacgtcccgtgtcctgctcggcgaactcagcaccgaggaggccgcgctgctccgtgaccggaccgaccttgcgctccagttctgcggcgccaccgccgaggagcagcgcgggggcctcatcgacatccaccggttcttcaccgcccacgcccgccgactggccgacggccccggcgaccacctcctgaagcggctcgccgaagccccggccgaaaacggtccgctcggcgacgccgcgctgtccgagatcgccgcactgctgctgatcgccggattccccacgtcctcggggttcctgtgcggcgccctgatcaccctgctgcggcacccggaagccgtcggccggctgcaccgggatccggagctgattccggacgccgtcgaggaactcctgcgtcacacaccgttgtcgaccggggcggccaagcggatggccaccgaggacgcggacatcgacggcgtgcggatccggcggggagaggtggcgatggtctcgctggaggccgccaaccacgacccggacgccttcgacgaccccgacagcttccgcccggagcggcagggcccgggccacctcggcttcggtcacggcccgaacttctgccccggcaaccggctggcccgctgtctgatcgacgcgatggtacgcgcggtggcccgccggcccggactccacctgacggtgggccccgaggagatccgctggcacgagggcctcttcttccgccgcccgaaggcgatccccgcttcctggtgagaattc</t>
      </is>
    </nc>
  </rcc>
  <rcc rId="260980" sId="1">
    <oc r="I3" t="str">
      <f>LEN(H3)</f>
    </oc>
    <nc r="I3" t="n">
      <v>1278</v>
    </nc>
  </rcc>
  <rcc rId="260981" sId="1">
    <nc r="J3" t="inlineStr">
      <is>
        <t>全段高gc</t>
      </is>
    </nc>
  </rcc>
  <rcc rId="260982" sId="1">
    <oc r="M3" t="inlineStr">
      <is>
        <t>pSecTag2A</t>
      </is>
    </oc>
    <nc r="M3" t="inlineStr">
      <is>
        <t>pET28a</t>
      </is>
    </nc>
  </rcc>
  <rcc rId="260983" sId="1">
    <oc r="N3" t="inlineStr">
      <is>
        <t>NheI/PmeI</t>
      </is>
    </oc>
    <nc r="N3" t="inlineStr">
      <is>
        <t>NdeI EcoRI</t>
      </is>
    </nc>
  </rcc>
  <rcc rId="260984" sId="1">
    <oc r="O3" t="inlineStr">
      <is>
        <t>Amp</t>
      </is>
    </oc>
    <nc r="O3" t="inlineStr">
      <is>
        <t>Kana</t>
      </is>
    </nc>
  </rcc>
  <rcc rId="260985" sId="1">
    <oc r="A4" t="inlineStr">
      <is>
        <t>/2333067</t>
      </is>
    </oc>
    <nc r="A4" t="inlineStr">
      <is>
        <t>/23130381</t>
      </is>
    </nc>
  </rcc>
  <rcc rId="260986" sId="1">
    <nc r="B4" t="inlineStr">
      <is>
        <t>GS1-23030133</t>
      </is>
    </nc>
  </rcc>
  <rcc rId="260987" sId="1">
    <oc r="C4" t="inlineStr">
      <is>
        <t>PA-4697-C-VH-F</t>
      </is>
    </oc>
    <nc r="C4" t="inlineStr">
      <is>
        <t>NascB</t>
      </is>
    </nc>
  </rcc>
  <rcc rId="260988" sId="1">
    <oc r="F4" t="n">
      <v>9</v>
    </oc>
    <nc r="F4" t="n">
      <v>17</v>
    </nc>
  </rcc>
  <rcc rId="260989" sId="1">
    <oc r="G4" t="n">
      <v>45008</v>
    </oc>
    <nc r="G4" t="n">
      <v>45020</v>
    </nc>
  </rcc>
  <rcc rId="260990" sId="1">
    <oc r="H4" t="inlineStr">
      <is>
        <t>AAGCTTGCAGGTGCAGCTGAAAGAGTCTGGACCTGGACTGGTGGCCCCTAGCCAGAGCCTGTCTATCACCTGTACCGTGTCCGGCTTCAGCCTGACCAATGATGGCGTGCACTGGGTCCGACAGCCTCCAGGCAAAGGACTGGAATGGCTGGGAGTGATTTGGGCTGGCGGCAGCACCAACTACAACAGCGCCCTGATGAGCCGGCTGAGCATCAACAAGGACAACAGCAAGAGCCAGGTGTTCCTGAAGATGAACAGCCTGCAGACCGACGACACCGCCATGTACTACTGCGCCAGAGACAGAGGCTACTACAGATACGACGGCTTCGCCTATTGGGGCCAGGGCACACTGGTTACAGTGTCCGCCGCCAAGACAACCCCTCCTTCTGTGTATCCTCTGGCTCCTGGAAGCGCCGCTCAGACCAATAGCATGGTCACACTGGGCTGCCTGGTCAAGGGCTACTTTCCTGAGCCTGTGACCGTGACCTGGAACAGCGGATCTCTGTCTAGCGGCGTGCACACCTTTCCAGCCGTGCTGCAGAGCGATCTGTACACCCTGAGCAGCAGCGTGACAGTGCCTAGCTCTACCTGGCCTAGCGAGACAGTGACCTGCAACGTGGCCCATCCTGCCAGCTCTACAAAGGTGGACAAGAAAATCGTGCCCAGAGACTGCGGCTGCAAGCCCTGCATCTGTACAGTGCCTGAGGTGTCCAGCGTGTTCATTTTCCCACCTAAGCCTAAGGACGTGCTGACCATCACACTGACCCCTAAAGTGACCTGTGTGGTGGTGGACATCAGCAAGGACGACCCCGAGGTGCAGTTCAGTTGGTTCGTGGACGACGTGGAAGTGCACACAGCCCAGACACAGCCTAGAGAGGAACAGTTCAACAGCACCTTCAGAAGCGTGTCCGAGCTGCCCATCATGCACCAGGATTGGCTGAACGGCAAAGAATTCAAGTGCAGA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TACCTGTAGCGTGCTGCACGAGGGCCTGCACAATCACCACACCGAGAAGTCCCTGAGCCACTCTCCTGGAAAGtaa</t>
      </is>
    </oc>
    <nc r="H4" t="inlineStr">
      <is>
        <t>catatgaccaccaccgccacgctgacctaccccttccacgactggagccaggaactctccccgcgctacgcgcagttgcgggcgagtgacgccccggtctgccccgtcgtctcggagggcaccggcgacccgctctggctcgtgacccgttacgccaccgccgtcaagctcctggaggactcgcggttcagctcggaggccgcacaggcgtccggcgcgccccgccaggaaccggtcgagctgcgggcgcccggcacccggggcgacgccatcgcgatgctccgcgaggccgggctgcggtccgtactcgccgacgggctcggcccccgcgccgtccgccgccaccagaagtggatccacgagtacgccgagacgctgatcggtgaactggtcgaccgcgaggggacgttcgacctcgcgcgcgagttcgccgagccgctctcctcggcggtggtctcccgcaccctgctgggagagctgacatccgacgaacgagcccggctcgtgggctgggccgacaccggactgcggttctgcggagccacacacgaggaacaggtacgcgccttcaccgagatgcaccggttcttcctggagcatgcgcgacgactggccgccgggccgggcgagcacctgctcaagcacatcgccgaagcacccacccccgcgggacccctcagcgacgaggcgctggccgaggccgccgaactcctcgtcgtcgccggcttcccgacctcgtccggattcctgtgcggcgcgctgatcaccctgctgcggcaccccgagagcgtccaggaactgcacacgcacccggaccgggtcccctccgccgtggaggaactgctgcggcacacccccctcgccaccggcgcggccaagcggatggccaccgaggacctggagctcgacggagtgcggatcggggccggggaggtggtgatggtctccttcgaggccgtcaaccgcgacccggacgccttcgaggacccggaccgcttccggccgggacgcgagggaccgatgcacttcgggttcggccgcggccgtcacacctgccccggcaaccggctggcccgctgcctcatcgaggcgacggtgcgcgccgtggcgtgccaccccgggctgcggctcgccgtcgcccccgaggagatccgctggcacgaagggctcttcttccgccgtccgcgggcgcttcccgccacctggtgagaattc</t>
      </is>
    </nc>
  </rcc>
  <rcc rId="260991" sId="1">
    <oc r="I4" t="str">
      <f>LEN(H4)</f>
    </oc>
    <nc r="I4" t="n">
      <v>1215</v>
    </nc>
  </rcc>
  <rcc rId="260992" sId="1">
    <nc r="J4" t="inlineStr">
      <is>
        <t>全段高gc</t>
      </is>
    </nc>
  </rcc>
  <rcc rId="260993" sId="1">
    <oc r="M4" t="inlineStr">
      <is>
        <t>pSecTag2A</t>
      </is>
    </oc>
    <nc r="M4" t="inlineStr">
      <is>
        <t>pET28a</t>
      </is>
    </nc>
  </rcc>
  <rcc rId="260994" sId="1">
    <oc r="N4" t="inlineStr">
      <is>
        <t>HindIII、NotI</t>
      </is>
    </oc>
    <nc r="N4" t="inlineStr">
      <is>
        <t>NdeI EcoRI</t>
      </is>
    </nc>
  </rcc>
  <rcc rId="260995" sId="1">
    <oc r="O4" t="inlineStr">
      <is>
        <t>Amp</t>
      </is>
    </oc>
    <nc r="O4" t="inlineStr">
      <is>
        <t>Kana</t>
      </is>
    </nc>
  </rcc>
  <rcc rId="260996" sId="1">
    <oc r="A5" t="inlineStr">
      <is>
        <t>/2333068</t>
      </is>
    </oc>
    <nc r="A5" t="inlineStr">
      <is>
        <t>/23130382</t>
      </is>
    </nc>
  </rcc>
  <rcc rId="260997" sId="1">
    <nc r="B5" t="inlineStr">
      <is>
        <t>GS1-23030133</t>
      </is>
    </nc>
  </rcc>
  <rcc rId="260998" sId="1">
    <oc r="C5" t="inlineStr">
      <is>
        <t>PA-4697-C-VL-F1</t>
      </is>
    </oc>
    <nc r="C5" t="inlineStr">
      <is>
        <t>TtpB1</t>
      </is>
    </nc>
  </rcc>
  <rcc rId="260999" sId="1">
    <oc r="F5" t="n">
      <v>9</v>
    </oc>
    <nc r="F5" t="n">
      <v>17</v>
    </nc>
  </rcc>
  <rcc rId="261000" sId="1">
    <oc r="G5" t="n">
      <v>45008</v>
    </oc>
    <nc r="G5" t="n">
      <v>45020</v>
    </nc>
  </rcc>
  <rcc rId="261001" sId="1">
    <oc r="H5" t="inlineStr">
      <is>
        <t>AAGCTTGGACATCGTGATGACACAGAGCCCTAGCAGCCTGGCCATGAGCGTGGGACAGAAAGTGACCATGAGCTGCAAGAGCAGCCAGAGCCTGCTGAACAGCAGCAACCAGAAGAACTTCCTGGCCTGGTATCAGCAGAAGCCCGGACAGTCTCCTAAGCTGCTGGTGTACTTTGCCAGCACCAGAGAAAGCGGCGTGCCCGACAGATTCATCGGCTCTGGAAGCGGCACCGACTTCACCCTGACAATCAGCTCTGTGCAGGCCGAGGACCTGGCCGATTACTTCTGTCAGCAGCACTACAGCACCCCTCCAACCTTTGGCGGCGGAACAAAGCTGGAAATCAAGCGGGCTGATGCCGCTCCTACCGTGTCCATCTTTCCACCTAGCAGCGAGCAGCTGACAAGCGGCGGAGCTAGCGTCGTGTGCTTCCTGAACAACTTCTACCCCAAGGACATCAACGTGAAGTGGAAGATCGACGGCAGCGAGAGACAGAACGGCGTGCTGAATAGCTGGACCGACCAGGACAGCAAGGACTCCACCTACAGCATGTCCAGCACACTGACCCTGACCAAGGACGAGTACGAGCGGCACAACAGCTACACATGCGAGGCCACACACAAGACCAGCACAAGCCCCATCGTGAAGTCCTTCAACCGGAACGAGTGCtaa</t>
      </is>
    </oc>
    <nc r="H5" t="inlineStr">
      <is>
        <t>catatgttcgccatcgacgacatcccggtgtggccgttcgagcgctgggaccaccagctctcgccctgggtggcccggctgcgcgacaccgacgaacccggctaccgggtccgcacccacaacggggacaccatctggctggtcacccaagccgccgtcgctcgcgcgtgcctgagcgacccccggatgagcttgcgcgcagccggcgccgacgacgccccgcgtcaggaaccggtgcgattccggccgccgggcactcgaggcgatgccaccccggtgctggaccatcccgcgctccgacgggtgttccggcaggccttgagcccgcacaccgccgcaagcctgcaacctgcggccgccgcagccgccgaggacctcctggccaagatcgcccgcactggtgggcccatcgacttctacgccgagatcgccgtgccgctgccgttccggatggtcggccggacactgctgggcgacctcagcgcggagctgcgccaccgactccaggccgacgtccgcatcgggctcaccggtgtcgggcacacccgcgaggagatcgaaaccgcctggctcgactaccaccggctgctcaccgactggtacgccgaccccgcccacctgaccggggaccacctcatggcccgcatccaccacgccgctcccgagccgctctccgcgcaccacctggcagagatcgcggggatgctgtgggccgccggttacgagagcaccgtcgggttcctcaccaacgcctgcctgaccctgctgcggcacccgaagacctggaacgaactgctcgatcagcccgacctgatcccccaggcagtcgacgaactgctgcgctacaccccgctggccaccggcggtgctccccggctggtcaccgcggacgcgcacatcgccggactcgacctcacccgcgggcagtgcgtcgccttctcctacgaagccgccaaccacgatccccgcgcctaccccgatcccgatcggctcgacatccaccgcaagcccgtcgaccacctcggcttcgggcacggcccgcaccgctgccccggccaccacctggcccgcatgcagatcgaaaccgcgctgcgcgccctgctgcgccactttcccgccctccacctcgtcgcccccgtcgacacgctcacctggcgcaccggccaggtcatccgaacaccccacgcccttcccgtgagctggtaggaattc</t>
      </is>
    </nc>
  </rcc>
  <rcc rId="261002" sId="1">
    <oc r="I5" t="str">
      <f>LEN(H5)</f>
    </oc>
    <nc r="I5" t="n">
      <v>1212</v>
    </nc>
  </rcc>
  <rcc rId="261003" sId="1">
    <nc r="J5" t="inlineStr">
      <is>
        <t>全段高gc</t>
      </is>
    </nc>
  </rcc>
  <rcc rId="261004" sId="1">
    <oc r="M5" t="inlineStr">
      <is>
        <t>pSecTag2A</t>
      </is>
    </oc>
    <nc r="M5" t="inlineStr">
      <is>
        <t>pET28a</t>
      </is>
    </nc>
  </rcc>
  <rcc rId="261005" sId="1">
    <oc r="N5" t="inlineStr">
      <is>
        <t>HindIII、NotI</t>
      </is>
    </oc>
    <nc r="N5" t="inlineStr">
      <is>
        <t>NdeI EcoRI</t>
      </is>
    </nc>
  </rcc>
  <rcc rId="261006" sId="1">
    <oc r="O5" t="inlineStr">
      <is>
        <t>Amp</t>
      </is>
    </oc>
    <nc r="O5" t="inlineStr">
      <is>
        <t>Kana</t>
      </is>
    </nc>
  </rcc>
  <rcc rId="261007" sId="1">
    <oc r="A6" t="inlineStr">
      <is>
        <t>/2333069</t>
      </is>
    </oc>
    <nc r="A6" t="inlineStr">
      <is>
        <t>/23130383</t>
      </is>
    </nc>
  </rcc>
  <rcc rId="261008" sId="1">
    <nc r="B6" t="inlineStr">
      <is>
        <t>GS1-23030133</t>
      </is>
    </nc>
  </rcc>
  <rcc rId="261009" sId="1">
    <oc r="C6" t="inlineStr">
      <is>
        <t>PA-4697-D-VH-F2</t>
      </is>
    </oc>
    <nc r="C6" t="inlineStr">
      <is>
        <t>TtpB2</t>
      </is>
    </nc>
  </rcc>
  <rcc rId="261010" sId="1">
    <oc r="F6" t="n">
      <v>9</v>
    </oc>
    <nc r="F6" t="n">
      <v>15</v>
    </nc>
  </rcc>
  <rcc rId="261011" sId="1">
    <oc r="G6" t="n">
      <v>45008</v>
    </oc>
    <nc r="G6" t="n">
      <v>45016</v>
    </nc>
  </rcc>
  <rcc rId="261012" sId="1">
    <oc r="H6" t="inlineStr">
      <is>
        <t>AAGCTTGGAAGTGAAGCTGGAAGAGTCTGGCGGAGGACTGGTTCAGCCTGGCGGATCTATGAAGCTGAGCTGTGCCGCCAGCGGCTTCACCTTCAGCAACTACTGGATGGACTGGGTCCGACAGAGCCCTGAGAAAGGCCTGGAATGGGTCGCCGAGATCCGGAACAAGGCCAGAAACTACGCCACCTTCTACGCCGAGAGCGTGAAGGGCAGATTCACCATCAGCCGGGACGACAGCAAGAGCTGCGTGTACCTGCAGATGAACAGCCTGAGAGCCGAGGACACCGGCATCTACTACTGTACCGGCCTGTACGACTACGGCTTCGACTATTGGGGCCAGGGCACCACACTGACAGTGTCCTCTGCCAAGACCACACCTCCTAGCGTGTACCCTCTGGCTCCTGGATCTGCCGCTCAGACCAATAGCATGGTCACCCTGGGCTGTCTGGTCAAGGGCTACTTTCCTGAGCCTGTGACCGTGACCTGGAACAGCGGATCTCTGTCTAGCGGCGTGCACACCTTTCCAGCCGTGCTGCAGAGCGATCTGTACACCCTGAGCAGCAGCGTGACAGTGCCTAGCAGCACATGGCCTAGCCAGACCGTGACATGCAACGTGGCCCATCCTGCCAGCTCTACCAAGGTGGACAAGAAAATCGTGCCCAGAGACTGCGGCTGCAAGCCCTGCATCTGTACAGTGCCTGAAGTGTCCAGCGTGTTCATCTTCCCACCTAAGCCTAAGGACGTGCTGACCATCACACTGACCCCTAAAGTGACCTGCGTGGTGGTGGACATCAGCAAGGACGATCCCGAGGTGCAGTTCAGTTGGTTCGTGGACGACGTGGAAGTGCACACAGCCCAGACACAGCCTAGAGAGGAACAGTTCAACAGCACCTTCAGAAGCGTGTCCGAGCTGCCCATCATGCACCAGGATTGGCTGAACGGCAAAGAATTCAAGTGCCGC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CACCTGTTCTGTGCTGCACGAGGGCCTGCACAACCACCACACAGAGAAGTCCCTGAGCCACTCTCCTGGCAAGtaa</t>
      </is>
    </oc>
    <nc r="H6" t="inlineStr">
      <is>
        <t>catatgctgtccagtgatcagatcccggtgtggccgttcgagggctgggacaaccggatctcgccctgggtcgcgcgattgcgcgacagcgaccagcccggttaccgggtgcgcacgcacaacggggacacggtctggctggtcacccaagccgaggttgcgcgagcgtgcctggccgacccgcggatgagccgccgtgccgccgaagcggacgacgccccgcgtcaggaagcggtgcgattccgcccaccgggcactcctggaaatcccacgccggtgctggacgaccccgcgcgacgccgggtgttccggcatgcgttgagcccgcaggccgccgccgctcagcggcagcacgccgcccgcgccgcggatcggctggtggcccgggtgcgccgcgccggttcgcccgcggacctgtgcgccgagatcgccgtgccgctgcccttcgccatgacggtccgggcacagctgggggatctgcctccgcgaatgcgccgcgatctccacacctgggcagaaaccggcctgaccggcgtcgggctgacccgagaggagatcgagaccgcgtggacgaaactgcaccagggattcaccgactggttcgccgaccccgcgcacctggccggtgatcacctcatggcccgcctgcaccgtgccgctggtgagcagctgactccgcaccagttggccgagatcgcggacatgctctgggtcgccgggtatgagaccaccgtcgggttcctcaccaacgcctgcctggcactgctcacccaccggggagcatgggaagaacttcgggcgcagcccgatctcatcccgcccacggtcgacgaactgctgcgctacacgccattggccaccggtggcactccccgcctggctaccgaggacgcccacatcgccggtttgcacctcacccgcggcgaatgcgccgtggtctcctacgaggccgccaaccacgacccccgtgcctttcccgagccggatcggctcgacatccaccggcagccacgcgagcacctcggtttcggccacggcccgcaccgctgcgtcggccaccacctcgcccgcatgcagatcgagaccgccctgcgcgctctgctccaccacctgcccacgctgcggctcgccacctcggccgatcagctcacctggcaccggggcaaggtgatccgcaccccgcacaccctgcccgtcacctggtaggaattc</t>
      </is>
    </nc>
  </rcc>
  <rcc rId="261013" sId="1">
    <oc r="I6" t="str">
      <f>LEN(H6)</f>
    </oc>
    <nc r="I6" t="n">
      <v>1212</v>
    </nc>
  </rcc>
  <rcc rId="261014" sId="1">
    <nc r="J6" t="inlineStr">
      <is>
        <t> 局部高gc</t>
      </is>
    </nc>
  </rcc>
  <rcc rId="261015" sId="1">
    <oc r="M6" t="inlineStr">
      <is>
        <t>pSecTag2A</t>
      </is>
    </oc>
    <nc r="M6" t="inlineStr">
      <is>
        <t>pET28a</t>
      </is>
    </nc>
  </rcc>
  <rcc rId="261016" sId="1">
    <oc r="N6" t="inlineStr">
      <is>
        <t>HindIII、NotI</t>
      </is>
    </oc>
    <nc r="N6" t="inlineStr">
      <is>
        <t>NdeI EcoRI</t>
      </is>
    </nc>
  </rcc>
  <rcc rId="261017" sId="1">
    <oc r="O6" t="inlineStr">
      <is>
        <t>Amp</t>
      </is>
    </oc>
    <nc r="O6" t="inlineStr">
      <is>
        <t>Kana</t>
      </is>
    </nc>
  </rcc>
  <rcc rId="261018" sId="1">
    <oc r="A7" t="inlineStr">
      <is>
        <t>/2333070</t>
      </is>
    </oc>
    <nc r="A7" t="inlineStr">
      <is>
        <t>/23130384</t>
      </is>
    </nc>
  </rcc>
  <rcc rId="261019" sId="1">
    <nc r="B7" t="inlineStr">
      <is>
        <t>GS1-23030133</t>
      </is>
    </nc>
  </rcc>
  <rcc rId="261020" sId="1">
    <oc r="C7" t="inlineStr">
      <is>
        <t>PA-4697-D-VL-F3</t>
      </is>
    </oc>
    <nc r="C7" t="inlineStr">
      <is>
        <t>GutD3589</t>
      </is>
    </nc>
  </rcc>
  <rcc rId="261021" sId="1">
    <oc r="F7" t="n">
      <v>9</v>
    </oc>
    <nc r="F7" t="n">
      <v>17</v>
    </nc>
  </rcc>
  <rcc rId="261022" sId="1">
    <oc r="G7" t="n">
      <v>45008</v>
    </oc>
    <nc r="G7" t="n">
      <v>45020</v>
    </nc>
  </rcc>
  <rcc rId="261023" sId="1">
    <oc r="H7" t="inlineStr">
      <is>
        <t>AAGCTTGGACATCCAGATGACACAGTCTCCAGCCAGCCTGTCTGCCTCTGTGGGAGAGACAGTGACCATCACCTGTGGCACCAGCGAGAACATCTACGGCGCCCTGAACTGGTATCAGCGGAAGCAGGGAAAGAGCCCTCAGCTGCTGATCTATGGCGCCACCAATCTGGCCGATGGCATGAGCAGCAGATTTTCCGGCTCTGGCAGCGGCAGACAGTACAGCCTGACAATCAGCTCTCTGCACCCCGACGATGTGGCCACCTACTACTGCCAGAACGTGCTGACCACACCTTACACCTTTGGCGGAGGCACCAAGCTGGAAATCAACAGAGCCGATGCCGCTCCTACCGTGTCCATCTTTCCACCTAGCAGCGAGCAGCTGACAAGCGGCGGAGCTAGCGTCGTGTGCTTCCTGAACAACTTCTACCCCAAGGACATCAACGTGAAGTGGAAGATCGACGGCAGCGAGAGACAGAACGGCGTGCTGAATAGCTGGACCGACCAGGACAGCAAGGACTCCACCTACAGCATGTCCAGCACACTGACCCTGACCAAGGACGAGTACGAGCGGCACAACAGCTACACATGCGAGGCCACACACAAGACCAGCACAAGCCCCATCGTGAAGTCCTTCAACCGGAACGAGTGCtaa</t>
      </is>
    </oc>
    <nc r="H7" t="inlineStr">
      <is>
        <t>catatgaacgcacagtccgcgacgggcgccccggcgccccgagcccaccccgccgacacggacgtggacttccccctgccccggcgcggcgacatcgtccccgaggagtgcgcctggctgcgcgccgaacgcccggtcgcccgagtacgcacgctgaccggcgacccggcctggctggtgtccacgtacgaactggccacccgcgtcctggaggacgagaccttcagcctctccgccaccgccgcccccggcggcccccagcagtacgcgcccaccttccccatccagatccgcaagaacctctcgcgcatcaaggacgaggggatgcgggacgccgtgatgcgggccatctcgccccgcgcggtcaaggaggcgaccgaccggttccggcaccgggccgacgagctcatcgacgaactgctggccgaaggcccgcccgtcgacctcaaggaccggttcaccgagccctacacggcgtccgtgatgtgcgccgtcctcggcctgcccgacaccgactggcgccggctgatgagcggcctggacatcagcatcatgaccacgccccgccccttcgagggcaccctcgccaactggaacaagggcatgtcccacatggccgcgctgctacgggcgcccgacgccgtcgaggcgcccggcctcctcggcgcgctggcccgggtccgcgccgcgaacagcgggaacgcggacggggcggacaccgacgagcacctcacgatgacgctgcactccctgttcgaagcgggcgcggtcagcaccgccgccttcctgaccctggcggtcatgctgctcctcgacgacgccgaacagcgccgctggctgaccgaccaccccgaggccatcggcccggcggtggaggaactgctgcgctacaacctctccatcggcgacgcgctggcgcgcgtcgccacccgggacaccgaactgggcggcacgcccatcgccgcaggcgacctcgtcctcgtcctggtcgaaggcgccaaccatgacccggccgtcttccgcgaccccggccggctggacctgacccggacccccaacccccacctggcgttcggcggcggacgccactattgcccggccaccgcgctgggccgcgcccacgcggccaccgcgctcaccgccctcctcgcccgcctccccggcctgcgcctcgccgtccccgccgacgagatcaactggcgctccggctggatcaagcgcactcccgaacgcctgccggtgctctggtgagaattc</t>
      </is>
    </nc>
  </rcc>
  <rcc rId="261024" sId="1">
    <oc r="I7" t="str">
      <f>LEN(H7)</f>
    </oc>
    <nc r="I7" t="n">
      <v>1257</v>
    </nc>
  </rcc>
  <rcc rId="261025" sId="1">
    <nc r="J7" t="inlineStr">
      <is>
        <t>全段高gc</t>
      </is>
    </nc>
  </rcc>
  <rcc rId="261026" sId="1">
    <oc r="M7" t="inlineStr">
      <is>
        <t>pSecTag2A</t>
      </is>
    </oc>
    <nc r="M7" t="inlineStr">
      <is>
        <t>pET28a</t>
      </is>
    </nc>
  </rcc>
  <rcc rId="261027" sId="1">
    <oc r="N7" t="inlineStr">
      <is>
        <t>HindIII、NotI</t>
      </is>
    </oc>
    <nc r="N7" t="inlineStr">
      <is>
        <t>NdeI EcoRI</t>
      </is>
    </nc>
  </rcc>
  <rcc rId="261028" sId="1">
    <oc r="O7" t="inlineStr">
      <is>
        <t>Amp</t>
      </is>
    </oc>
    <nc r="O7" t="inlineStr">
      <is>
        <t>Kana</t>
      </is>
    </nc>
  </rcc>
  <rcc rId="261029" sId="1">
    <oc r="A8" t="inlineStr">
      <is>
        <t>/2333071</t>
      </is>
    </oc>
    <nc r="A8" t="inlineStr">
      <is>
        <t>/23130390</t>
      </is>
    </nc>
  </rcc>
  <rcc rId="261030" sId="1">
    <nc r="B8" t="inlineStr">
      <is>
        <t>GS1-23030132</t>
      </is>
    </nc>
  </rcc>
  <rcc rId="261031" sId="1">
    <oc r="C8" t="inlineStr">
      <is>
        <t>BP-HU-621667-F11</t>
      </is>
    </oc>
    <nc r="C8" t="inlineStr">
      <is>
        <t>ZL039</t>
      </is>
    </nc>
  </rcc>
  <rcc rId="261032" sId="1">
    <oc r="F8" t="n">
      <v>16</v>
    </oc>
    <nc r="F8" t="n">
      <v>7</v>
    </nc>
  </rcc>
  <rcc rId="261033" sId="1">
    <oc r="G8" t="n">
      <v>45019</v>
    </oc>
    <nc r="G8" t="n">
      <v>45006</v>
    </nc>
  </rcc>
  <rcc rId="261034" sId="1">
    <oc r="H8" t="inlineStr">
      <is>
        <t>ATGGCTCACTACCCCACCAGACTCAAGACCCGCAAGACCTACTCTTGGGTCGGACGTCCTCTGCTGGACCGCAAGCTGCACTACCAAACCTACCGCGAGATGTGCGTCAAGACCGAGGGATGCTCTACCGAGATCCACATCCAGATCGGCCAGTTCGTGCTGATCGAAGGCGACGACGACGAGAACCCTTACGTGGCCAAGCTGCTCGAGCTGTTCGAGGACGACTCTGACCCTCCACCTAAGAAGCGTGCTCGCGTCCAGTGGTTCGTCCGTTTCTGCGAAGTGCCCGCCTGCAAGAGACACCTGTTGGGTAGAAAGCCCGGTGCTCAAGAGATCTTTTGGTACGACTACCCCGCTTGCGACTCCAACATCAACGCTGAGACTATCATCGGCCTCGTGCGTGTGATCCCTCTGGCTCCTAAGGACGTGGTGCCCACCAACCTGAAGAACGAAAAGACCCTGTTCGTGAAGCTGTCCTGGAACGAGAAGAAGTTCCGTCCTCTGTCCTCCGAACTGTTCGCTGAGCTGAACAAGCCCCAAGAGTCCGCTGCTAAGTGCCAGAAGCCTGTCAGGGCTAAGTCCAAGTCCGCTGAGTCCCCTTCTTGGACCCCTGCTGAGCATGTGGCTAAGCGTATCGAGTCCCGTCACTCCGCTTCCAAGTCTCGTCAGACCCCTACTCACCCTCTGACTCCTCGTGCTCGCAAGCGTCTGGAACTGGGCAACCTGGGAAACCCTCAGATGTCCCAGCAGACCTCCTGCGCTTCTCTGGACTCTCCCGGTCGTATCAAGCGCAAGGTGGCCTTCTCCGAGATCACCTCACCTTCCAAGCGTTCCCAGCCTGACAAGCTGCAGACCCTGTCTCCTGCTCTGAAGGCTCCCGAAAAGACTCGTGAAACCGGCCTGTCCTACACTGAGGACGACAAGAAGGCTTCCCCTGAGCACCGTATCATCCTGCGTACCCGTATCGCTGCTTCCAAGACCATCGACATCCGCGAGGAACGTACCCTGACTCCTATCTCCGGTGGACAGAGATCCTCCGTGGTGCCTTCCGTGATCCTGAAGCCTGAGAACATCAAGAAGCGCGACGCTAAAGAGGCTAAGGCTCAGAACGAGGCTACCTCCACTCCTCACCGTATCCGTCGCAAGTCCTCCGTGCTGACCATGAACCGTATCAGGCAGCAGCTGCGTTTCCTGGGCAACTCCAAGTCTGACCAAGAGGAAAAAGAGATCCTGCCTGCTGCTGAGATCTCCGACTCCTCCAGTGACGAGGAAGAGGCTTCTACCCCTCCTCTGCCACGTCGTGCTCCTCGTACTGTGTCTCGTAACCTGCGCTCCAGCCTGAAGTCCTCTCTGCACACCCTGACCAAGGTGCCCAAGAAGTCCCTGAAGCCACGTACTCCTCGTTGCGCTGCTCCCCAGATCCGTTCTAGATCCCTGGCTGCTCAAGAACCCGCTTCCGTGCTGGAAGAAGCTCGTTTGAGACTGCACGTGTCCGCTGTGCCTGAGTCTCTGCCTTGCCGTGAACAAGAGTTCCAAGACATCTACAACTTCGTCGAGTCCAAGCTCCTGGACCACACCGGTGGTTGCATGTACATCTCTGGTGTCCCTGGCACCGGCAAGACCGCTACTGTGCACGAAGTGATCCGTTGCCTGCAGCAGGCTGCCCAAGCTAACGATGTGCCTCCATTCCAGTACATCGAAGTGAACGGCATGAAGCTGACCGAGCCTCACCAGGTGTACGTGCAGATCCTGCAGAAGCTGACTGGCCAGAAGGCTACCGCTAACCACGCTGCTGAACTGCTCGCTAAGCAGTTCTGCACCCGTGGTTCTCCCCAAGAGACTACCGTGCTGCTGGTGGACGAACTGGACCTGCTGTGGACTCACAAGCAGGACATCATGTACAACCTGTTCGACTGGCCCACTCACAAAGAGGCTCGTCTGGTCGTCCTGGCTATCGCTAACACCATGGACCTGCCTGAGCGTATCATGATGAACCGTGTGTCCTCTCGTCTGGGACTGACCCGTATGTGTTTCCAGCCTTACACCTACTCTCAGCTGCAGCAAATCCTGAGGTCCCGTCTGAAGCACCTGAAGGCTTTCGAGGATGACGCTATCCAGCTGGTGGCTAGGAAGGTGGCAGCTTTGAGCGGAGATGCTCGTCGTTGCCTGGACATCTGCCGTCGTGCTACCGAAATCTGCGAGTTCTCTCAGCAGAAGCCCGACTCTCCTGGCCTGGTCACTATCGCCCACTCCATGGAAGCTGTGGACGAGATGTTCTCCTCCTCCTACATCACCGCTATCAAGAACTCCTCCGTGTTGGAGCAGTCCTTCCTGCGTGCTATCCTGGCTGAGTTCCGTCGTTCCGGCTTGGAGGAAGCTACCTTCCAGCAGATCTACTCCCAGCACGTGGCCCTGTGCAGGATGGAAGGCCTGCCTTATCCTACCATGTCCGAGACTATGGCTGTGTGCTCCCACCTGGGATCTTGCCGTCTGCTGTTGGTCGAGCCCTCTCGTAACGACCTGTTGCTGCGTGTGCGTCTGAACGTGTCCCAAGACGACGTGCTGTACGCCCTGAAGGACGAACATCACCACCATCATCAT</t>
      </is>
    </oc>
    <nc r="H8" t="inlineStr">
      <is>
        <t>catatgcatcatcatggtccgtctcgtctggaagaagaactgcgtcgtcgtctgaccgaaccggaagcaggtattaccggtacctggtataatcagctgggcaccacctttattgtgaccgcaggtgcagatggcgccctgaccggtacctatgtcacggcccgtggcaatgccgaaagccgctatgttctgaccggccgctatgatagtgccccggccaccgatggcagcggcacagcactgggttggaccgttgcctggcgtaataattatcgcaatgcacatagcgcaaccacctggagtggtcagtatgttggtggcgcagaagcacgcattaatacccagtggctgctgaccagcggtaccaccgaagcaaatgcatggcgtagtaccctggttggtcatgatacctttaccggtagtccgggtagcggtgctagcggtggaggtagtggtggcggtagcggtggtggtagcgaaaatctgtattttcagggtagcggatccgatgatctgctggatgaaattgatgatgtgctggaagaaaatgccgaagattttgtgcgcgcctatgtgcagcgtggcggcgaataactcgag</t>
      </is>
    </nc>
  </rcc>
  <rcc rId="261035" sId="1">
    <oc r="I8" t="str">
      <f>LEN(H8)</f>
    </oc>
    <nc r="I8" t="n">
      <v>600</v>
    </nc>
  </rcc>
  <rcc rId="261036" sId="1">
    <oc r="K8" t="inlineStr">
      <is>
        <t>亚克隆</t>
      </is>
    </oc>
    <nc r="K8" t="inlineStr">
      <is>
        <t>基因合成</t>
      </is>
    </nc>
  </rcc>
  <rcc rId="261037" sId="1">
    <oc r="M8" t="inlineStr">
      <is>
        <t>pBac3.1</t>
      </is>
    </oc>
    <nc r="M8" t="inlineStr">
      <is>
        <t>pET29a（+）</t>
      </is>
    </nc>
  </rcc>
  <rcc rId="261038" sId="1">
    <oc r="N8" t="inlineStr">
      <is>
        <t>CpoI/NotI</t>
      </is>
    </oc>
    <nc r="N8" t="inlineStr">
      <is>
        <t>NdeI XhoI</t>
      </is>
    </nc>
  </rcc>
  <rcc rId="261039" sId="1">
    <oc r="O8" t="inlineStr">
      <is>
        <t>Amp</t>
      </is>
    </oc>
    <nc r="O8" t="inlineStr">
      <is>
        <t>Kana</t>
      </is>
    </nc>
  </rcc>
  <rcc rId="261040" sId="1">
    <oc r="A9" t="inlineStr">
      <is>
        <t>/2333072A</t>
      </is>
    </oc>
    <nc r="A9" t="inlineStr">
      <is>
        <t>/23130392</t>
      </is>
    </nc>
  </rcc>
  <rcc rId="261041" sId="1">
    <nc r="B9" t="inlineStr">
      <is>
        <t>GS1-23030134</t>
      </is>
    </nc>
  </rcc>
  <rcc rId="261042" sId="1">
    <oc r="C9" t="inlineStr">
      <is>
        <t xml:space="preserve"> AP-EZX-318584-F8</t>
      </is>
    </oc>
    <nc r="C9" t="inlineStr">
      <is>
        <t>YH1</t>
      </is>
    </nc>
  </rcc>
  <rcc rId="261043" sId="1">
    <oc r="F9" t="n">
      <v>9</v>
    </oc>
    <nc r="F9" t="n">
      <v>10</v>
    </nc>
  </rcc>
  <rcc rId="261044" sId="1">
    <oc r="G9" t="n">
      <v>45008</v>
    </oc>
    <nc r="G9" t="n">
      <v>45009</v>
    </nc>
  </rcc>
  <rcc rId="261045" sId="1">
    <oc r="H9" t="inlineStr">
      <is>
        <t>ctgacaggcgttagagccgccgatctgatcgacgtgtccaagctgccttctaaggctgctcaaggcgctcccggaccagttacactgcaagctgctgttggagccggcggagccgatgagctgaaggccatcagaagcaccacactgcccaacggcaagcaagtgaccagatacgagcagttccacaacggcgtcagagtcgtgggcgaagccatcaccgaagtgaaaggccctggcaagtctgtggccgctcagagatctggacacttcgtggccaatatcgccgccgatctgcctggctctacaacagctgctgtgtccgctgaacaggtgctggcccaggccaaatctctgaaggcccagggcagaaagaccgagaacgacaaggtggaactggtcatccggctgggcgagaacaacattgcccagctggtgtacaacgtgtcctatctgatccctggcgagggcctgagcagaccccactttgtgatcgatgccaagaccggcgaggtgctggatcagtgggaaggacttgctcac</t>
      </is>
    </oc>
    <nc r="H9" t="inlineStr">
      <is>
        <t>gagctctgacgccgtccaaaccataaccacaactgccgtcccacgacccgtccctcctgacgaggggcgtcagaaagaacatttgtgacgccgtccaaaccacaaccacaactgccgtcctacgtgccgtccctcctgacgaggggcgtcagaaagaacatgtggtcgac</t>
      </is>
    </nc>
  </rcc>
  <rcc rId="261046" sId="1">
    <oc r="I9" t="str">
      <f>LEN(H9)</f>
    </oc>
    <nc r="I9" t="n">
      <v>170</v>
    </nc>
  </rcc>
  <rcc rId="261047" sId="1">
    <nc r="J9" t="inlineStr">
      <is>
        <t>重复</t>
      </is>
    </nc>
  </rcc>
  <rcc rId="261048" sId="1">
    <oc r="L9" t="inlineStr">
      <is>
        <t>B</t>
      </is>
    </oc>
    <nc r="L9" t="inlineStr">
      <is>
        <t>A</t>
      </is>
    </nc>
  </rcc>
  <rcc rId="261049" sId="1">
    <oc r="M9" t="inlineStr">
      <is>
        <t>no</t>
      </is>
    </oc>
    <nc r="M9" t="inlineStr">
      <is>
        <t>puc57</t>
      </is>
    </nc>
  </rcc>
  <rcc rId="261050" sId="1">
    <oc r="N9" t="inlineStr">
      <is>
        <t>CpoI/NotI</t>
      </is>
    </oc>
    <nc r="N9" t="inlineStr">
      <is>
        <t>EcoRV</t>
      </is>
    </nc>
  </rcc>
  <rcc rId="261051" sId="1">
    <oc r="A10" t="inlineStr">
      <is>
        <t>/2333073B</t>
      </is>
    </oc>
    <nc r="A10" t="inlineStr">
      <is>
        <t>/23130393</t>
      </is>
    </nc>
  </rcc>
  <rcc rId="261052" sId="1">
    <nc r="B10" t="inlineStr">
      <is>
        <t>内PB1-23030015</t>
      </is>
    </nc>
  </rcc>
  <rcc rId="261053" sId="1">
    <oc r="C10" t="inlineStr">
      <is>
        <t>AP-HU-4804-F6</t>
      </is>
    </oc>
    <nc r="C10" t="inlineStr">
      <is>
        <t>E3</t>
      </is>
    </nc>
  </rcc>
  <rcc rId="261054" sId="1">
    <oc r="F10" t="n">
      <v>16</v>
    </oc>
    <nc r="F10" t="n">
      <v>7</v>
    </nc>
  </rcc>
  <rcc rId="261055" sId="1">
    <oc r="G10" t="n">
      <v>45019</v>
    </oc>
    <nc r="G10" t="n">
      <v>45006</v>
    </nc>
  </rcc>
  <rcc rId="261056" sId="1">
    <oc r="H10" t="inlineStr">
      <is>
        <t>ctgatcccctctatcgtgctgggaatcctgctgctgggcagcctgatctttatcgcctttatcctgctgaggatcaagggcaaatacgccctgcctgtgatggtcaaccaccagcatctgcccacaacaatccctgccggctccaacagctatcagcccgtgcctatcacaatccccaaagaggtgttcatgctgcccatccaggtgcaggctcctccacctgaggatagcgatagcggcagcgacagcgactacgagcactacgatttcagcgcccagcctcctgtggctctgaccacattctacaacagccagcggcatagagtgaccgatgaggaagtgcagcagagccggtttcagatgcctcctctggaagaaggcctggaagaactgcacgcctctcacatccctaccgccaatcctggccactgcatcaccgatcctccatctctgggccctcagtatcaccccagaagcaacagcgagagcagcacaagcagcggcgaggactactgcaatagccccaagagcaagctgcctccatggaaccctcaggtgttcagcagcgagagatccagcttcctggaacagcctcctaacctggaactggccggaacacagcctgccttttctgctggacctcctgccgatgatagcagcagcacatcttccggcgagtggtatcagaacttccagcctccacctcagcctccaagcgaggaacagtttggctgtcctggcagcccatctcctcagcctgacagcaccgacaacgacgactacgatgatatctccgccgcctaaggatcccgcccctctccctccccccc</t>
      </is>
    </oc>
    <nc r="H10" t="inlineStr">
      <is>
        <t>gaattcATGCCGCAGCGTCATAGCAAAAATAATAATGATCTGGCCTTTTTCACCTATGATGAAAAACGTAAACTGGGTTATGGTACCCAGAAAGAACGCCTGGGTAAAGATAGCATTAAACCGTTTGATGCATGCAGTCTGTGTCTGAAACCGTTTATTGATCCGCTGTGTTGTCAGAAAGGCCATGTTTTTTGCAAAGAATGTATTCTGGAATGTCTGCTGAGCCAGAAAAAAGATATTCAGCGTAAACTGGCAGCACATACCGGTCAGCAGAAACAGGAAAAAGAAGAAGAAGAAGAGCGTCTGATGCTGCAGAAAGCCCGCGATCTGGATGCATTTGATCAGCAGAATCATGGTCCGGTTCCGCAGTATAATGATAAAAATTATAACCGCGACAAGAACGGTTTTCATGGCGCCAATAGTGTTAAAGCAACCAGCTATGAAGAAGAAGCCCTGCGCACCATGAAAGCATTTTGGCTGCCGAGTGCAACCCCGGATGCACCGGCAAAAGTTGAAGCCCCGAGCACCAGTACCACCTGCCCGGAAGGCCGCGAAAAAATTAAAATGAAAAATCTGTTCCCTATCCACTTTACCGAAGATACCAGCGCACAGAAAAAACATAAAAGCCTGGATAAAAGTTTCATCTGTCCGAGTTGTAAAGTTACCCTGACCAATACCCTGAGTCTGGTTGCACTGAATACCTGTGGCCATGTGTTTTGTAAAAAATGCGCAGAAAAATTCGTGGCCGTGGATAAAGTTTGTGTTGTTTGTGATAAACCGTGTAAAAATCGCAATCTGGTGAATGTTGAAAAAGGTGGTACCGGTTTTGCAGCACATGGTGATAATCTGGAAGCAAAAGATTTTAAACACCTGGGCAGCGGTAGTGGTCTGGGCCTGGTTCGTCCGGCAATGAAAACCTGAgcggccgc</t>
      </is>
    </nc>
  </rcc>
  <rcc rId="261057" sId="1">
    <oc r="I10" t="str">
      <f>LEN(H10)</f>
    </oc>
    <nc r="I10" t="n">
      <v>929</v>
    </nc>
  </rcc>
  <rcc rId="261058" sId="1">
    <oc r="L10" t="inlineStr">
      <is>
        <t>B</t>
      </is>
    </oc>
    <nc r="L10" t="inlineStr">
      <is>
        <t>A</t>
      </is>
    </nc>
  </rcc>
  <rcc rId="261059" sId="1">
    <oc r="M10" t="inlineStr">
      <is>
        <t>no</t>
      </is>
    </oc>
    <nc r="M10" t="inlineStr">
      <is>
        <t>pET32a</t>
      </is>
    </nc>
  </rcc>
  <rcc rId="261060" sId="1">
    <oc r="N10" t="inlineStr">
      <is>
        <t>EcoRI/BamHI</t>
      </is>
    </oc>
    <nc r="N10" t="inlineStr">
      <is>
        <t>EcoRI NotI</t>
      </is>
    </nc>
  </rcc>
  <rcc rId="261061" sId="1">
    <oc r="A11" t="inlineStr">
      <is>
        <t>/2333074B</t>
      </is>
    </oc>
    <nc r="A11" t="inlineStr">
      <is>
        <t>/23130394</t>
      </is>
    </nc>
  </rcc>
  <rcc rId="261062" sId="1">
    <nc r="B11" t="inlineStr">
      <is>
        <t>内PA1-23030018</t>
      </is>
    </nc>
  </rcc>
  <rcc rId="261063" sId="1">
    <oc r="C11" t="inlineStr">
      <is>
        <t>AP-HU-4804-F7</t>
      </is>
    </oc>
    <nc r="C11" t="inlineStr">
      <is>
        <t>PA1-23030018-WH0070480-1</t>
      </is>
    </nc>
  </rcc>
  <rcc rId="261064" sId="1">
    <oc r="F11" t="n">
      <v>9</v>
    </oc>
    <nc r="F11" t="n">
      <v>8</v>
    </nc>
  </rcc>
  <rcc rId="261065" sId="1">
    <oc r="G11" t="n">
      <v>45008</v>
    </oc>
    <nc r="G11" t="n">
      <v>45007</v>
    </nc>
  </rcc>
  <rcc rId="261066" sId="1">
    <oc r="H11" t="inlineStr">
      <is>
        <t>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aggatcccgcccctctccctccccccc</t>
      </is>
    </oc>
    <nc r="H11" t="inlineStr">
      <is>
        <t>ATGGAGAAGATCTTCCAGAACGTTGAGATCAAACCGTTCTTGATCGACTTCTCTAACCTGTTCATCAAGAACGCGGCTAAGAAGCTGTTTCAGCTGGAAGAACAGCTTCCGTTGGTTCCGGTTAACGTTGTGATGGACTTCAAGGGTATCTCTCGTGCAGCTGTTCACGGTCTGTCTCGTGTTCTGCAAGACGAAATTCCGAACTACATGCTGGACATCAAACCAGGTGGTTACAAGATCGAAGACTCTACCGATCTGTTCATGACCGAACAGTTCATCCGTAACCGTATCAACTTCATTCCGATCTACGCGAAGAACGAAACCTTGGTGTTCGCACTTCGTAGCCTGAACAACAGCTGCGAAGTGAAGACCATCTACTCTCGTGACCTGATCCAGGTTGCAGGTCCGAAACTGAAGTATCCGATCTTCAATCCGACCTTCGAAATCGGCTTTCTGCAGCCAGGTAAATCTCTGATCATCGAAGACATCTACATCAAGAAGGGTATCGGCCGTAAACATGCGGCTTTCAACCTGGCTGTTAAGACTCACTTCTCTCACCTGGACATCGAACAGTATCCAACCGACAAGAAAGAGTACATGGCACTGAGTGGCTACAAGCAGTCTTCCATGACCTCTGATCCACGTCATCACCGTCTTGGTCTGTGCTTTCCAGCAGTTCCGTTGCCACACATCAACCAGGCTGTTCGTACCTACCTGAAGAACGCTTGCCGTATCATCATCGGTCGTATCCAGTCTATCCAGAAGATCTACGAGAACTTCGAAGAACCGCAACCAGAACTGGTTCTGTTCTCTATGGACGAAGAGAAGACCAAAGCGATCATCACCATCAAAGACGAAACTCACACCATCGGTAACCTGCTGAAGACCTACATCTACGAAATGATCCCGGACATCAGCTTCGTTGGTTACCAGTGCGTTCCACACAAACAAGAGATGGTTCTGACCATCATCCACAAAGCGTCTCAAGAAGACCTGATCACCTTGCTGGAGAAGTCCATTCAGAACATCATCCAGACCTTCCAGATTCTGGAGAAGAACGTGGACGAACTGATCGCACTGGAAGTTCTGTTCCAGGGTCCACACCATCACCACCATCACTAA</t>
      </is>
    </nc>
  </rcc>
  <rcc rId="261067" sId="1">
    <oc r="I11" t="str">
      <f>LEN(H11)</f>
    </oc>
    <nc r="I11" t="n">
      <v>1122</v>
    </nc>
  </rcc>
  <rcc rId="261068" sId="1">
    <oc r="K11" t="inlineStr">
      <is>
        <t>基因合成</t>
      </is>
    </oc>
    <nc r="K11" t="inlineStr">
      <is>
        <t>亚克隆</t>
      </is>
    </nc>
  </rcc>
  <rcc rId="261069" sId="1">
    <oc r="L11" t="inlineStr">
      <is>
        <t>B</t>
      </is>
    </oc>
    <nc r="L11" t="inlineStr">
      <is>
        <t>A</t>
      </is>
    </nc>
  </rcc>
  <rcc rId="261070" sId="1">
    <oc r="M11" t="inlineStr">
      <is>
        <t>no</t>
      </is>
    </oc>
    <nc r="M11" t="inlineStr">
      <is>
        <t>pet-sumo</t>
      </is>
    </nc>
  </rcc>
  <rcc rId="261071" sId="1">
    <oc r="N11" t="inlineStr">
      <is>
        <t>EcoRI/BamHI</t>
      </is>
    </oc>
    <nc r="N11" t="inlineStr">
      <is>
        <t>CpoI NotI</t>
      </is>
    </nc>
  </rcc>
  <rcc rId="261072" sId="1">
    <oc r="O11" t="inlineStr">
      <is>
        <t>Amp</t>
      </is>
    </oc>
    <nc r="O11" t="inlineStr">
      <is>
        <t>Kana</t>
      </is>
    </nc>
  </rcc>
  <rcc rId="261073" sId="1">
    <oc r="A12" t="inlineStr">
      <is>
        <t>/23130389A</t>
      </is>
    </oc>
    <nc r="A12" t="inlineStr">
      <is>
        <t>/23130343</t>
      </is>
    </nc>
  </rcc>
  <rcc rId="261074" sId="1">
    <nc r="B12" t="inlineStr">
      <is>
        <t>GS1-23030087</t>
      </is>
    </nc>
  </rcc>
  <rcc rId="261075" sId="1">
    <oc r="C12" t="inlineStr">
      <is>
        <t>ABTK-496</t>
      </is>
    </oc>
    <nc r="C12" t="inlineStr">
      <is>
        <t>Kdr突变型 Tyr797</t>
      </is>
    </nc>
  </rcc>
  <rcc rId="261076" sId="1">
    <oc r="F12" t="n">
      <v>17</v>
    </oc>
    <nc r="F12" t="n">
      <v>27</v>
    </nc>
  </rcc>
  <rcc rId="261077" sId="1">
    <oc r="G12" t="n">
      <v>24</v>
    </oc>
    <nc r="G12" t="n">
      <v>38</v>
    </nc>
  </rcc>
  <rcc rId="261078" sId="1">
    <oc r="H12" t="inlineStr">
      <is>
        <t>gggtgccaggctctaccggcaacagttactatgacaaggtcctggctcacagccgcatcaggggtcgggatcagggcccaaacgtctgtgccctccagcaaattctgggcaccaaaaagaaatacttcagctcctgtaagaactggtatcaaggtgctatctgcgggaagaaaaccactgtgctatatgaatgctgccctggctatatgagaatggaagggatgaaaggctgccccgcagtgatgcctattgaccatgtttatggcacgctgggcattgtgggagccactaccactcagcactactccgatgtctcgaagctgagagaagagattgaaggaaaagggtcatacacgtacttcgcgccgagtaacgaggcttgggagaacctggattctgacattcgcagaggactggagaacaatgtcaatgttgagctactgaatgccttacacagccacatggttaataagagaatgttaaccaaggacctgaaacacggcatggttattccttcaatgtacaacaatctggggctttttattaaccattatcccaatggggttgtcactgtgaactgtgctcgagtcatccatgggaaccagattgccacaaatggtgtcgtccatgtcattgaccgtgtcctgacacaaattggtacctccatccaagacttccttgaagcagaagacgacctttcatcatttagagcagccgccatcacctctgacctcttggagtcccttggaagagatggtcacttcacgctctttgctcccaccaatgaagctttcgagaaactgccacgaggtgtcctagaaaggatcatgggagacaaagtggcttctgaagctctcatgaagtaccacatcctaaataccctccagtgctctgaggccatcactggaggagccgtgtttgagaccatggaaggaaacactattgagatagggtgcgaaggggacagtatctccattaacggaatcaagatggtgaacaagaaagacattgtgactaagaatggtgtcatccacctgattgatgaagtcctcattcctgattctgccaaacaagttattgagctggctggaaaacagcaaaccactttcaccgacctggtagcccaattaggcttggcatcctctctgaagccagatggagagtacaccttattagcacctgtgaacaatgcgttctctggaattccaccaccaccaccatcacta</t>
      </is>
    </oc>
    <nc r="H12" t="inlineStr">
      <is>
        <t>ctcgagatggagagcagggcgctgctagctgtcgctctgtggttctgcgtggagacccgagccgcctctgtgggtttgcctggcgattccctccatccacccaagctcagcacacaaaaagacatacttacaattttggcaaatacaacccttcagattacttgcaggggacagagggacctggattggctttggcccaacactccgcgtgactctgaggaaagggtgttggtgactgagtgtggcgacagtatcttctgcaagacactcacagttcccagagtggttggaaatgatactggagcctacaagtgcttctatcgggacaccgatgtctcctccatcgtttatgtctatgttcaagatcacaggtcaccattcatcgcctctgtcagtgacgagcatggcatcgtgtacatcactgagaacaagaacaaaactgtggtgatcccatgccgagggtcgatttcaaacctcaacgtgtcactttgtgctaggtatccagaaaagagatttgttccggatggaaacagaatttcctgggacagcgagaaaggctttactatccccagttacatgatcagctatgccggcatggtcttctgtgaggcaaagattaatgatgaaacgtatcagtctatcatgtacatagttctggttgtaggatataggatttatgatgtggtcctgagcccccctcatgaaattgagctatctgccggagaaaagcttgtcttaaattgtacagcaagaacagagctcaacgtggggcttgatttcagctggcaattcccgtcctcaaagcatcagcataagaagattgtaaaccgggatgtgaaatcccttcctgggactgtggcaaagatgtttttgagcaccttgaccatagacagtgtgaccaagagtgaccaaggagaatacacctgcacagcgtacagtggactgatgaccaagaaaaataaaacatttgtccgagttcatacaaaaccttttattgcttttggtagcgggatgaaatctttggtggaagccactgtgggcagccaagtccgaatccctgtgaagtatctcagttacccagctcctgatatcaaatggtacagaaatggacgacccattgagtccaattacacaatgatcgttggtgatgaactcaccatcatggaagtgagtgaaagagatgcgggaaactacacggtcatcctcaccaatcccatttcaatggagaaacagagccacatggtctctctggttgtgaatgttccaccccagatcggtgagaaagccttgatctctcctatggattcctaccagtatggcaccatgcagacgctgacatgcacagtctatgccaaccctcccctgcaccacatccaatggtactggcagctagaagaagcatgctcctacaggcccagccaaacaaacccatatacttgtaaagaatggagacacgtgaaggatttccaggggggaaataagatcgaagtcaccaaaaaccaatatgccctaattgaaggaaaaaacaaaactgtaagtactctggtcatccaggctgccaacgtgtccgcattatacaaatgtgaagccatcaacaaagcaggacgaggagagagggtcatctccttccatgtgatcaggggtcctgaaattactgtccagcctgctacccagccaaccgagcaggagagtgtgtctctattgtgcactgcagatagaaacacgtttgagaacctcacgtggtacaagcttggctcacaggcaacatcggtccacatgggcgaatcactcacaccagtttgcaagaacttggacgctctttggaaactgaatggcaccgtgttttctaacagcacaaacgacatcttgattgtggcattccagaatgcctccctgcaggaccaaggcaactatgtctgctctgctcaagacaagaagaccaagaaaagacattgcctagtcaagcagctcgtcatcctagagcgcatggcacccatgatcactggaaatctggagaatcagacaacaaccattggtgagaccatcgaagttgtttgtccaacatctggaaaccctacccccctcattacatggttcaaagacaatgagacccttgtagaagattcaggcattgtactaaaagacgggaaccggaacctaactatccgaagggtgaggaaggaagacgggggcctctacacctgccaggcctgcaatgtccttggctgtgcaagagcagagacactcttcataatagaaggtgcccaggaaaagaccaacttggaagtcattattctcgtcggcactgcagtgatcgccatgttcttctggctacttcttgtcattgttctacggaccgttaagcgggccaatgaaggggaactgaagacaggcttcttgtccattgtcatggatccagatgaactgcccttggatgagcgctgtgaacgcttgccttatgatgccagcaagtgggagttccccagggaccggctgaaactaggaaaacctcttggccgtggtgcctttggccaagtgattgaggcagatgcctttggaatcgacaagacagcgacttgcaaaacagtggctgtcaagatgttgaaagagggagcaacacacagcgagcaccgagccctcatgtccgaactcaagatcctcatccacattggccaccatctcaatgtggtgaacctgctgggtgcctgcacgaagcccggagggcctctcatggtgattgtagaattctgcaagtttggaaacctatcaacttacttacggggcaagagaaatgaattcgtgccctataagagcaaaggggcacgcttccgctctgggaaagactatgttggggagctctccgtagacctgaagcggcgcttggacagcatcaccagcagtcagagctctgccagctcaggttttgtggaggagaaatccctcagtgacgtagaggaagaagaagcttctgaagaactctacaaggacttcctgaccttggagcatctcatctgttacagcttccaagtggctaagggcatggagttcttggcatcaaggaagtgtatccacagggacctggcagcacgaaacattctcctatcggagaagaacgtggttaagatctgtgactttggcttggcccgggacatttataaagacccagattacgtcagaaaaggagatgcccgactccctttgaagtggatggctccggaaacaatttttgacagagtatacacaattcagagtgacgtgtggtcttttggtgttttgctctgggaaatattttccttaggtgcttccccatatcctggggtcaagattgatgaagaattttgtaggagattgaaagaaggaacgagaatgcgggctcctgactacaccaccccagaaatgtaccaaaccatgctggattgctggcatgaggaccccaaccagagacccgcgttttcagagttggtggagcacttgggaaatctcctgcaagcaaatgctcagcaggatggcaaagactatattgttcttccaatgtcagagacactgagcatggaagaggattctggactctccctgcctacctcacctgtttcctgtatggaggaagaggaagtgtgcgaccccaaattccattatgacaacacagcaggaatcagtcattatctgcagaacagcaagcgaaaaagccggccagtgagtgtaaaaacatttgaagatatccctttggaggaaccagaagtaaaagtgattccagatgacagccagacagacagtgggatggtccttgcctcagaagagctgaaaactctggaagacaggaacaaattatctccatcttttggtgggatgatgcccagtaaaagcagggagtctgtggcctcggaaggctccaaccagaccagcggctaccagtctgggtatcactcagacgacacagataccaccgtgtactccagcgacgaggcaggacttttaaagctggtggatgttgcagggcacgttgactctgggaccacactgcgctcatctcctgttccgcgg</t>
      </is>
    </nc>
  </rcc>
  <rcc rId="261079" sId="1">
    <oc r="I12" t="str">
      <f>LEN(H12)</f>
    </oc>
    <nc r="I12" t="n">
      <v>4041</v>
    </nc>
  </rcc>
  <rcc rId="261080" sId="1">
    <nc r="J12" t="inlineStr">
      <is>
        <t>第2395-2397bpTAC突变为TTC /23121277</t>
      </is>
    </nc>
  </rcc>
  <rcc rId="261081" sId="1">
    <oc r="K12" t="inlineStr">
      <is>
        <t>基因合成</t>
      </is>
    </oc>
    <nc r="K12" t="inlineStr">
      <is>
        <t>点突变</t>
      </is>
    </nc>
  </rcc>
  <rcc rId="261082" sId="1">
    <oc r="L12" t="inlineStr">
      <is>
        <t>B</t>
      </is>
    </oc>
    <nc r="L12" t="inlineStr">
      <is>
        <t>A</t>
      </is>
    </nc>
  </rcc>
  <rcc rId="261083" sId="1">
    <oc r="M12" t="inlineStr">
      <is>
        <t>no</t>
      </is>
    </oc>
    <nc r="M12" t="inlineStr">
      <is>
        <t>pEGFP-N1</t>
      </is>
    </nc>
  </rcc>
  <rcc rId="261084" sId="1">
    <oc r="N12" t="inlineStr">
      <is>
        <t>EcoRI XhoI</t>
      </is>
    </oc>
    <nc r="N12" t="inlineStr">
      <is>
        <t>XhoI SacII</t>
      </is>
    </nc>
  </rcc>
  <rcc rId="261085" sId="1">
    <oc r="A13" t="inlineStr">
      <is>
        <t>/23130389B</t>
      </is>
    </oc>
    <nc r="A13" t="inlineStr">
      <is>
        <t>/23130347</t>
      </is>
    </nc>
  </rcc>
  <rcc rId="261086" sId="1">
    <nc r="B13" t="inlineStr">
      <is>
        <t>GS1-23030126</t>
      </is>
    </nc>
  </rcc>
  <rcc rId="261087" sId="1">
    <nc r="C13" t="inlineStr">
      <is>
        <t>橙色区域启动子替换</t>
      </is>
    </nc>
  </rcc>
  <rcc rId="261088" sId="1">
    <nc r="F13" t="n">
      <v>8</v>
    </nc>
  </rcc>
  <rcc rId="261089" sId="1">
    <nc r="G13" t="n">
      <v>11</v>
    </nc>
  </rcc>
  <rcc rId="261090" sId="1">
    <oc r="H13" t="inlineStr">
      <is>
        <t>tgtgaacaatgcgttctctgatgacactctgagcatggaccaacgccttcttaagctaattctgcaaaatcacatattgaaagtaaaagttggccttagcgacctctacaatggacagatactggaaaccattggaggcaaacaactccgagtctttgtgtatcggacggctatctgcatagaaaactcatgcatggtgagaggaagcaagcagggaaggaatggtgccattcacatattccgagaaatcatccaaccagcagagaaatccctgcacgacaagctgcggcaagacaagcgctttagcatcttcctcagcctccttgaagctgcagatttgaaagatctcctgacacagcccggagattggaccttgtttgcaccaaccaatgatgccttcaagggaatgactagcgaagaaagggagcttctgattggggataaaaatgctctccaaaacatcattctttatcacctgaccccaggggtttatattggaaagggattcgaacccggagtcactaatatcctgaagaccacacagggaagcaaaatctatctgaaaggagtaaacgaaacgcttctagtgaatgagttgaagtccaaagaatctgacatcatgacgacaaatggtgtcatccacgtcgtggacaaactcctctatccagcagatattccagttggaaatgatcagctcttggaattactgaacaaactgataaaatacatccaaatcaagtttgttcgtggcagcaccttcaaagaaatccccatgactgtctatagacctgcaatgacgaagatccaaattgaaggtgatcccgacttcaggctgattaaagaaggcgaaacggtgacagaagtgatccacggagagccagtcattaaaaagtacaccaaaatcatagatggagttcctgttgaaataactgaaaaacagactcgggaagaacgaatcattacaggtcctgagataaaatataccaggatttccacaggaggtggagaaacaggagagaccttgcagaaattcttgcaaaaagaggtctccaaggtcacaaagttcattgaaggtggcgatggtcacttatttgaagatgaggagattaaaagactgcttcagggagacacacctgcaaagaagataccagccaacaaaagggttcaagggcctagaagacgatcaagagaaggccgttctcagcaccaccaccaccatcacta</t>
      </is>
    </oc>
    <nc r="H13" t="inlineStr">
      <is>
        <t>GAATTCcgaagtttgaggtggttgcgaatacgctcgtaagttgacaatacagcataactgatatatcttgtgacaagtcatatcgggcatatccccggtcacatcgtcgagcggaattttttctctttccagagtgctagtgagatgcgactcttgtcgtactagcttagtgaacaatgaccaagaaagctcgtgaagaggccgggtccggtcgcgctaatgtacaggatggccttagctggagtatagcagttaactcgggagtgattatacatcggttgagaggtatttagtttcaggccttgcctctaatcccttgctctgcatatgcaccagataaatccgttttgtcgtagatgcgagagttcaggttttacgccaaaccgaaaagagttgcatgagcatccctttatgctggttttctgagcgggcccgtatcctatcggcgttagagtgcagtcggagagccgcatgtatcacggaaaggactcgaacagggagttttatctatttttattggtcgatatcagtcagattgtcagtgcgtcaaagttgcatccataaggctactacggtgaaaccggtgtatcctgggatatcatgaaatggttgtatgcagaagataagaatgagagtagttctagaacaacaaacccaggccagggaggaagctgtagcatttgcaagactttgcagggcttttcaaaggcacttccatccaaagctcgagcacggttccaggcaaccttagtcatggggcgatagaactgaagaacgtttgctgattggcagtccatcccaaaggactcggccaataaatcctacccaatcgcaggtccgaggtactaaaatgttttaaggtctagacttttagggctattgtcgaagtcacaacatcacgcaatcaagatttgactgaagcgcgattatctataaaaggatcagttgtgtttttcgtccgcatcttttccttgttccacaaccttcgattctaaatatactccaatccattgactgcttgaatGGTACC</t>
      </is>
    </nc>
  </rcc>
  <rcc rId="261091" sId="1">
    <oc r="I13" t="str">
      <f>LEN(H13)</f>
    </oc>
    <nc r="I13" t="n">
      <v>1030</v>
    </nc>
  </rcc>
  <rcc rId="261092" sId="1">
    <nc r="J13" t="inlineStr">
      <is>
        <t>客户提供模板，按实际模板扩</t>
      </is>
    </nc>
  </rcc>
  <rcc rId="261093" sId="1">
    <oc r="K13" t="inlineStr">
      <is>
        <t>基因合成</t>
      </is>
    </oc>
    <nc r="K13" t="inlineStr">
      <is>
        <t>亚克隆</t>
      </is>
    </nc>
  </rcc>
  <rcc rId="261094" sId="1">
    <oc r="M13" t="inlineStr">
      <is>
        <t>no</t>
      </is>
    </oc>
    <nc r="M13" t="inlineStr">
      <is>
        <t>pCAMBIA 1300-YFP-/23130347</t>
      </is>
    </nc>
  </rcc>
  <rcc rId="261095" sId="1">
    <nc r="N13" t="inlineStr">
      <is>
        <t>EcoRI KpnI</t>
      </is>
    </nc>
  </rcc>
  <rcc rId="261096" sId="1">
    <nc r="O13" t="inlineStr">
      <is>
        <t>Kana</t>
      </is>
    </nc>
  </rcc>
  <rcc rId="261097" sId="1">
    <nc r="A14" t="inlineStr">
      <is>
        <t>/23130348</t>
      </is>
    </nc>
  </rcc>
  <rcc rId="261098" sId="1">
    <nc r="B14" t="inlineStr">
      <is>
        <t>GS1-23030126</t>
      </is>
    </nc>
  </rcc>
  <rcc rId="261099" sId="1">
    <nc r="C14" t="inlineStr">
      <is>
        <t>橙色和黄色区域启动子替换</t>
      </is>
    </nc>
  </rcc>
  <rcc rId="261100" sId="1">
    <nc r="F14" t="n">
      <v>16</v>
    </nc>
  </rcc>
  <rcc rId="261101" sId="1">
    <nc r="G14" t="n">
      <v>23</v>
    </nc>
  </rcc>
  <rcc rId="261102" sId="1">
    <nc r="H14" t="inlineStr">
      <is>
        <t>CCAACATGGTGGAGCACGACACTCTCGTCTACTCCAAGAATATCAAAGATACAGTCTCAGAAGACCAAAGGGCTATcgaagtttgaggtggttgcgaatacgctcgtaagttgacaatacagcataactgatatatcttgtgacaagtcatatcgggcatatccccggtcacatcgtcgagcggaattttttctctttccagagtgctagtgagatgcgactcttgtcgtactagcttagtgaacaatgaccaagaaagctcgtgaagaggccgggtccggtcgcgctaatgtacaggatggccttagctggagtatagcagttaactcgggagtgattatacatcggttgagaggtatttagtttcaggccttgcctctaatcccttgctctgcatatgcaccagataaatccgttttgtcgtagatgcgagagttcaggttttacgccaaaccgaaaagagttgcatgagcatccctttatgctggttttctgagcgggcccgtatcctatcggcgttagagtgcagtcggagagccgcatgtatcacggaaaggactcgaacagggagttttatctatttttattggtcgatatcagtcagattgtcagtgcgtcaaagttgcatccataaggctactacggtgaaaccggtgtatcctgggatatcatgaaatggttgtatgcagaagataagaatgagagtagttctagaacaacaaacccaggccagggaggaagctgtagcatttgcaagactttgcagggcttttcaaaggcacttccatccaaagctcgagcacggttccaggcaaccttagtcatggggcgatagaactgaagaacgtttgctgattggcagtccatcccaaaggactcggccaataaatcctacccaatcgcaggtccgaggtactaaaatgttttaaggtctagacttttagggctattgtcgaagtcacaacatcacgcaatcaagatttgactgaagcgcgattatctataaaaggatcagttgtgtttttcgtccgcatcttttccttgttccacaaccttcgattctaaatatactccaatccattgactgcttgaatAATCACCAGTCTCTCTCTACAAATCTATCTCTCTCGAGCTTTCGCAGATCCCGGG</t>
      </is>
    </nc>
  </rcc>
  <rcc rId="261103" sId="1">
    <oc r="I14" t="str">
      <f>LEN(H14)</f>
    </oc>
    <nc r="I14" t="n">
      <v>1149</v>
    </nc>
  </rcc>
  <rcc rId="261104" sId="1">
    <nc r="J14" t="inlineStr">
      <is>
        <t>77-1094bp为客户提供模板的亚克隆，其余需合成全质粒图谱见文档（BstXI在序列n端）</t>
      </is>
    </nc>
  </rcc>
  <rcc rId="261105" sId="1">
    <nc r="K14" t="inlineStr">
      <is>
        <t>亚克隆</t>
      </is>
    </nc>
  </rcc>
  <rcc rId="261106" sId="1">
    <nc r="L14" t="inlineStr">
      <is>
        <t>B</t>
      </is>
    </nc>
  </rcc>
  <rcc rId="261107" sId="1">
    <nc r="M14" t="inlineStr">
      <is>
        <t>  /23130347发货质粒为载体</t>
      </is>
    </nc>
  </rcc>
  <rcc rId="261108" sId="1">
    <nc r="N14" t="inlineStr">
      <is>
        <t>BstXI  XmaI</t>
      </is>
    </nc>
  </rcc>
  <rcc rId="261109" sId="1">
    <nc r="O14" t="inlineStr">
      <is>
        <t>Kana</t>
      </is>
    </nc>
  </rcc>
  <rcc rId="261110" sId="1">
    <nc r="A15" t="inlineStr">
      <is>
        <t>/23130399</t>
      </is>
    </nc>
  </rcc>
  <rcc rId="261111" sId="1">
    <nc r="B15" t="inlineStr">
      <is>
        <t>内PB1-23020019</t>
      </is>
    </nc>
  </rcc>
  <rcc rId="261112" sId="1">
    <nc r="C15" t="inlineStr">
      <is>
        <t>LOC115065706-2</t>
      </is>
    </nc>
  </rcc>
  <rcc rId="261113" sId="1">
    <nc r="F15" t="n">
      <v>7</v>
    </nc>
  </rcc>
  <rcc rId="261114" sId="1">
    <nc r="G15" t="n">
      <v>10</v>
    </nc>
  </rcc>
  <rcc rId="261115" sId="1">
    <nc r="H15" t="inlineStr">
      <is>
        <t>ATGGTGGCAATTGAACATCGCCAGAAAAGTAGTACCGCAGCCACCGCAACCGCCACCGCCACAAGCGCTGCCACCATTAATATTGCAGTTCTGAGTCCGACCAGTAGCGCAAGCAGTACCAGCGCCGCCAGCAATACCACCACCACCACAACCAGTAGCATTCAGCAGCAGCAGCAACAGCAGCAGCAGCAGCTGCAGATTAAAAAAGAAGAACCGGAAGAAAAAAGCCATCTGGTTGATGATGAAATTCTGAAAACCAATCAGAAAAGCCCGATTAAACAGAAACTGGCAAAAATGAGTGAACTGGAAAGCCCGGCAGAAATTCAGAATCTGGAAAAAAAACAGGCACATAAAAGCACCGCAGGTGCCGTGAGTAAAAGTGCCGTTAGCCAGCGTAATGTTGATATTAAAATTGCAAAGAAGAGCAACCTGGATGCCGCCACCAAAGAACTGACCAAAAAAGTTCTGAAACTGGATCTGACCGGCAAAGAACTGGATGAATTTAGTATTAAAAGCCCGAAAAGCCCGATCGCACGTCTGCCGCATCAGACCAGTCTGACCAGTAGTGTGGATGTTGAAGATCGCAAAACCCTGCGCGAAGCACTGTATCAGGGTATTTTTCATCGCCATCGTCGCACCATTTTTGCCGTGGGTAGTTTTCTGCGTATGCTGCGTAGTCGTAATAGCCAGTATAATACCATTCGCAGCAGCAGTGAAGGCGAAGATGTTGATGAAGTGCGTTAA</t>
      </is>
    </nc>
  </rcc>
  <rcc rId="261116" sId="1">
    <oc r="I15" t="str">
      <f>LEN(H15)</f>
    </oc>
    <nc r="I15" t="n">
      <v>744</v>
    </nc>
  </rcc>
  <rcc rId="261117" sId="1">
    <nc r="J15" t="n">
      <v>23120729</v>
    </nc>
  </rcc>
  <rcc rId="261118" sId="1">
    <nc r="K15" t="inlineStr">
      <is>
        <t>亚克隆</t>
      </is>
    </nc>
  </rcc>
  <rcc rId="261119" sId="1">
    <nc r="L15" t="inlineStr">
      <is>
        <t>A</t>
      </is>
    </nc>
  </rcc>
  <rcc rId="261120" sId="1">
    <nc r="M15" t="inlineStr">
      <is>
        <t>pet-sumo</t>
      </is>
    </nc>
  </rcc>
  <rcc rId="261121" sId="1">
    <nc r="N15" t="inlineStr">
      <is>
        <t>CpoI NotI</t>
      </is>
    </nc>
  </rcc>
  <rcc rId="261122" sId="1">
    <nc r="O15" t="inlineStr">
      <is>
        <t>Kana</t>
      </is>
    </nc>
  </rcc>
  <rcc rId="261123" sId="1">
    <nc r="A16" t="inlineStr">
      <is>
        <t>/23130310</t>
      </is>
    </nc>
  </rcc>
  <rcc rId="261124" sId="1">
    <nc r="C16" t="inlineStr">
      <is>
        <t>BDNF-3UTR-WT-2</t>
      </is>
    </nc>
  </rcc>
  <rcc rId="261125" sId="1">
    <nc r="F16" t="n">
      <v>7</v>
    </nc>
  </rcc>
  <rcc rId="261126" sId="1">
    <nc r="G16" t="n">
      <v>10</v>
    </nc>
  </rcc>
  <rcc rId="261127" sId="1">
    <nc r="H16" t="inlineStr">
      <is>
        <t>gctagcctgcattacattccttgataatgttgtggtttgttgccgttgccaagaactgaaaacataaaaagttaaaaaaaataataaattgcatgctgctttaattgtgaattgataataaactgtcctctttcagaaaacagaaaaaaaacacacacacacacaacaaaaatttgaaccaaaacattccgtttacattttagaccccatttcacacctgaaaatgttagtgatcaccacttggaccagcatccttaagtatcagaaagccccaagcaattgctgcatcttagtagggtgagggataagcaaaagaggatgttcaccataacccaggaatgaagataccatcagcaaagaatttcaatttgttcagtctttcatttagagctagtctttcacagtaccctcgag</t>
      </is>
    </nc>
  </rcc>
  <rcc rId="261128" sId="1">
    <oc r="I16" t="str">
      <f>LEN(H16)</f>
    </oc>
    <nc r="I16" t="n">
      <v>414</v>
    </nc>
  </rcc>
  <rcc rId="261129" sId="1">
    <nc r="J16" t="inlineStr">
      <is>
        <t>局部gc含量有点高</t>
      </is>
    </nc>
  </rcc>
  <rcc rId="261130" sId="1">
    <nc r="K16" t="inlineStr">
      <is>
        <t>基因合成</t>
      </is>
    </nc>
  </rcc>
  <rcc rId="261131" sId="1">
    <nc r="L16" t="inlineStr">
      <is>
        <t>B</t>
      </is>
    </nc>
  </rcc>
  <rcc rId="261132" sId="1">
    <nc r="M16" t="inlineStr">
      <is>
        <t>pmirGLO</t>
      </is>
    </nc>
  </rcc>
  <rcc rId="261133" sId="1">
    <nc r="N16" t="inlineStr">
      <is>
        <t>NheI XhoI</t>
      </is>
    </nc>
  </rcc>
  <rcc rId="261134" sId="1">
    <nc r="O16" t="inlineStr">
      <is>
        <t>Amp</t>
      </is>
    </nc>
  </rcc>
  <rcc rId="261135" sId="1">
    <oc r="P3" t="inlineStr">
      <is>
        <t>CTATAGGGAGACCCAAGCTGGCTA</t>
      </is>
    </oc>
    <nc r="P3"/>
  </rcc>
  <rcc rId="261136" sId="1">
    <oc r="Q3" t="inlineStr">
      <is>
        <t>tgatcagcctcgactgtgcct</t>
      </is>
    </oc>
    <nc r="Q3"/>
  </rcc>
  <rcc rId="261137" sId="1">
    <oc r="P4" t="inlineStr">
      <is>
        <t>ccggccaggcgcgccgtacg</t>
      </is>
    </oc>
    <nc r="P4"/>
  </rcc>
  <rcc rId="261138" sId="1">
    <oc r="Q4" t="inlineStr">
      <is>
        <t>tcgaggagggcccgaacaaa</t>
      </is>
    </oc>
    <nc r="Q4"/>
  </rcc>
  <rcc rId="261139" sId="1">
    <oc r="P5" t="inlineStr">
      <is>
        <t>ccggccaggcgcgccgtacg</t>
      </is>
    </oc>
    <nc r="P5"/>
  </rcc>
  <rcc rId="261140" sId="1">
    <oc r="Q5" t="inlineStr">
      <is>
        <t>tcgaggagggcccgaacaaa</t>
      </is>
    </oc>
    <nc r="Q5"/>
  </rcc>
  <rcc rId="261141" sId="1">
    <oc r="P6" t="inlineStr">
      <is>
        <t>ccggccaggcgcgccgtacg</t>
      </is>
    </oc>
    <nc r="P6"/>
  </rcc>
  <rcc rId="261142" sId="1">
    <oc r="Q6" t="inlineStr">
      <is>
        <t>tcgaggagggcccgaacaaa</t>
      </is>
    </oc>
    <nc r="Q6"/>
  </rcc>
  <rcc rId="261143" sId="1">
    <oc r="P7" t="inlineStr">
      <is>
        <t>ccggccaggcgcgccgtacg</t>
      </is>
    </oc>
    <nc r="P7"/>
  </rcc>
  <rcc rId="261144" sId="1">
    <oc r="Q7" t="inlineStr">
      <is>
        <t>tcgaggagggcccgaacaaa</t>
      </is>
    </oc>
    <nc r="Q7"/>
  </rcc>
  <rcc rId="261145" sId="1">
    <oc r="P8" t="inlineStr">
      <is>
        <t>TAAGAAGGAGAGCCACC</t>
      </is>
    </oc>
    <nc r="P8"/>
  </rcc>
  <rcc rId="261146" sId="1">
    <oc r="Q8" t="inlineStr">
      <is>
        <t>taaggccgctgagcagaaa</t>
      </is>
    </oc>
    <nc r="Q8"/>
  </rcc>
</revisions>
</file>

<file path=xl/revisions/revisionLog1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147" sId="1">
    <nc r="P2" t="inlineStr">
      <is>
        <t>gcctggtgccgcgcggcagc</t>
      </is>
    </nc>
  </rcc>
  <rcc rId="261148" sId="1">
    <nc r="Q2" t="inlineStr">
      <is>
        <t>gagctccgtcgacaagcttg</t>
      </is>
    </nc>
  </rcc>
  <rcc rId="261149" sId="1">
    <nc r="P3" t="inlineStr">
      <is>
        <t>gcctggtgccgcgcggcagc</t>
      </is>
    </nc>
  </rcc>
  <rcc rId="261150" sId="1">
    <nc r="Q3" t="inlineStr">
      <is>
        <t>gagctccgtcgacaagcttg</t>
      </is>
    </nc>
  </rcc>
  <rcc rId="261151" sId="1">
    <nc r="P4" t="inlineStr">
      <is>
        <t>gcctggtgccgcgcggcagc</t>
      </is>
    </nc>
  </rcc>
  <rcc rId="261152" sId="1">
    <nc r="Q4" t="inlineStr">
      <is>
        <t>gagctccgtcgacaagcttg</t>
      </is>
    </nc>
  </rcc>
  <rcc rId="261153" sId="1">
    <nc r="P5" t="inlineStr">
      <is>
        <t>gcctggtgccgcgcggcagc</t>
      </is>
    </nc>
  </rcc>
  <rcc rId="261154" sId="1">
    <nc r="Q5" t="inlineStr">
      <is>
        <t>gagctccgtcgacaagcttg</t>
      </is>
    </nc>
  </rcc>
  <rcc rId="261155" sId="1">
    <nc r="P6" t="inlineStr">
      <is>
        <t>gcctggtgccgcgcggcagc</t>
      </is>
    </nc>
  </rcc>
  <rcc rId="261156" sId="1">
    <nc r="Q6" t="inlineStr">
      <is>
        <t>gagctccgtcgacaagcttg</t>
      </is>
    </nc>
  </rcc>
  <rcc rId="261157" sId="1">
    <nc r="P7" t="inlineStr">
      <is>
        <t>gcctggtgccgcgcggcagc</t>
      </is>
    </nc>
  </rcc>
  <rcc rId="261158" sId="1">
    <nc r="Q7" t="inlineStr">
      <is>
        <t>gagctccgtcgacaagcttg</t>
      </is>
    </nc>
  </rcc>
  <rcc rId="261159" sId="1">
    <nc r="P8" t="inlineStr">
      <is>
        <t>aactttaagaaggagatata</t>
      </is>
    </nc>
  </rcc>
  <rcc rId="261160" sId="1">
    <nc r="Q8" t="inlineStr">
      <is>
        <t>caccaccaccaccaccactg</t>
      </is>
    </nc>
  </rcc>
  <rcc rId="261161" sId="1">
    <oc r="M9" t="inlineStr">
      <is>
        <t>puc57</t>
      </is>
    </oc>
    <nc r="M9" t="inlineStr">
      <is>
        <t>pUC57</t>
      </is>
    </nc>
  </rcc>
  <rcc rId="261162" sId="1">
    <nc r="P10" t="inlineStr">
      <is>
        <t>ccatggctgatatcggatcc</t>
      </is>
    </nc>
  </rcc>
  <rcc rId="261163" sId="1">
    <nc r="Q10" t="inlineStr">
      <is>
        <t>actcgagcaccaccaccacc</t>
      </is>
    </nc>
  </rcc>
  <rcc rId="261164" sId="1">
    <nc r="P12" t="inlineStr">
      <is>
        <t>tagcgctaccggactcagat</t>
      </is>
    </nc>
  </rcc>
  <rcc rId="261165" sId="1">
    <nc r="Q12" t="inlineStr">
      <is>
        <t>gcccgggatccaccggtcgc</t>
      </is>
    </nc>
  </rcc>
  <rcc rId="261166" sId="1">
    <nc r="P13" t="inlineStr">
      <is>
        <t>TATGACCATGATTACAATTC</t>
      </is>
    </nc>
  </rcc>
  <rcc rId="261167" sId="1">
    <nc r="Q13" t="inlineStr">
      <is>
        <t>ATGGTGAGCAAGGGCGAGGA</t>
      </is>
    </nc>
  </rcc>
  <rcc rId="261168" sId="1">
    <nc r="P14" t="inlineStr">
      <is>
        <t>gtattggctagagcagcttg</t>
      </is>
    </nc>
  </rcc>
  <rcc rId="261169" sId="1">
    <nc r="Q14" t="inlineStr">
      <is>
        <t>gggcaatgagatatgaaaaa</t>
      </is>
    </nc>
  </rcc>
  <rcc rId="261170" sId="1">
    <nc r="P16" t="inlineStr">
      <is>
        <t>ctagttgtttaaacgagctc</t>
      </is>
    </nc>
  </rcc>
  <rcc rId="261171" sId="1">
    <nc r="Q16" t="inlineStr">
      <is>
        <t>tctagagtcgacctgcaggc</t>
      </is>
    </nc>
  </rcc>
</revisions>
</file>

<file path=xl/revisions/revisionLog1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172" sId="1">
    <oc r="J16" t="inlineStr">
      <is>
        <t>局部gc含量有点高</t>
      </is>
    </oc>
    <nc r="J16"/>
  </rcc>
  <rcc rId="261173" sId="1">
    <oc r="H9" t="inlineStr">
      <is>
        <t>gagctctgacgccgtccaaaccataaccacaactgccgtcccacgacccgtccctcctgacgaggggcgtcagaaagaacatttgtgacgccgtccaaaccacaaccacaactgccgtcctacgtgccgtccctcctgacgaggggcgtcagaaagaacatgtggtcgac</t>
      </is>
    </oc>
    <nc r="H9" t="inlineStr">
      <is>
        <t>cctcgcgaatgcatctagatgagctctgacgccgtccaaaccataaccacaactgccgtcccacgacccgtccctcctgacgaggggcgtcagaaagaacatttgtgacgccgtccaaaccacaaccacaactgccgtcctacgtgaggtcttcccaatgaagacctgtggtcgacatcggatcccgggcccgtcg</t>
      </is>
    </nc>
  </rcc>
  <rcc rId="261174" sId="1">
    <oc r="M9" t="inlineStr">
      <is>
        <t>pUC57</t>
      </is>
    </oc>
    <nc r="M9" t="inlineStr">
      <is>
        <t>no</t>
      </is>
    </nc>
  </rcc>
  <rcc rId="261175" sId="1" numFmtId="19">
    <oc r="A9" t="inlineStr">
      <is>
        <t>/23130392</t>
      </is>
    </oc>
    <nc r="A9" t="inlineStr">
      <is>
        <t>/23130392A</t>
      </is>
    </nc>
  </rcc>
  <rcc rId="261176" sId="1">
    <oc r="J9" t="inlineStr">
      <is>
        <t>重复</t>
      </is>
    </oc>
    <nc r="J9"/>
  </rcc>
  <rcc rId="261177" sId="1">
    <oc r="I7" t="n">
      <v>1257</v>
    </oc>
    <nc r="I7" t="str">
      <f>LEN(H7)</f>
    </nc>
  </rcc>
  <rcc rId="261178" sId="1">
    <oc r="I8" t="n">
      <v>600</v>
    </oc>
    <nc r="I8" t="str">
      <f>LEN(H8)</f>
    </nc>
  </rcc>
  <rcc rId="261179" sId="1">
    <oc r="I9" t="n">
      <v>170</v>
    </oc>
    <nc r="I9" t="str">
      <f>LEN(H9)</f>
    </nc>
  </rcc>
  <rcc rId="261180" sId="1">
    <oc r="I10" t="n">
      <v>929</v>
    </oc>
    <nc r="I10" t="str">
      <f>LEN(H10)</f>
    </nc>
  </rcc>
  <rcc rId="261181" sId="1">
    <oc r="I11" t="n">
      <v>1122</v>
    </oc>
    <nc r="I11" t="str">
      <f>LEN(H11)</f>
    </nc>
  </rcc>
  <rcc rId="261182" sId="1">
    <oc r="I12" t="n">
      <v>4041</v>
    </oc>
    <nc r="I12" t="str">
      <f>LEN(H12)</f>
    </nc>
  </rcc>
  <rcc rId="261183" sId="1">
    <oc r="I13" t="n">
      <v>1030</v>
    </oc>
    <nc r="I13" t="str">
      <f>LEN(H13)</f>
    </nc>
  </rcc>
  <rcc rId="261184" sId="1">
    <oc r="I14" t="n">
      <v>1149</v>
    </oc>
    <nc r="I14" t="str">
      <f>LEN(H14)</f>
    </nc>
  </rcc>
  <rcc rId="261185" sId="1">
    <oc r="I15" t="n">
      <v>744</v>
    </oc>
    <nc r="I15" t="str">
      <f>LEN(H15)</f>
    </nc>
  </rcc>
  <rcc rId="261186" sId="1">
    <oc r="I16" t="n">
      <v>414</v>
    </oc>
    <nc r="I16" t="str">
      <f>LEN(H16)</f>
    </nc>
  </rcc>
  <rcc rId="261187" sId="1">
    <oc r="K12" t="inlineStr">
      <is>
        <t>点突变</t>
      </is>
    </oc>
    <nc r="K12" t="inlineStr">
      <is>
        <t>亚克隆</t>
      </is>
    </nc>
  </rcc>
  <rcc rId="261188" sId="1">
    <oc r="J12" t="inlineStr">
      <is>
        <t>第2395-2397bpTAC突变为TTC /23121277</t>
      </is>
    </oc>
    <nc r="J12"/>
  </rcc>
  <rcc rId="261189" sId="1">
    <oc r="J13" t="inlineStr">
      <is>
        <t>客户提供模板，按实际模板扩</t>
      </is>
    </oc>
    <nc r="J13"/>
  </rcc>
  <rcc rId="261190" sId="1">
    <nc r="T12" t="n">
      <v>35</v>
    </nc>
  </rcc>
  <rcc rId="261191" sId="1">
    <nc r="U12" t="n">
      <v>35</v>
    </nc>
  </rcc>
  <rcc rId="261192" sId="1">
    <nc r="T13" t="n">
      <v>35</v>
    </nc>
  </rcc>
  <rcc rId="261193" sId="1">
    <nc r="U13" t="n">
      <v>35</v>
    </nc>
  </rcc>
  <rcc rId="261194" sId="1">
    <oc r="M15" t="inlineStr">
      <is>
        <t>pet-sumo</t>
      </is>
    </oc>
    <nc r="M15" t="inlineStr">
      <is>
        <t>pET-sumo</t>
      </is>
    </nc>
  </rcc>
  <rcc rId="261195" sId="1">
    <oc r="M11" t="inlineStr">
      <is>
        <t>pet-sumo</t>
      </is>
    </oc>
    <nc r="M11" t="inlineStr">
      <is>
        <t>pET-sumo</t>
      </is>
    </nc>
  </rcc>
  <rcc rId="261196" sId="1">
    <nc r="T14" t="n">
      <v>58</v>
    </nc>
  </rcc>
  <rcc rId="261197" sId="1">
    <nc r="U14" t="n">
      <v>39</v>
    </nc>
  </rcc>
  <rcc rId="261198" sId="1">
    <nc r="T15" t="n">
      <v>30</v>
    </nc>
  </rcc>
  <rcc rId="261199" sId="1">
    <nc r="U15" t="n">
      <v>30</v>
    </nc>
  </rcc>
  <rcc rId="261200" sId="1">
    <oc r="J14" t="inlineStr">
      <is>
        <t>77-1094bp为客户提供模板的亚克隆，其余需合成全质粒图谱见文档（BstXI在序列n端）</t>
      </is>
    </oc>
    <nc r="J14"/>
  </rcc>
  <rcc rId="261201" sId="1">
    <oc r="J15" t="n">
      <v>23120729</v>
    </oc>
    <nc r="J15"/>
  </rcc>
</revisions>
</file>

<file path=xl/revisions/revisionLog1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02" sId="1">
    <nc r="A17" t="inlineStr">
      <is>
        <t>/23130291</t>
      </is>
    </nc>
  </rcc>
  <rcc rId="261203" sId="1">
    <nc r="B17" t="inlineStr">
      <is>
        <t>GS1-23030097</t>
      </is>
    </nc>
  </rcc>
  <rcc rId="261204" sId="1">
    <nc r="C17" t="inlineStr">
      <is>
        <t>pET28a-stge(1)</t>
      </is>
    </nc>
  </rcc>
  <rcc rId="261205" sId="1">
    <nc r="D17" t="n">
      <v>44993</v>
    </nc>
  </rcc>
  <rcc rId="261206" sId="1">
    <nc r="F17" t="n">
      <v>20</v>
    </nc>
  </rcc>
  <rcc rId="261207" sId="1">
    <nc r="G17" t="n">
      <v>45022</v>
    </nc>
  </rcc>
  <rcc rId="261208" sId="1">
    <nc r="H17" t="inlineStr">
      <is>
        <t>CATATGCCGCCTGATAGCTGTCGTCGTCCGGCACGTCCGCCTCCGACAATGGCACGTGGTAAACGTCGTAGCCCGACACCGAAACCGACCGCAAGCCGTCGTATGACCAGCCGTCATCAGCGTGCACAGCGTAGCGCACCGGCAGCAAGCAGCGCAGGTCCGAGCTTTCGTGCACCTGATCCGGATGATCGTGTTACCCCTCCGGCAGAACCGCTGGATCGTATGCCTGATCCGTATCGTCCGGTTAATGGTCGTGCAGAAACCGTTGTTAATAACTATATTCGTAAGTGGCAGCAGGTTTATAGCCATCGTGATGGTCGTAAACAGCAGATGACCGAAGAACAGCGTGAATGGCTGAGCTATGGTTGTGTTGGTGTTACCTGGGTTAATAGCGGTCAGTATCCGACCAATCGTCTGGCATTTGCCAGCTTTGATGAAGATCGCTTTAAAAACGAACTGAAAAATGGTCGTCCGCGTAGCGGTGAAACCCGTGCAGAATTTGAAGGTCGTGTTGCAAAAGAATCCTTCGATGAAGAAAAAGGTTTTCAGCGTGCCCGTGAAGTTGCAAGCGTTATGAATCGTGCACTGGAAAATGCACATGATGAAAGCGCATATCTGGACAACCTGAAGAAAGAACTGGCCAATGGTAATGATGCACTGCGTAATGAAGATGCACGTAGCCCGTTTTATAGCGCACTGCGCAATACCCCGAGCTTTAAAGAACGTAATGGTGGTAATCATGATCCGAGCCGTATGAAAGCAGTTATCTATGCAAAACATTTTTGGAGCGGTCAGGATCGTAGCAGCAGTGCAGATAAACGTAAATATGGTGATCCTGATGCATTTCGTCCTGCACCTGGCACCGGTCTGGTTGATATGAGCCGTGATCGTAATATTCCGCGTAGTCCGACCAGTCCTGGTGAAGGTTTTGTTAATTTTGATTATGGTTGGTTTGGTGCACAGACCGAAGCAGATGCCGATAAAACCGTTTGGACACATGGCAATCATTATCATGCACCGAATGGTAGCCTGGGTGCAATGCATGTTTATGAAAGCCTGTTTCGTAATTGGAGCGAAGGCTATAGCGATTTTGATCGTGGTGCCTATGTGATTACCTTTATTCCGAAAAGCTGGAATACCGCACCGGATAAAGTTAAACAAGGTTGGCCGtga</t>
      </is>
    </nc>
  </rcc>
  <rcc rId="261209" sId="1">
    <oc r="I17" t="str">
      <f>LEN(H17)</f>
    </oc>
    <nc r="I17" t="n">
      <v>1173</v>
    </nc>
  </rcc>
  <rcc rId="261210" sId="1">
    <nc r="K17" t="inlineStr">
      <is>
        <t>亚克隆</t>
      </is>
    </nc>
  </rcc>
  <rcc rId="261211" sId="1">
    <nc r="L17" t="inlineStr">
      <is>
        <t>B</t>
      </is>
    </nc>
  </rcc>
  <rcc rId="261212" sId="1">
    <nc r="M17" t="inlineStr">
      <is>
        <t>pET28a（+）</t>
      </is>
    </nc>
  </rcc>
  <rcc rId="261213" sId="1">
    <nc r="N17" t="inlineStr">
      <is>
        <t>NdeI  XhoI</t>
      </is>
    </nc>
  </rcc>
  <rcc rId="261214" sId="1">
    <nc r="O17" t="inlineStr">
      <is>
        <t>Kana</t>
      </is>
    </nc>
  </rcc>
  <rcc rId="261215" sId="1">
    <nc r="P17" t="inlineStr">
      <is>
        <t>gccatcatcatcatcatcacagcagcggc</t>
      </is>
    </nc>
  </rcc>
  <rcc rId="261216" sId="1">
    <nc r="Q17" t="inlineStr">
      <is>
        <t>gatccggctgctaacaaagc</t>
      </is>
    </nc>
  </rcc>
  <rcc rId="261217" sId="1">
    <nc r="T17" t="n">
      <v>30</v>
    </nc>
  </rcc>
  <rcc rId="261218" sId="1">
    <nc r="U17" t="n">
      <v>35</v>
    </nc>
  </rcc>
  <rcc rId="261219" sId="1">
    <oc r="T22" t="n">
      <v>45</v>
    </oc>
    <nc r="T22"/>
  </rcc>
  <rcc rId="261220" sId="1">
    <oc r="U22" t="n">
      <v>35</v>
    </oc>
    <nc r="U22"/>
  </rcc>
  <rcc rId="261221" sId="1">
    <nc r="A18" t="inlineStr">
      <is>
        <t>/23130398</t>
      </is>
    </nc>
  </rcc>
  <rcc rId="261222" sId="1">
    <nc r="C18" t="inlineStr">
      <is>
        <t>SaCntL</t>
      </is>
    </nc>
  </rcc>
  <rcc rId="261223" sId="1">
    <nc r="F18" t="n">
      <v>7</v>
    </nc>
  </rcc>
  <rcc rId="261224" sId="1">
    <nc r="H18" t="inlineStr">
      <is>
        <t>ATGAACAACTTCAACAACGAAATCAAGCTGATTCTGCAGCAGTATCTGGAAAAATTTGAAGCCCATTATGAACGCGTGCTGCAGGATGATCAGTATATTGAAGCACTGGAAACCCTGATGGATGATTATAGCGAATTTATTCTGAACCCGATTTATGAACAGCAGTTTAATGCCTGGCGCGATGTGGAAGAAAAAGCCCAGCTGATTAAAAGTCTGCAGTATATTACCGCACAGTGTGTTAAACAGGTTGAAGTGATTCGTGCACGTCGCCTGCTGGATGGCCAGGCAAGTACCACCGGCTATTTTGATAATATTGAACATTGTATCGACGAGGAATTTGGTCAGTGTAGCATTGCAAGTAATGATAAACTGCTGCTGGTTGGCAGTGGCGCCTATCCGATGACCCTGATTCAGGTGGCCAAAGAAACCGGCGCCAGCGTTATTGGTATTGATATTGATCCGCAGGCAGTGGATCTGGGCCGTCGCATTGTGAATGTTCTGGCCCCGAATGAAGATATTACCATTACCGATCAGAAAGTTAGCGAACTGAAAGATATTAAAGACGTGACCCATATTATCTTTAGCAGTACCATTCCGCTGAAATATAGTATTCTGGAAGAACTGTATGACCTGACCAATGAAAATGTGGTTGTTGCAATGCGTTTTGGTGATGGCATTAAAGCAATTTTTAACTATCCGAGCCAGGAAACCGCCGAAGATAAATGGCAGTGTGTTAATAAACACATGCGTCCGCAGCAGATTTTTGATATTGCCCTGTATAAAAAGGCAGCCATTAAAGTTGGTATTACCGATGTTTAA</t>
      </is>
    </nc>
  </rcc>
  <rcc rId="261225" sId="1">
    <oc r="I18" t="str">
      <f>LEN(H18)</f>
    </oc>
    <nc r="I18" t="n">
      <v>819</v>
    </nc>
  </rcc>
  <rcc rId="261226" sId="1">
    <nc r="K18" t="inlineStr">
      <is>
        <t>基因合成</t>
      </is>
    </nc>
  </rcc>
  <rcc rId="261227" sId="1">
    <nc r="L18" t="inlineStr">
      <is>
        <t>B</t>
      </is>
    </nc>
  </rcc>
  <rcc rId="261228" sId="1">
    <nc r="N18" t="inlineStr">
      <is>
        <t>CpoI NotI</t>
      </is>
    </nc>
  </rcc>
  <rcc rId="261229" sId="1">
    <nc r="O18" t="inlineStr">
      <is>
        <t>Kana</t>
      </is>
    </nc>
  </rcc>
  <rcc rId="261230" sId="1">
    <nc r="A19" t="inlineStr">
      <is>
        <t>/23130400</t>
      </is>
    </nc>
  </rcc>
  <rcc rId="261231" sId="1">
    <nc r="C19" t="inlineStr">
      <is>
        <t>KCMF1</t>
      </is>
    </nc>
  </rcc>
  <rcc rId="261232" sId="1">
    <nc r="F19" t="n">
      <v>13</v>
    </nc>
  </rcc>
  <rcc rId="261233" sId="1">
    <nc r="G19" t="n">
      <v>18</v>
    </nc>
  </rcc>
  <rcc rId="261234" sId="1">
    <nc r="H19" t="inlineStr">
      <is>
        <t>gctagcatgtccagacacgagggcgtgagctgcgacgcctgcctgaagggcaacttcaggggcagaagatacaagtgtctgatctgttacgattacgacctgtgcgccagctgttacgagtccggcgccacaacaaccagacacacaaccgaccaccctatgcagtgtatcctgacaagggtggacttcgatctgtactacggcggcgaggccttctccgtggagcagccacagagcttcacatgcccttactgtggcaagatgggctacaccgagacatccctgcaggagcacgtgacaagcgagcacgccgagacaagcacagaggtgatctgtcccatctgcgccgccctgcccggcggagaccctaatcacgtgaccgatgacttcgccgcccacctgacactggagcacagagcccccagagatctggacgagagctccggcgtgaggcacgtgaggagaatgttccaccccggcagaggcctgggcggccctagggctagaaggagcaacatgcacttcaccagctccagcacaggcggcctgagcagcagccagagctcctactcccccagctccagggaggccatggaccccatcgccgagctgctgtcccagctgagcggcgtgaggaggagcgccggaggacagctgaactccagcggccccagcgcctcccagctgcaacagctgcagatgcagctgcagctggagaggcagcacgcccaggccgctaggcagcagctggagaccgccaggaacgccagcaggaggacaaacaccagctccgtgacaacaaccatcacccaggccaccgccaccgccaacacagccaacaccgagaacagccctcaggccctgcacaacagccagttcctgctgacaaggctgaacgatcccaagatgagcgaggccgagaggcagtccatggagtccgagagagccgatagatccctgttcgtgcaggagctgctgctgagcacactggtgagagaggagagcagctccagcgacgaggatgacagaggcgagatggccgacttcggcgccatgggctgtgtggacatcatgcctctggacgtggccctggagaacctgaacctgaaggagagcaacaagggcaacgagccccctcctccccccctgtgagaattc</t>
      </is>
    </nc>
  </rcc>
  <rcc rId="261235" sId="1">
    <oc r="I19" t="str">
      <f>LEN(H19)</f>
    </oc>
    <nc r="I19" t="n">
      <v>1158</v>
    </nc>
  </rcc>
  <rcc rId="261236" sId="1">
    <nc r="K19" t="inlineStr">
      <is>
        <t>基因合成</t>
      </is>
    </nc>
  </rcc>
  <rcc rId="261237" sId="1">
    <nc r="L19" t="inlineStr">
      <is>
        <t>B</t>
      </is>
    </nc>
  </rcc>
  <rcc rId="261238" sId="1">
    <nc r="M19" t="inlineStr">
      <is>
        <t>pCDNA3.1（+）</t>
      </is>
    </nc>
  </rcc>
  <rcc rId="261239" sId="1">
    <nc r="N19" t="inlineStr">
      <is>
        <t>NheI EcoRI</t>
      </is>
    </nc>
  </rcc>
  <rcc rId="261240" sId="1">
    <nc r="O19" t="inlineStr">
      <is>
        <t>Amp</t>
      </is>
    </nc>
  </rcc>
  <rcc rId="261241" sId="1">
    <nc r="A20" t="inlineStr">
      <is>
        <t>/23130395</t>
      </is>
    </nc>
  </rcc>
  <rcc rId="261242" sId="1">
    <nc r="C20" t="inlineStr">
      <is>
        <t>PRDM16</t>
      </is>
    </nc>
  </rcc>
  <rcc rId="261243" sId="1">
    <nc r="F20" t="n">
      <v>7</v>
    </nc>
  </rcc>
  <rcc rId="261244" sId="1">
    <nc r="H20" t="inlineStr">
      <is>
        <t>gcaccagtgagccagcaccccggggtcctcacgaaccacctggggaccagcgcgtcctctcccacctcagagtcggacaaccacgcacttttagacgagaaagaagactcttatttctcggaaatcagaaactttattgccaatagtgagatgaaccaagcatcaacgcgaacagagaaacgggcggacatgcagatcgtggacggcagtgcccagtgtccaggcctagccagtgagaagcaggaggacgtggaggaggaggacgacgatgacctggaggaggacgatgaggacagcctggccgggaagtcgcaggatgacaccgtgtcccccgcacccgagccccaggccgcctacgaggatgaggaggatgaggagccagccgcctccctggccgtgggctttgaccacacccgaaggtgtgctgaggaccacgaaggcggtctgttagctttggagccgatgccgacttttgggaaggggctggacctccgcagagcagctgaggaagcatttgaagttaaagatgtgcttaattccaccttagattctgaggctttaaaacatacactgtgcaggcaggctaagaaccaggcatatgcaatgatgctgtccctttccgaagacactcctctccacaccccctcccagggttctctggacgcttggttgaaggtcactggagccacgtcggagtctggagcatttcaccccatcaaccacctc</t>
      </is>
    </nc>
  </rcc>
  <rcc rId="261245" sId="1">
    <oc r="I20" t="str">
      <f>LEN(H20)</f>
    </oc>
    <nc r="I20" t="n">
      <v>726</v>
    </nc>
  </rcc>
  <rcc rId="261246" sId="1">
    <nc r="K20" t="inlineStr">
      <is>
        <t>基因合成</t>
      </is>
    </nc>
  </rcc>
  <rcc rId="261247" sId="1">
    <nc r="L20" t="inlineStr">
      <is>
        <t>B</t>
      </is>
    </nc>
  </rcc>
  <rcc rId="261248" sId="1">
    <nc r="N20" t="inlineStr">
      <is>
        <t>EcoRV</t>
      </is>
    </nc>
  </rcc>
  <rcc rId="261249" sId="1">
    <nc r="O20" t="inlineStr">
      <is>
        <t>Amp</t>
      </is>
    </nc>
  </rcc>
  <rcc rId="261250" sId="1">
    <nc r="A21" t="inlineStr">
      <is>
        <t>/23130396</t>
      </is>
    </nc>
  </rcc>
  <rcc rId="261251" sId="1">
    <nc r="C21" t="inlineStr">
      <is>
        <t>TREM1</t>
      </is>
    </nc>
  </rcc>
  <rcc rId="261252" sId="1">
    <nc r="F21" t="n">
      <v>7</v>
    </nc>
  </rcc>
  <rcc rId="261253" sId="1">
    <nc r="H21" t="inlineStr">
      <is>
        <t>Atgaggaagaccaggctctgggggctgctgtggatgctctttgtctcagaactccgagctgcaactaaattaactgaggaaaagtatgaactgaaagaggggcagaccctggatgtgaaatgtgactacacgctagagaagtttgccagcagccagaaagcttggcagataataagggacggagagatgcccaagaccctggcatgcacagagaggccttcaaagaattcccatccagtccaagtggggaggatcatactagaagactaccatgatcatggtttactgcgcgtccgaatggtcaaccttcaagtggaagattctggactgtatcagtgtgtgatctaccagcctcccaaggagcctcacatgctgttcgatcgcatccgcttggtggtgaccaaggggttccggtgttcaacattgtcattctcctggctggtggattcctga</t>
      </is>
    </nc>
  </rcc>
  <rcc rId="261254" sId="1">
    <oc r="I21" t="str">
      <f>LEN(H21)</f>
    </oc>
    <nc r="I21" t="n">
      <v>453</v>
    </nc>
  </rcc>
  <rcc rId="261255" sId="1">
    <nc r="K21" t="inlineStr">
      <is>
        <t>基因合成</t>
      </is>
    </nc>
  </rcc>
  <rcc rId="261256" sId="1">
    <nc r="L21" t="inlineStr">
      <is>
        <t>B</t>
      </is>
    </nc>
  </rcc>
  <rcc rId="261257" sId="1">
    <nc r="N21" t="inlineStr">
      <is>
        <t>EcoRV</t>
      </is>
    </nc>
  </rcc>
  <rcc rId="261258" sId="1">
    <nc r="O21" t="inlineStr">
      <is>
        <t>Amp</t>
      </is>
    </nc>
  </rcc>
  <rcc rId="261259" sId="1">
    <nc r="A22" t="inlineStr">
      <is>
        <t>/23130397</t>
      </is>
    </nc>
  </rcc>
  <rcc rId="261260" sId="1">
    <nc r="C22" t="inlineStr">
      <is>
        <t>FSHB</t>
      </is>
    </nc>
  </rcc>
  <rcc rId="261261" sId="1">
    <nc r="F22" t="n">
      <v>7</v>
    </nc>
  </rcc>
  <rcc rId="261262" sId="1">
    <nc r="H22" t="inlineStr">
      <is>
        <t>Atgaagacactccagtttttcttccttttctgttgctggaaagcaatctgctgcaatagctgtgagctgaccaacatcaccattgcaatagagaaagaagaatgtcgtttctgcataagcatcaacaccacttggtgtgctggctactgctacaccagggatctggtgtataaggacccagccaggcccaaaatccagaaaacatgtaccttcaaggaactggtatacgaaacagtgagagtgcccggctgtgctcaccatgcagattccttgtatacatacccagtggccacccagtgtcactgtggcaagtgtgacagcgacagcactgattgtactgtgcgaggcctggggcccagctactgctcctttggtgaaatgaaagaataa</t>
      </is>
    </nc>
  </rcc>
  <rcc rId="261263" sId="1">
    <oc r="I22" t="str">
      <f>LEN(H22)</f>
    </oc>
    <nc r="I22" t="n">
      <v>390</v>
    </nc>
  </rcc>
  <rcc rId="261264" sId="1">
    <nc r="K22" t="inlineStr">
      <is>
        <t>基因合成</t>
      </is>
    </nc>
  </rcc>
  <rcc rId="261265" sId="1">
    <nc r="L22" t="inlineStr">
      <is>
        <t>B</t>
      </is>
    </nc>
  </rcc>
  <rcc rId="261266" sId="1">
    <nc r="N22" t="inlineStr">
      <is>
        <t>EcoRV</t>
      </is>
    </nc>
  </rcc>
  <rcc rId="261267" sId="1">
    <nc r="O22" t="inlineStr">
      <is>
        <t>Amp</t>
      </is>
    </nc>
  </rcc>
  <rcc rId="261268" sId="1">
    <nc r="A23" t="inlineStr">
      <is>
        <t>/23130401</t>
      </is>
    </nc>
  </rcc>
  <rcc rId="261269" sId="1">
    <nc r="B23" t="inlineStr">
      <is>
        <t>GS1-23030138</t>
      </is>
    </nc>
  </rcc>
  <rcc rId="261270" sId="1">
    <nc r="C23" t="inlineStr">
      <is>
        <t>NS3- -曹z-李y</t>
      </is>
    </nc>
  </rcc>
  <rcc rId="261271" sId="1">
    <nc r="D23" t="n">
      <v>44996</v>
    </nc>
  </rcc>
  <rcc rId="261272" sId="1">
    <nc r="F23" t="n">
      <v>8</v>
    </nc>
  </rcc>
  <rcc rId="261273" sId="1">
    <nc r="G23" t="n">
      <v>45007</v>
    </nc>
  </rcc>
  <rcc rId="261274" sId="1">
    <nc r="H23" t="inlineStr">
      <is>
        <t>GGATCCATGGCCACAGGGATAACCTATGCCTCATACGGTTACTTCTGTCAGATGCCACAACCTAAGTTACGAGCCGCAATGGTTGAGTACTCCTTCATATTTCTTGATGAGTACCACTGTGCCACCCCAGAACAATTGGCTATCATGGGGAAGATCCACAGATTTTCAGAGAACCTGCGGGTAGTAGCCATGACCGCAACACCAGCAGGCACGGTGACAACCACAGGGCAGAAACACCCCATAGAAGAATTTATAGCCCCAGAAGTGATGAAAGGGGAAGACTTAGGCTCAGAGTACTTGGACATTGCTGGACTAAAGATACCAGTAGAGGAGATGAAGAGCAACATGCTGGTTTTTGTGCCCACTAGGAACATGGCGGTGGAGACAGCAAAAAAATTGAAAGCTAAGGGTTACAACTCAGGCTACTATTACAGTGGAGAGGATCCATCTAACCTGAGGGTGGTAACGTCGCAGTCCCCGTACGTGGTGGTGGCAACCAACGCGATAGAATCAGGTGTTACTCTCCCGGACTTGGATGTGGTTGTCGATACAGGGCTTAAGTGTGAAAAGAGAATACGGCTGTCATCTAAGATGCCCTTCATAGTGACGGGTCTGAAGAGGATGGCTGTCACGATTGGGGAACAAGCCCAGAGAAGGGGGAGAGTTGGGAGAGTAAAGCCTGGGAGATACTACAGGAGTCAAGAAACTCCCGTTGGTTCTAAAGATTACCACTATGATCTACTGCAAGCACAGAGGTACGGTATTGAAGATGGGATAAACATCACCAAATCTTTTAGAGAGATGAATTATGATTGGAGCCTTTATGAGGAGGACAGTTTGATGATTACACAATTGGAAATCCTCAATAATTTGTTGATATCAGAAGAACTACCGATGGCAGTAAAAAATATAATGGCCAGGACTGACCACCCAGAACCAATCCAGCTGGCGTACAACAGCTACGAAACACAAGTGCCGGTGTTATTCCCAAAAATAAGAAATGGAGAGGTGACTGACAGTTACGATAACTATACCTTCCTCAACGCAAGAAAATTGGGGGATGATGTACCCCCTTACGTGTATGCCACAGAGGATGAGGACTTAGCGGTAGAGCTGCTGGGCTTAGACTGGCCAGACCCTGGAAACCAAGGAACCGTAGAGGCTGGCAGAGCACTAAAACAAGTAGTTGGTCTACTCGAG</t>
      </is>
    </nc>
  </rcc>
  <rcc rId="261275" sId="1">
    <oc r="I23" t="str">
      <f>LEN(H23)</f>
    </oc>
    <nc r="I23" t="n">
      <v>1200</v>
    </nc>
  </rcc>
  <rcc rId="261276" sId="1">
    <nc r="K23" t="inlineStr">
      <is>
        <t>亚克隆</t>
      </is>
    </nc>
  </rcc>
  <rcc rId="261277" sId="1">
    <nc r="L23" t="inlineStr">
      <is>
        <t>B</t>
      </is>
    </nc>
  </rcc>
  <rcc rId="261278" sId="1">
    <nc r="M23" t="inlineStr">
      <is>
        <t>pET32a（+）</t>
      </is>
    </nc>
  </rcc>
  <rcc rId="261279" sId="1">
    <nc r="N23" t="inlineStr">
      <is>
        <t>BamHI XhoI</t>
      </is>
    </nc>
  </rcc>
  <rcc rId="261280" sId="1">
    <nc r="O23" t="inlineStr">
      <is>
        <t>Amp</t>
      </is>
    </nc>
  </rcc>
  <rrc rId="261281" sId="1" ref="A19:XFD19" action="deleteRow">
    <rfmt sheetId="1" xfDxf="1" sqref="$A19:$XFD19" start="0" length="2147483647"/>
    <rfmt sheetId="1" sqref="A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9" start="0" length="2147483647">
      <dxf>
        <fill>
          <patternFill patternType="none"/>
        </fill>
      </dxf>
    </rfmt>
    <rfmt sheetId="1" sqref="S19" start="0" length="2147483647">
      <dxf>
        <fill>
          <patternFill patternType="none"/>
        </fill>
      </dxf>
    </rfmt>
    <rcc rId="0" sId="1">
      <nc r="A19" t="inlineStr">
        <is>
          <t>/23130400</t>
        </is>
      </nc>
    </rcc>
    <rcc rId="0" sId="1">
      <nc r="C19" t="inlineStr">
        <is>
          <t>KCMF1</t>
        </is>
      </nc>
    </rcc>
    <rcc rId="0" sId="1">
      <nc r="F19" t="n">
        <v>13</v>
      </nc>
    </rcc>
    <rcc rId="0" sId="1">
      <nc r="G19" t="n">
        <v>18</v>
      </nc>
    </rcc>
    <rcc rId="0" sId="1">
      <nc r="H19" t="inlineStr">
        <is>
          <t>gctagcatgtccagacacgagggcgtgagctgcgacgcctgcctgaagggcaacttcaggggcagaagatacaagtgtctgatctgttacgattacgacctgtgcgccagctgttacgagtccggcgccacaacaaccagacacacaaccgaccaccctatgcagtgtatcctgacaagggtggacttcgatctgtactacggcggcgaggccttctccgtggagcagccacagagcttcacatgcccttactgtggcaagatgggctacaccgagacatccctgcaggagcacgtgacaagcgagcacgccgagacaagcacagaggtgatctgtcccatctgcgccgccctgcccggcggagaccctaatcacgtgaccgatgacttcgccgcccacctgacactggagcacagagcccccagagatctggacgagagctccggcgtgaggcacgtgaggagaatgttccaccccggcagaggcctgggcggccctagggctagaaggagcaacatgcacttcaccagctccagcacaggcggcctgagcagcagccagagctcctactcccccagctccagggaggccatggaccccatcgccgagctgctgtcccagctgagcggcgtgaggaggagcgccggaggacagctgaactccagcggccccagcgcctcccagctgcaacagctgcagatgcagctgcagctggagaggcagcacgcccaggccgctaggcagcagctggagaccgccaggaacgccagcaggaggacaaacaccagctccgtgacaacaaccatcacccaggccaccgccaccgccaacacagccaacaccgagaacagccctcaggccctgcacaacagccagttcctgctgacaaggctgaacgatcccaagatgagcgaggccgagaggcagtccatggagtccgagagagccgatagatccctgttcgtgcaggagctgctgctgagcacactggtgagagaggagagcagctccagcgacgaggatgacagaggcgagatggccgacttcggcgccatgggctgtgtggacatcatgcctctggacgtggccctggagaacctgaacctgaaggagagcaacaagggcaacgagccccctcctccccccctgtgagaattc</t>
        </is>
      </nc>
    </rcc>
    <rcc rId="0" sId="1">
      <nc r="I19" t="n">
        <v>1158</v>
      </nc>
    </rcc>
    <rcc rId="0" sId="1">
      <nc r="K19" t="inlineStr">
        <is>
          <t>基因合成</t>
        </is>
      </nc>
    </rcc>
    <rcc rId="0" sId="1">
      <nc r="L19" t="inlineStr">
        <is>
          <t>B</t>
        </is>
      </nc>
    </rcc>
    <rcc rId="0" sId="1">
      <nc r="M19" t="inlineStr">
        <is>
          <t>pCDNA3.1（+）</t>
        </is>
      </nc>
    </rcc>
    <rcc rId="0" sId="1">
      <nc r="N19" t="inlineStr">
        <is>
          <t>NheI EcoRI</t>
        </is>
      </nc>
    </rcc>
    <rcc rId="0" sId="1">
      <nc r="O19" t="inlineStr">
        <is>
          <t>Amp</t>
        </is>
      </nc>
    </rcc>
    <rcc rId="0" sId="1">
      <nc r="R19" t="str">
        <f>LEN(P19)</f>
      </nc>
    </rcc>
    <rcc rId="0" sId="1">
      <nc r="S19" t="str">
        <f>LEN(Q19)</f>
      </nc>
    </rcc>
  </rrc>
  <rcc rId="261282" sId="1">
    <nc r="A23" t="inlineStr">
      <is>
        <t>/23130407</t>
      </is>
    </nc>
  </rcc>
  <rcc rId="261283" sId="1">
    <nc r="B23" t="inlineStr">
      <is>
        <t>内PB1-23020039</t>
      </is>
    </nc>
  </rcc>
  <rcc rId="261284" sId="1">
    <nc r="C23" t="inlineStr">
      <is>
        <t>GRF5-1</t>
      </is>
    </nc>
  </rcc>
  <rcc rId="261285" sId="1">
    <nc r="F23" t="n">
      <v>10</v>
    </nc>
  </rcc>
  <rcc rId="261286" sId="1">
    <nc r="H23" t="inlineStr">
      <is>
        <t>ggatccATGGATTTTTCAGAGTCCACAAAGGTTGTGTACAATAGAATCCAGGAGATAGAGCCTGAATTCGTCGGCAAGATCATTGGCTATATTCTGTTACAAAACCATGGTGAGAGAGAAATGATTCGGCTAGCCTTTAGCCCTGATAATTTGATTTACGCTACGATTAGCAAAGCCAAATCTGATCTGGGGCTAAACAAAACACCAGTTCCGAATCCAATTTCACCTTCTCAGGTGAACCCGGCACCTGTTTCAGATGTTCATCTGCAATTCATTCCTAACACAGCAGTTTCATCACACCCAATTTCCTCTCCAATAAAGATTAGGACTGCAGGTTCTTTCTGGGATGCCCAAGTGACTGGTGACCAGCAACAGGCGCACAACCTGGATTTTGGTCCACCAGGGTACTCAGAAATGCTCCCTGAAGATTACCGGCTTCAAAACCAAATGCAGTTCTTGACTTCGGATGATCAGTTAGAGTTTGTTAATTCTGACTTTTCTAGCAGTTACTTTTACCCAGAACCTGCATTAGGTCCTAGGACTAGTAGAAGGTCTCCAAGCTTGCCTGAATTTCCTGTTAAGATTTGCCATTACTTCAATAAAGGGTTCTGCAAGCATGGAAACAACTGTAGGTATTTCCATGGCCATCCCATGCCAGAAAGCTTTTCTCAGATTCTTAGTCTGAATTCAAATGAGATTGCAAACGATGAACATTTTATCTCACCTGGCTCTCTTGAAAAGCTTGAATTGGAGCTCACTGAGCTTTTGAAATCAAGAAGAGGGGTGCCAGTTTCAATTGCCTCTTTGCCAATGATGTATTATGAGAAGTATGGGAGGATGCTGCAGGCCGAGGGGTATCTTACGGAGAGCCAGAGACATGGTAAGGCAGGTTATAGTCTAACAAAGCTCCTAGCTCGATTGAAGAATAGCATTCGTCTCATTGACAGGCCTCATGGGCAGCATTCAGTGATTTTGACAGAAGATGTTCCAAAGTACTTGGAGTATGCTGGTGAGAGGAATGATCCCGGCGGAATTGTTGCTGGTTCTAGGCAGATCTATCTTACCTTTCCAGCTGAAAGTACCTTTACAGAGCAAGATGTTTCCAACTATTTCAGCAAATTTGGGCCCGTTCAAGATGTTAGGATTCCATGCCAGCAGAAGAGGATGTTTGGATTTGTGACTTTTGTTTTTGCGGAGACTGTAAAGCAGATACTATCGAAGGGGAATCCTCATCACGTTTGCGGGGCTCGTGTTCTTGTGAAACCCTACAGGGAAAAATCAAGGCTTGTTGACAGGAAGTACGCTGAGAAAATACAGCACCCTTTCTTTTACAGCCAACACTTCATAGATGGAGATTCTGAGCTTCACTCTGTGCCACGAGTTTGTGATAATTCAAGAATATTCAGGAAGCAGCTCATGGAGGAACATGAGCAGGCACTTGAACTTGAGAGAAGGCGTCTCTCCGAGTTTCAGCTTGCGCCTAAACCCCTGGCTCGTCACGCGTATCACGGCCACTCTATGGATGAGTTCAAGGTCTCAGAAGAACAAGCAGATCAGTTCCCATCTGCTGAGCATTTCAATTACTGGTTTGACGTTTTGAATAATGGTTCCACCAGCGAGGAAAAGCATAGGCATGCAAGGACCAATTGCAGTGAGCAGGATAGCAACCAAGGAGTTAATCTTCCCGAGAGCCCGTTTGCATCTGCAATAGGGAAAGGCATTTCAACAGTTATATAGctcgag</t>
      </is>
    </nc>
  </rcc>
  <rcc rId="261287" sId="1">
    <oc r="I23" t="str">
      <f>LEN(H23)</f>
    </oc>
    <nc r="I23" t="n">
      <v>1743</v>
    </nc>
  </rcc>
  <rcc rId="261288" sId="1">
    <nc r="K23" t="inlineStr">
      <is>
        <t>亚克隆</t>
      </is>
    </nc>
  </rcc>
  <rcc rId="261289" sId="1">
    <nc r="L23" t="inlineStr">
      <is>
        <t>A</t>
      </is>
    </nc>
  </rcc>
  <rcc rId="261290" sId="1">
    <nc r="M23" t="inlineStr">
      <is>
        <t>PGEX-6P-1</t>
      </is>
    </nc>
  </rcc>
  <rcc rId="261291" sId="1">
    <nc r="N23" t="inlineStr">
      <is>
        <t>BamHI XhoI</t>
      </is>
    </nc>
  </rcc>
  <rcc rId="261292" sId="1">
    <nc r="O23" t="inlineStr">
      <is>
        <t>Amp</t>
      </is>
    </nc>
  </rcc>
  <rcc rId="261293" sId="1">
    <nc r="A24" t="inlineStr">
      <is>
        <t>/23130408</t>
      </is>
    </nc>
  </rcc>
  <rcc rId="261294" sId="1">
    <nc r="B24" t="inlineStr">
      <is>
        <t>内PB1-23020039</t>
      </is>
    </nc>
  </rcc>
  <rcc rId="261295" sId="1">
    <nc r="C24" t="inlineStr">
      <is>
        <t>BZR1</t>
      </is>
    </nc>
  </rcc>
  <rcc rId="261296" sId="1">
    <nc r="F24" t="n">
      <v>8</v>
    </nc>
  </rcc>
  <rcc rId="261297" sId="1">
    <nc r="H24" t="inlineStr">
      <is>
        <t>catATGAATAGTGGTGGTGCAGGAGGGGTTGGGGTTGAAGGTGGAGGTGGTGGAGCAGCGGGGATGGCAGCTGGGGGAATGGGGACAGCAGTGATGACAATGAGGTCACCATTTACGGTGTCACAGTGGCAAGAACTGGAACATCAAGCTTTGATCTATAAGTACATGGTGGCAGGTCTGCCTGTTCCACCTGATCTTGTGCTCCCTATTCAGAGGAGCTTTGAATCCATTTCTCATAGATTCTTCCACCATCCCACCATGAGCTATTGCACTTTCTATGGCAAGAAGGTGGATCCGGAACCAGGTCGATGCAGGAGGACCGACGGTAAGAAGTGGAGGTGCTCCAAAGATGCCTACCCAGACTCCAAGTACTGTGAGCGCCACATGCACCGTGGCCGCAACCGTTCAAGAAAGCCTGTGGAATCACAAACCATGACACAGTCATCGTCCACCGTGACATCACTGACTGTTACAGGAAGCAGCAGTGGAACTGGAAGCTTCCAGAATCTTCCATTGCAGACATATAGCAATCCCCAGGGCACTGCTTCTGGAACTAACCAATCATATTATAATATGAACTCCATTCCCTACGGAATCCCAACCAAAGATTACAGGTATCTTCAAGGACTTACGCCTGAAGGTGGGGAGCATAGCTTCTTGTCTGAAGCCTCAGGAAGCAACAAGGGTCTTCAGATAGACTCACAGCTGGACAATGCATGGTCTTTGATGCAATCCAGAGTCTCATCATTCCCCACAGAGAAATCAACTGAAAATTCGATGTTGCAAAGCAATCATCCCCAGCATTCATTTTTCAGTAGTGATTTCACCACCAGGGAATCTGTGAAACAGGACGGGCAGTCTCTTCGACCCTTCTTTGATGAGTGGCCTAAAAACCGAGATGCCTGGTCTGGCCTCGAGAATGATAGTTCCAACCAGACCTCATTCTCTACAACGCAGCTGTCGATATCCATTCCAATGGCCTCATCTGACTTCTCCACAAGTTGTCGTTCTCCACGAGATAACTGActcgag</t>
      </is>
    </nc>
  </rcc>
  <rcc rId="261298" sId="1">
    <oc r="I24" t="str">
      <f>LEN(H24)</f>
    </oc>
    <nc r="I24" t="n">
      <v>1032</v>
    </nc>
  </rcc>
  <rcc rId="261299" sId="1">
    <nc r="K24" t="inlineStr">
      <is>
        <t>亚克隆</t>
      </is>
    </nc>
  </rcc>
  <rcc rId="261300" sId="1">
    <nc r="L24" t="inlineStr">
      <is>
        <t>A</t>
      </is>
    </nc>
  </rcc>
  <rcc rId="261301" sId="1">
    <nc r="M24" t="inlineStr">
      <is>
        <t>pet28a</t>
      </is>
    </nc>
  </rcc>
  <rcc rId="261302" sId="1">
    <nc r="N24" t="inlineStr">
      <is>
        <t xml:space="preserve">NdeI XhoI </t>
      </is>
    </nc>
  </rcc>
  <rcc rId="261303" sId="1">
    <nc r="O24" t="inlineStr">
      <is>
        <t>Kana</t>
      </is>
    </nc>
  </rcc>
  <rcc rId="261304" sId="1">
    <nc r="A25" t="inlineStr">
      <is>
        <t>/23130413</t>
      </is>
    </nc>
  </rcc>
  <rcc rId="261305" sId="1">
    <nc r="B25" t="inlineStr">
      <is>
        <t>内PA1-23030020</t>
      </is>
    </nc>
  </rcc>
  <rcc rId="261306" sId="1">
    <nc r="C25" t="inlineStr">
      <is>
        <t>PA1-23030020-FMDV-O-VP1</t>
      </is>
    </nc>
  </rcc>
  <rcc rId="261307" sId="1">
    <nc r="F25" t="n">
      <v>7</v>
    </nc>
  </rcc>
  <rcc rId="261308" sId="1">
    <nc r="H25" t="inlineStr">
      <is>
        <t>ggatccATGaccacttcgacgggcgagtcggctgaccccgtgactgccaccgttgagaattacggtggcgagacacaggtccagaggcgccaccacacagacgtctcattcatattggacagatttgtgaaagtcacaccaaaagactcaataaatgtattggacctgatgcagaccccctcccacaccctagtaggggcgctcctccgcactgccacttactatttcgctgatctagaggtggcagtgaaacacgagggggaccttacctgggtgccaaatggagcacctgaagcagccttggacaacaccaccaacccaacggcgtaccataaggcgccgcttacccggcttgcattgccctacacggcaccacaccgtgttttggccaccgtttacaacgggaactgcaaatacgccgggggctcactgcccaacgtgagaggcgatctccaagtgctggctcagaaggcagcgaggccgctgcctacttctttcaactacggtgccatcaaagccactcgggtgacagaactgctgtaccgcatgaagagggccgagacgtactgtcctcggcccctcttggctgttcacccgagtgcggccagacacaaacagaaaatagtggcgcctgtaaagcagtccttgTAActcgag</t>
      </is>
    </nc>
  </rcc>
  <rcc rId="261309" sId="1">
    <oc r="I25" t="str">
      <f>LEN(H25)</f>
    </oc>
    <nc r="I25" t="n">
      <v>657</v>
    </nc>
  </rcc>
  <rcc rId="261310" sId="1">
    <nc r="M25" t="inlineStr">
      <is>
        <t>pet28a</t>
      </is>
    </nc>
  </rcc>
  <rcc rId="261311" sId="1">
    <nc r="N25" t="inlineStr">
      <is>
        <t>BamHI XhoI</t>
      </is>
    </nc>
  </rcc>
  <rcc rId="261312" sId="1">
    <nc r="O25" t="inlineStr">
      <is>
        <t>Kana</t>
      </is>
    </nc>
  </rcc>
  <rcc rId="261313" sId="1">
    <nc r="A26" t="inlineStr">
      <is>
        <t>/23130414</t>
      </is>
    </nc>
  </rcc>
  <rcc rId="261314" sId="1">
    <nc r="B26" t="inlineStr">
      <is>
        <t>内PA1-23030021</t>
      </is>
    </nc>
  </rcc>
  <rcc rId="261315" sId="1">
    <nc r="C26" t="inlineStr">
      <is>
        <t>PA1-23030021-FMDV-A-VP1</t>
      </is>
    </nc>
  </rcc>
  <rcc rId="261316" sId="1">
    <nc r="F26" t="n">
      <v>7</v>
    </nc>
  </rcc>
  <rcc rId="261317" sId="1">
    <nc r="H26" t="inlineStr">
      <is>
        <t>ggatccatgACCACCACCGCCGGTGAAAGCGCCGATCCGGTGACCACCACCGTGGAAAATTATGGCGGTGAAACCCAGGTTCAGCGTCGTCAGCATACCGATGTGGGTTTTATTATGGATCGTTTTGTGAAAATCAACCCGGTGAGTCCGACCCATGTGATTGATCTGATGCAGACCCATCAGCATGCACTGGTGGGTGCCCTGCTGCGCGCCGCAACATATTATTTTAGTGATCTGGAAATCGTGGTTCGCCATGATGGCAATCTGACCTGGGTTCCGAATGGTGCACCGGAAGGCGCCCTGGCAAATACCAGTAATCCGACCGCATATCATCGTCAGCCGTTTACCCGCCTGGCACTGCCGTATACCGCCCCGCATCGTGTTCTGGCAACCGTTTATAATGGTGTGAATAAATATAGCACCACCGGTGGTAGTCGTCGTGGCGATCTGGGCAGCCTGGCAGCCCGTGTGGCCGCACAACTGCCGAGTAGTTTTAATTTTGGTGCAATTCGTGCAACCATTATTCATGAACTGCTGGTTCGCATGAAACGCGCAGAACTGTATTGCCCGCGTCCGCTGCTGGCAGTTGAAGTTCTGAGCAGTGATCGCCATAAACAGAAAATTATTGCCCCGGCAAAACAGTAActcgag</t>
      </is>
    </nc>
  </rcc>
  <rcc rId="261318" sId="1">
    <oc r="I26" t="str">
      <f>LEN(H26)</f>
    </oc>
    <nc r="I26" t="n">
      <v>651</v>
    </nc>
  </rcc>
  <rcc rId="261319" sId="1">
    <nc r="J26" t="inlineStr">
      <is>
        <t>以/221C0011为模板</t>
      </is>
    </nc>
  </rcc>
  <rcc rId="261320" sId="1">
    <nc r="M26" t="inlineStr">
      <is>
        <t>pet28a</t>
      </is>
    </nc>
  </rcc>
  <rcc rId="261321" sId="1">
    <nc r="N26" t="inlineStr">
      <is>
        <t>BamHI XhoI</t>
      </is>
    </nc>
  </rcc>
  <rcc rId="261322" sId="1">
    <nc r="O26" t="inlineStr">
      <is>
        <t>Kana</t>
      </is>
    </nc>
  </rcc>
  <rcc rId="261323" sId="1">
    <nc r="A27" t="inlineStr">
      <is>
        <t>/2333075</t>
      </is>
    </nc>
  </rcc>
  <rcc rId="261324" sId="1">
    <nc r="C27" t="inlineStr">
      <is>
        <t>EP-HU-013551(1099)-F19</t>
      </is>
    </nc>
  </rcc>
  <rcc rId="261325" sId="1">
    <nc r="D27" t="n">
      <v>44995</v>
    </nc>
  </rcc>
  <rcc rId="261326" sId="1">
    <nc r="F27" t="n">
      <v>9</v>
    </nc>
  </rcc>
  <rcc rId="261327" sId="1">
    <nc r="G27" t="n">
      <v>45008</v>
    </nc>
  </rcc>
  <rcc rId="261328" sId="1">
    <nc r="H27" t="inlineStr">
      <is>
        <t>GGTCTGAACGACATCTTCGAGGCGCAGAAAATTGAGTGGCATGAGATGGGTAATCATGCAGGTAAACGTGAACTGAATGCAGAAAAAGCAAGCACCAATAGCGAAACCAATCGTGGTGAAAGCGAAAAGAAACGTAATCTGGGTGAACTGAGCCGTACCACCAGTGAAGATAATGAAGTTTTTGGTGAAGCAGATGCCAATCAGAATAATGGCACCAGCAGCCAGGATACCGCAGTTACCGATAGCAAACGTACCGCAGATCCGAAAAATGCATGGCAGGATGCACATCCGGCAGATCCGGGTAGCCGTCCGCATCTGATTCGTCTGTTTAGCCGTGATGCACCGGGTCGCGAAGATAATACCTTTAAAGATCGTCCGAGCGAAAGTGATGAACTGCAGACCATTCAAGAAGATAGCGCAGCAACCAGCGAAAGCCTGGATGTTATGGCAAGCCAGAAACGTCCGAGCCAGCGTCATGGTAGCAAATATCTGGCAACCGCCAGCACCATGGATCATGCACGTCATGGTTTTCTGCCTCGTCATCGTGATACCGGCATTCTGGATAGCATTGGTCGTTTCTTTGGTGGTGATCGTGGTGCACCGAAACGTGGTAGCGGTAAAGATAGCCATCATCCGGCACGCACCGCACATTATGGTAGCCTGCCGCAGAAAAGTCATGGTCGTACCCAGGATGAAAATCCGGTTGTTCATTTCTTCAAGAACATTGTTACACCGCGTACACCGCCTCCGAGCCAAGGTAAAGGTCGTGGTCTGAGCCTGAGCCGTTTTAGCTGGGGTGCAGAAGGTCAGCGTCCTGGTTTTGGTTATGGTGGTCGTGCAAGCGATTACAAAAGCGCACATAAAGGTTTTAAAGGTGTTGATGCACAGGGCACCCTGAGCAAAATTTTCAAATTAGGTGGTCGCGATAGCCGTAGCGGTAGCCCGATGGCACGTCGTtaa</t>
      </is>
    </nc>
  </rcc>
  <rcc rId="261329" sId="1">
    <oc r="I27" t="str">
      <f>LEN(H27)</f>
    </oc>
    <nc r="I27" t="n">
      <v>960</v>
    </nc>
  </rcc>
  <rcc rId="261330" sId="1">
    <nc r="K27" t="inlineStr">
      <is>
        <t>亚克隆</t>
      </is>
    </nc>
  </rcc>
  <rcc rId="261331" sId="1">
    <nc r="L27" t="inlineStr">
      <is>
        <t>A</t>
      </is>
    </nc>
  </rcc>
  <rcc rId="261332" sId="1">
    <nc r="M27" t="inlineStr">
      <is>
        <t>pGEX-6P-1-JT</t>
      </is>
    </nc>
  </rcc>
  <rcc rId="261333" sId="1">
    <nc r="N27" t="inlineStr">
      <is>
        <t>CpoI/NotI</t>
      </is>
    </nc>
  </rcc>
  <rcc rId="261334" sId="1">
    <nc r="O27" t="inlineStr">
      <is>
        <t>Amp</t>
      </is>
    </nc>
  </rcc>
  <rcc rId="261335" sId="1">
    <nc r="A28" t="inlineStr">
      <is>
        <t>/2333076</t>
      </is>
    </nc>
  </rcc>
  <rcc rId="261336" sId="1">
    <nc r="C28" t="inlineStr">
      <is>
        <t>EP-HU-013412-F3</t>
      </is>
    </nc>
  </rcc>
  <rcc rId="261337" sId="1">
    <nc r="D28" t="n">
      <v>44995</v>
    </nc>
  </rcc>
  <rcc rId="261338" sId="1">
    <nc r="F28" t="n">
      <v>9</v>
    </nc>
  </rcc>
  <rcc rId="261339" sId="1">
    <nc r="G28" t="n">
      <v>45008</v>
    </nc>
  </rcc>
  <rcc rId="261340" sId="1">
    <nc r="H28" t="inlineStr">
      <is>
        <t>GGTCTGAACGACATCTTCGAGGCGCAGAAAATTGAGTGGCATGAGATGGAAAGTCCGGCAAGCAGCCAGCCTGCAAGCATGCCGCAGAGCAAAGGTAAAAGCAAACGTAAAAAGGATCTGCGCATTAGCTGTATGAGCAAACCGCCTGCACCGAATCCGACACCGCCTCGTAATCTGGATAGCCGTACCTTTATTACCATTGGCGATCGTAATTTTGAAGTGGAAGCAGATGATCTGGTTACCATTAGCGAATTAGGTCGTGGTGCATATGGTGTTGTTGAAAAAGTTCGTCATGCACAGAGCGGCACCATTATGGCAGTTAAACGTATTCGTGCAACCGTGAATAGCCAAGAACAGAAACGTCTGCTGATGGATCTGGATATTAACATGCGTACCGTGGATTGCTTTTATACCGTTACCTTTTATGGTGCCCTGTTTCGTGAAGGTGATGTTTGGATTTGTATGGAACTGATGGATACCAGCCTGGATAAATTCTATCGTAAAGTGCTGGACAAGAACATGACCATTCCGGAAGATATTCTGGGTGAAATTGCAGTTAGCATTGTTCGTGCACTGGAACATCTGCATAGCAAACTGAGCGTTATTCATCGTGATGTTAAACCGAGCAATGTGCTGATCAATAAAGAAGGCCATGTGAAAATGTGCGATTTTGGTATTAGCGGTTATCTGGTTGATAGCGTTGCAAAAACCATGGATGCAGGTTGTAAACCGTATATGGCACCGGAACGTATTAATCCGGAACTGAATCAGAAAGGCTACAATGTTAAATCCGATGTTTGGTCACTGGGCATTACCATGATTGAAATGGCAATTCTGCGTTTTCCGTATGAAAGCTGGGGCACCCCGTTCCAGCAGCTGAAACAGGTTGTTGAAGAACCGAGTCCGCAGCTGCCTGCAGATCGTTTTAGTCCGGAATTTGTTGATTTCACCGCACAGTGTCTGCGTAAAAATCCGGCAGAACGTATGAGCTATCTGGAATTAATGGAACATCCGTTTTTCACCCTGCACAAAACCAAAAAGACCGATATTGCAGCCTTCGTGAAAGAAATTCTGGGCGAAGATAGCtaa</t>
      </is>
    </nc>
  </rcc>
  <rcc rId="261341" sId="1">
    <oc r="I28" t="str">
      <f>LEN(H28)</f>
    </oc>
    <nc r="I28" t="n">
      <v>1089</v>
    </nc>
  </rcc>
  <rcc rId="261342" sId="1">
    <nc r="K28" t="inlineStr">
      <is>
        <t>亚克隆</t>
      </is>
    </nc>
  </rcc>
  <rcc rId="261343" sId="1">
    <nc r="L28" t="inlineStr">
      <is>
        <t>A</t>
      </is>
    </nc>
  </rcc>
  <rcc rId="261344" sId="1">
    <nc r="M28" t="inlineStr">
      <is>
        <t>pGEX-6P-1-JT</t>
      </is>
    </nc>
  </rcc>
  <rcc rId="261345" sId="1">
    <nc r="N28" t="inlineStr">
      <is>
        <t>CpoI/NotI</t>
      </is>
    </nc>
  </rcc>
  <rcc rId="261346" sId="1">
    <nc r="O28" t="inlineStr">
      <is>
        <t>Amp</t>
      </is>
    </nc>
  </rcc>
  <rcc rId="261347" sId="1">
    <nc r="A29" t="inlineStr">
      <is>
        <t>/2333077</t>
      </is>
    </nc>
  </rcc>
  <rcc rId="261348" sId="1">
    <nc r="C29" t="inlineStr">
      <is>
        <t>EP-HU-854116-F1</t>
      </is>
    </nc>
  </rcc>
  <rcc rId="261349" sId="1">
    <nc r="D29" t="n">
      <v>44995</v>
    </nc>
  </rcc>
  <rcc rId="261350" sId="1">
    <nc r="F29" t="n">
      <v>9</v>
    </nc>
  </rcc>
  <rcc rId="261351" sId="1">
    <nc r="G29" t="n">
      <v>45008</v>
    </nc>
  </rcc>
  <rcc rId="261352" sId="1">
    <nc r="H29" t="inlineStr">
      <is>
        <t>ATGGGTTGGGATCTGGGTACCCGTCTGTTTCAGCGTCAAGAACAACGTTCCCGTCTGAGCCGCATTTGGCTGGAAAAAACCCGTGTGTTCCTGGAGGGCTCCACTCGCACCCCAGCGCTGCCGCATTGCCTGTTTTGGCTGCTGCAGGTTCCAAGCACTCAGGATCCGCTGTTTCCGGGCTATGGCCCGCAATGTCCGGTCGACCTGGCTGGTCCACCGTGTCTGCGTCCGCTGTTCGGTGGTCTGGGTGGCTATTGGCGTGCACTGCAGCGCGGTCGTGAAGGCCGTACCATGACCTCTCGTGCGTCCGAGCTGTCCCCGGGCCGCTCTGTGACCGCCGGCATCATCATTGTAGGCGATGAGATTCTGAAGGGTCATACCCAGGACACCAACACTTTCTTCCTGTGTCGTACTCTGCGTTCTCTGGGCGTTCAGGTGTGCCGTGTTAGCGTTGTTCCGGACGAAGTAGCAACCATCGCGGCTGAAGTGACCTCCTTCTCTAACCGTTTTACGCATGTTCTGACCGCAGGCGGCATCGGTCCGACTCACGATGACGTTACTTTCGAAGCGGTTGCGCAAGCGTTCGGTGACGAACTGAAGCCGCACCCGAAACTGGAAGCTGCTACTAAAGCGCTGGGCGGTGAAGGTTGGGAGAAACTGTCTCTGGTCCCGTCTTCCGCACGCCTGCACTACGGTACTGATCCGTGTACCGGTCAGCCGTTTCGTTTCCCACTGGTTTCCGTTCGTAACGTGTACCTGTTCCCGGGCATCCCAGAACTGCTGCGTCGTGTACTGGAGGGTATGAAGGGCCTGTTTCAGAACCCAGCCGTCCAGTTTCACAGCAAAGAACTGTACGTCGCTGCGGACGAAGCTTCTATCGCGCCTATCCTGGCGGAAGCCCAGGCGCACTTTGGTCGTCGTCTGGGCCTGGGCTCTTACCCGGATTGGGGCAGCAACTATTACCAGGTCAAACTGACCCTGGACTCTGAAGAGGAGGGCCCACTGGAGGAATGCCTGGCCTATCTGACCGCACGTCTGCCGCAGGGTTCTCTGGTTCCGTACATGCCAAACGCGGTTGAACAAGCTAGCGAAGCTGTCTACAAACTGGCTGAATCTGGCTCTTCTCTGGGTAAAAAAGTAGCAGGTGCTCTGCAGACCATTGAGACTTCTCTGGCGCAGTACTCTCTGACGCAGCTGTGCGTAGGTTTCAACGGTGGCAAGGACTGCACTGCACTGCTGCACCTGTTCCACGCGGCGGTGCAGCGTAAACTGCCAGATGTGCCGAACCCGCTGCAGATTCTGTACATCCGTAGCATCTCCCCGTTCCCTGAACTGGAGCAGTTTCTGCAGGACACCATCAAGCGCTACAACCTGCAGATGCTGGAGGCCGAAGGCTCCATGAAACAGGCGCTGGGTGAGCTGCAGGCGCGTCATCCGCAGCTGGAAGCGGTGCTGATGGGTACCCGTCGTtaa</t>
      </is>
    </nc>
  </rcc>
  <rcc rId="261353" sId="1">
    <oc r="I29" t="str">
      <f>LEN(H29)</f>
    </oc>
    <nc r="I29" t="n">
      <v>1473</v>
    </nc>
  </rcc>
  <rcc rId="261354" sId="1">
    <nc r="K29" t="inlineStr">
      <is>
        <t>基因合成</t>
      </is>
    </nc>
  </rcc>
  <rcc rId="261355" sId="1">
    <nc r="L29" t="inlineStr">
      <is>
        <t>A</t>
      </is>
    </nc>
  </rcc>
  <rcc rId="261356" sId="1">
    <nc r="M29" t="inlineStr">
      <is>
        <t>pET28a-SUMO-JT</t>
      </is>
    </nc>
  </rcc>
  <rcc rId="261357" sId="1">
    <nc r="N29" t="inlineStr">
      <is>
        <t>CpoI/NotI</t>
      </is>
    </nc>
  </rcc>
  <rcc rId="261358" sId="1">
    <nc r="O29" t="inlineStr">
      <is>
        <t>Kana</t>
      </is>
    </nc>
  </rcc>
  <rcc rId="261359" sId="1">
    <nc r="A30" t="inlineStr">
      <is>
        <t>/2333078</t>
      </is>
    </nc>
  </rcc>
  <rcc rId="261360" sId="1">
    <nc r="C30" t="inlineStr">
      <is>
        <t>EP-VAA-321889-F</t>
      </is>
    </nc>
  </rcc>
  <rcc rId="261361" sId="1">
    <nc r="D30" t="n">
      <v>44995</v>
    </nc>
  </rcc>
  <rcc rId="261362" sId="1">
    <nc r="F30" t="n">
      <v>9</v>
    </nc>
  </rcc>
  <rcc rId="261363" sId="1">
    <nc r="G30" t="n">
      <v>45008</v>
    </nc>
  </rcc>
  <rcc rId="261364" sId="1">
    <nc r="H30" t="inlineStr">
      <is>
        <t>ATGGAAAGCTTCAAATACTGCTTCGATAACGATGGCAAAAAGTGGATTATTGGCAATACCCTGTATAGCGGTAACAGCATTCTGTATAAAGTGCGCAAAAACTTTACCAGCAGCTTCTATAACTACGTGATGAAAATCGATCACAAAAGCCATAAACCGCTGCTGAGCGAAATTCGCTTTTATATCAGCGTTCTGGATCCGCTGACCATTGATAATTGGACCCGTGAACGTGGTATCAAATATCTGGCAATTCCGGATCTGTATGGTATTGGTGAAACCGATGATTACATGTTCTTCGTGATTAAAAACCTGGGTCGTGTTTTTGCACCGAAAGATACCGAAAGCGTTTTTGAAGCATGTGTGACCATGATTAACACCCTGGAATTTATTCATAGCCGTGGTTTTACCCATGGCAAAATTGAACCGCGTAATATTCTGATTCGTAACAAACGTCTGAGCCTGATTGATTATAGCCGTACCAACAAACTGTACAAAAGCGGCAATAGCCACATCGATTATAACGAAGATATGATTACCAGCGGCAACATCAATTATATGTGCGTGGATAATCATCTGGGTGCAACCGTTAGCCGTCGTGGTGATCTGGAAATGCTGGGTTATTGTATGATTGAATGGTTTGGTGGTAAACTGCCGTGGAAAAATGAAAGCAGCATCAAAGTGATCAAACAGAAGAAAGAGTACAAAAAGTTTATCGCCACCTTCTTCGAGGATTGTTTTCCGGAAGGTAATGAACCGCTGGAACTGGTTCGTTATATTGAACTGGTTTATACCCTGGACTATTCACAGACCCCGAATTATGATCGTCTGCGTCGTCTGTTTATTCAGGAT</t>
      </is>
    </nc>
  </rcc>
  <rcc rId="261365" sId="1">
    <oc r="I30" t="str">
      <f>LEN(H30)</f>
    </oc>
    <nc r="I30" t="n">
      <v>849</v>
    </nc>
  </rcc>
  <rcc rId="261366" sId="1">
    <nc r="K30" t="inlineStr">
      <is>
        <t>基因合成</t>
      </is>
    </nc>
  </rcc>
  <rcc rId="261367" sId="1">
    <nc r="L30" t="inlineStr">
      <is>
        <t>A</t>
      </is>
    </nc>
  </rcc>
  <rcc rId="261368" sId="1">
    <nc r="M30" t="inlineStr">
      <is>
        <t>pET29a-His/MYC</t>
      </is>
    </nc>
  </rcc>
  <rcc rId="261369" sId="1">
    <nc r="N30" t="inlineStr">
      <is>
        <t>CpoI/NotI</t>
      </is>
    </nc>
  </rcc>
  <rcc rId="261370" sId="1">
    <nc r="O30" t="inlineStr">
      <is>
        <t>Kana</t>
      </is>
    </nc>
  </rcc>
  <rcc rId="261371" sId="1">
    <nc r="A31" t="inlineStr">
      <is>
        <t>/2333079</t>
      </is>
    </nc>
  </rcc>
  <rcc rId="261372" sId="1">
    <nc r="C31" t="inlineStr">
      <is>
        <t>EP-VAA-322652-F</t>
      </is>
    </nc>
  </rcc>
  <rcc rId="261373" sId="1">
    <nc r="D31" t="n">
      <v>44995</v>
    </nc>
  </rcc>
  <rcc rId="261374" sId="1">
    <nc r="F31" t="n">
      <v>9</v>
    </nc>
  </rcc>
  <rcc rId="261375" sId="1">
    <nc r="G31" t="n">
      <v>45008</v>
    </nc>
  </rcc>
  <rcc rId="261376" sId="1">
    <nc r="H31" t="inlineStr">
      <is>
        <t>ATGAACTTTCAAGGTCTGGTGCTGACCGATAATTGTAAAAATCAGTGGGTTGTTGGTCCGCTGATTGGTAAAGGTGGTTTTGGTAGCATTTATACCACCAACGATAACAACTACGTGGTGAAAATTGAACCGAAAGCAAATGGTAGCCTGTTTACCGAACAGGCATTTTATACCCGTGTTCTGAAACCGAGCGTTATTGAAGAATGGAAAAAGAGCCATAACATCAAACATGTGGGTCTGATTACCTGTAAAGCCTTTGGTCTGTATAAAAGCATCAACGTGGAATATCGCTTTCTGGTGATTAATCGTCTGGGTGTTGATCTGGATGCAGTTATTCGTGCAAATAACAATCGTCTGCCGAAACGTAGCGTTATGCTGATTGGCATTGAAATTCTGAACACCATCCAGTTTATGCACGAACAGGGTTATAGCCATGGTGATATTAAAGCCAGCAATATTGTGCTGGATCAGATCGACAAAAACAAACTGTATCTGGTGGATTATGGTCTGGTGAGCAAATTTATGAGCAATGGTGAACATGTGCCGTTTATTCGCAATCCGAATAAAATGGATAATGGCACCCTGGAATTTACCCCGATTGATAGCCATAAAGGTTATGTTGTTAGCCGTCGTGGTGATCTGGAAACCCTGGGTTATTGTATGATTCGTTGGTTAGGTGGTATTCTGCCGTGGACCAAAATTAGCGAAACCAAAAATTGTGCACTGGTTAGCGCCACCAAACAGAAATATGTGAATAATACCGCAACACTGCTGATGACCAGCCTGCAGTATGCACCGCGTGAACTGCTGCAGTATATTACCATGGTTAATTCCCTGACCTATTTCGAAGAACCGAACTATGACGAATTTCGCCATATTCTGATGCAGGGCGTTTATTAT</t>
      </is>
    </nc>
  </rcc>
  <rcc rId="261377" sId="1">
    <oc r="I31" t="str">
      <f>LEN(H31)</f>
    </oc>
    <nc r="I31" t="n">
      <v>900</v>
    </nc>
  </rcc>
  <rcc rId="261378" sId="1">
    <nc r="K31" t="inlineStr">
      <is>
        <t>基因合成</t>
      </is>
    </nc>
  </rcc>
  <rcc rId="261379" sId="1">
    <nc r="L31" t="inlineStr">
      <is>
        <t>A</t>
      </is>
    </nc>
  </rcc>
  <rcc rId="261380" sId="1">
    <nc r="M31" t="inlineStr">
      <is>
        <t>pET29a-His/MYC</t>
      </is>
    </nc>
  </rcc>
  <rcc rId="261381" sId="1">
    <nc r="N31" t="inlineStr">
      <is>
        <t>CpoI/NotI</t>
      </is>
    </nc>
  </rcc>
  <rcc rId="261382" sId="1">
    <nc r="O31" t="inlineStr">
      <is>
        <t>Kana</t>
      </is>
    </nc>
  </rcc>
  <rcc rId="261383" sId="1">
    <nc r="A32" t="inlineStr">
      <is>
        <t>/2333080</t>
      </is>
    </nc>
  </rcc>
  <rcc rId="261384" sId="1">
    <nc r="C32" t="inlineStr">
      <is>
        <t>EP-VAA-321888-F</t>
      </is>
    </nc>
  </rcc>
  <rcc rId="261385" sId="1">
    <nc r="D32" t="n">
      <v>44995</v>
    </nc>
  </rcc>
  <rcc rId="261386" sId="1">
    <nc r="F32" t="n">
      <v>9</v>
    </nc>
  </rcc>
  <rcc rId="261387" sId="1">
    <nc r="G32" t="n">
      <v>45008</v>
    </nc>
  </rcc>
  <rcc rId="261388" sId="1">
    <nc r="H32" t="inlineStr">
      <is>
        <t>ATGGGTGTTGCAAATGATAGCAGTCCGGAATATCAGTGGATGAGTCCGCATCGTCTGAGCGATACCGTTATTCTGGGTGATTGTCTGTATTTCAACAACATTATGAGCCAGCTGGATCTGCATCAGAATTGGGCACCGAGCGTTCGTCTGCTGAATTATTTCAAAAACTTTAACCGTGAAACCCTGCTGAAGATCGAAGAGAATGATTATATCAACAGCAGCTTCTTCCAGCAGAAAGATAAACGCTTTTATCCGATCAACGATGACTTCTATCATATTAGCACCGGTGGTTATGGCATCGTGTTTAAAATCGATAACTACGTGGTGAAGTTTGTGTTTGAAGCCACCAAACTGTATAGCCCGATGGAAACCACCGCAGAATTTACCGTTCCGAAATTTCTGTACAACAATCTGAAAGGCGACGAGAAAAAGCTGATTGTTTGTGCATGGGCAATGGGCCTGAACTATAAACTGACCTTTCTGCATACCCTGTATAAACGTGTTCTGCATATGCTGCTGCTGTTAATTCAGACCATGGATGGTCAAGAACTGAGCCTGCGTTATAGCAGCAAAGTTTTTCTGAAAGCCTTTAATGAGCGCAAGGACAGCATCAAATTTGTTAAACTGCTGAGCCATTTTTACCCTGCCGTGATTAATAGCAACATCAACGTGATCAACTACTTCAACCGCATGTTTCACTTTTTCGAACATGAAAAACGCACCAACTATGAGTATGAACGCGGTAACATTATCATTTTTCCGCTGGCGCTGTATAGCGCAGATAAAGTTGATACCGAACTGGCAATTAAACTGGGCTTTAAAAGCCTGGTGCAGTACATCAAATTCATTTTTCTGCAGATGGCCCTGCTGTACATTAAAATCTATGAACTGCCGTGCTGCGATAATTTTCTGCATGCCGATCTGAAACCGGATAACATTCTGCTGTTTGATAGCAACGAACCGATTATCATCCACCTGAAAGATAAGAAATTCGTGTTCAACGAACGCATCAAAAGCGCACTGAACGATTTTGATTTTAGCCAGGTTGCCGGTATCATCAACAAAAAGATCAAGAACAACTTCAAAGTGAAGCACAACTGGTATTACGACTTTCACTTCTTTGTTCACACACTGCTGAAAACCTATCCGGAAATCGAAAAAGATATCGAATTTAGCACCGCACTGGAAGAATTTATCATGTGTACCAAAACCGACTGCGATAAATATCGTCTGAAAGTGAGCATCCTGCATCCGATTAGCTTTCTGGAAAAATTCATTATGCGCGACATCTTCAGCGATTGGATTAATGGTGGTAAC</t>
      </is>
    </nc>
  </rcc>
  <rcc rId="261389" sId="1">
    <oc r="I32" t="str">
      <f>LEN(H32)</f>
    </oc>
    <nc r="I32" t="n">
      <v>1317</v>
    </nc>
  </rcc>
  <rcc rId="261390" sId="1">
    <nc r="K32" t="inlineStr">
      <is>
        <t>基因合成</t>
      </is>
    </nc>
  </rcc>
  <rcc rId="261391" sId="1">
    <nc r="L32" t="inlineStr">
      <is>
        <t>A</t>
      </is>
    </nc>
  </rcc>
  <rcc rId="261392" sId="1">
    <nc r="M32" t="inlineStr">
      <is>
        <t>pET29a-His/MYC</t>
      </is>
    </nc>
  </rcc>
  <rcc rId="261393" sId="1">
    <nc r="N32" t="inlineStr">
      <is>
        <t>CpoI/NotI</t>
      </is>
    </nc>
  </rcc>
  <rcc rId="261394" sId="1">
    <nc r="O32" t="inlineStr">
      <is>
        <t>Kana</t>
      </is>
    </nc>
  </rcc>
  <rcc rId="261395" sId="1">
    <nc r="Q22" t="inlineStr">
      <is>
        <t>caccaccaccaccaccactg</t>
      </is>
    </nc>
  </rcc>
  <rcc rId="261396" sId="1">
    <nc r="P22" t="inlineStr">
      <is>
        <t>acaaggccatggctgatatc</t>
      </is>
    </nc>
  </rcc>
  <rcc rId="261397" sId="1">
    <nc r="P23" t="inlineStr">
      <is>
        <t>ttctgttccaggggcccctg</t>
      </is>
    </nc>
  </rcc>
  <rcc rId="261398" sId="1">
    <nc r="Q23" t="inlineStr">
      <is>
        <t>cggccgcatcgtgactgact</t>
      </is>
    </nc>
  </rcc>
  <rcc rId="261399" sId="1">
    <nc r="P24" t="inlineStr">
      <is>
        <t>gcctggtgccgcgcggcagc</t>
      </is>
    </nc>
  </rcc>
  <rcc rId="261400" sId="1">
    <nc r="Q24" t="inlineStr">
      <is>
        <t>caccaccaccaccaccactg</t>
      </is>
    </nc>
  </rcc>
  <rcc rId="261401" sId="1">
    <nc r="P25" t="inlineStr">
      <is>
        <t>gtggacagcaaatgggtcgc</t>
      </is>
    </nc>
  </rcc>
  <rcc rId="261402" sId="1">
    <nc r="Q25" t="inlineStr">
      <is>
        <t>caccaccaccaccaccactg</t>
      </is>
    </nc>
  </rcc>
  <rcc rId="261403" sId="1">
    <nc r="P26" t="inlineStr">
      <is>
        <t>gtggacagcaaatgggtcgc</t>
      </is>
    </nc>
  </rcc>
  <rcc rId="261404" sId="1">
    <nc r="Q26" t="inlineStr">
      <is>
        <t>caccaccaccaccaccactg</t>
      </is>
    </nc>
  </rcc>
  <rcc rId="261405" sId="1">
    <nc r="A33" t="inlineStr">
      <is>
        <t>/23130415</t>
      </is>
    </nc>
  </rcc>
  <rcc rId="261406" sId="1">
    <nc r="B33" t="inlineStr">
      <is>
        <t>内PB1-23030009</t>
      </is>
    </nc>
  </rcc>
  <rcc rId="261407" sId="1">
    <nc r="C33" t="inlineStr">
      <is>
        <t>ITGA6-AS1</t>
      </is>
    </nc>
  </rcc>
  <rcc rId="261408" sId="1">
    <nc r="D33" t="n">
      <v>44996</v>
    </nc>
  </rcc>
  <rcc rId="261409" sId="1">
    <nc r="F33" t="n">
      <v>7</v>
    </nc>
  </rcc>
  <rcc rId="261410" sId="1">
    <nc r="G33" t="n">
      <v>45006</v>
    </nc>
  </rcc>
  <rcc rId="261411" sId="1">
    <nc r="H33" t="inlineStr">
      <is>
        <t>GCATGTGAGAACTTTTGGCTGATGAATACAAGATACGCTCATTCATTCTCTTCATTGCTATGAAATGAGTTTTTCCACAACCTCCTGCAGAACCTCAACACATCACTAGGTGGCAACATCCCTACACCATATCGGTTTAGAAACCACGGTTAGGAGGAGCAGCAAAACACGCGGCATCCCAGTATGATTCAGAAGTAAAGTTTACAATCTTTGAGGCCTGGCTGACTCATGGAACAACTAGGACAAGAAACAAAGACAAAGAACACACACCTGACTGGACAGAGATAAACCAAGAGCTGAGAGTTTTGGAAACAAGGCTGGAGCTGAGGAAAAGGACTGGGAACACGAACCTGTACAAACAACAAATTCTTACAACAGAAAACAAGCCACTCCTGGCCATCAAGAAACCCACAAATCTCAGAAGCAAAAGCAAAACAAATGAAAATACAAACCAAATAGTCTCTATTACCTTCATGCCTGTTGGGTCCCAATAAAGGAATCATTCCAATAAA</t>
      </is>
    </nc>
  </rcc>
  <rcc rId="261412" sId="1">
    <oc r="I33" t="str">
      <f>LEN(H33)</f>
    </oc>
    <nc r="I33" t="n">
      <v>512</v>
    </nc>
  </rcc>
  <rcc rId="261413" sId="1">
    <nc r="K33" t="inlineStr">
      <is>
        <t>基因合成</t>
      </is>
    </nc>
  </rcc>
  <rcc rId="261414" sId="1">
    <nc r="L33" t="inlineStr">
      <is>
        <t>B</t>
      </is>
    </nc>
  </rcc>
  <rcc rId="261415" sId="1">
    <nc r="M33" t="inlineStr">
      <is>
        <t>puc57</t>
      </is>
    </nc>
  </rcc>
  <rcc rId="261416" sId="1">
    <nc r="N33" t="inlineStr">
      <is>
        <t>EcoRV</t>
      </is>
    </nc>
  </rcc>
  <rcc rId="261417" sId="1">
    <nc r="O33" t="inlineStr">
      <is>
        <t>Amp</t>
      </is>
    </nc>
  </rcc>
  <rcc rId="261418" sId="1">
    <nc r="A34" t="inlineStr">
      <is>
        <t>/23130412</t>
      </is>
    </nc>
  </rcc>
  <rcc rId="261419" sId="1">
    <nc r="B34" t="inlineStr">
      <is>
        <t>GS1-23030144</t>
      </is>
    </nc>
  </rcc>
  <rcc rId="261420" sId="1">
    <nc r="C34" t="inlineStr">
      <is>
        <t>GLP1R</t>
      </is>
    </nc>
  </rcc>
  <rcc rId="261421" sId="1">
    <nc r="F34" t="n">
      <v>13</v>
    </nc>
  </rcc>
  <rcc rId="261422" sId="1">
    <nc r="H34" t="inlineStr">
      <is>
        <t>actcccaggtccaagtttgccaccatggccggcgcccccggcccgctgcgccttgcgctgctgctgctcgggatggtgggcagggccggcccccgcccccagggtgccactgtgtccctctgggagacggtgcagaaatggcgagaataccgacgccagtgccagcgctccctgactgaggatccacctcctgccacagacttgttctgcaaccggaccttcgatgaatacgcctgctggccagatggggagccaggctcgttcgtgaatgtcagctgcccctggtacctgccctgggccagcagtgtgccgcagggccacgtgtaccggttctgcacagctgaaggcctctggctgcagaaggacaactccagcctgccctggagggacttgtcggagtgcgaggagtccaagcgaggggagagaagctccccggaggagcagctcctgttcctctacatcatctacacggtgggctacgcactctccttctctgctctggttatcgcctctgcgatcctcctcggcttcagacacctgcactgcacccggaactacatccacctgaacctgtttgcatccttcatcctgcgagcattgtccgtcttcatcaaggacgcagccctgaagtggatgtatagcacagccgcccagcagcaccagtgggatgggctcctctcctaccaggactctctgagctgccgcctggtgtttctgctcatgcagtactgtgtggcggccaattactactggctcttggtggagggcgtgtacctgtacacactgctggccttctcggtcttctctgagcaatggatcttcaggctctacgtgagcataggctggggtgttcccctgctgtttgttgtcccctggggcattgtcaagtacctctatgaggacgagggctgctggaccaggaactccaacatgaactactggctcattatccggctgcccattctctttgccattggggtgaacttcctcatctttgttcgggtcatctgcatcgtggtatccaaactgaaggccaatctcatgtgcaagacagacatcaaatgcagacttgccaagtccacgctgacactcatccccctgctggggactcatgaggtcatctttgcctttgtgatggacgagcacgcccgggggaccctgcgcttcatcaagctgtttacagagctctccttcacctccttccaggggctgatggtggccatcttatactgctttgtcaacaatgaggtccagctggaatttcggaagagctgggagcgctggcggcttgagcacttgcacatccagagggacagcagcatgaagcccctcaagtgtcccaccagcagcctgagcagtggagccacggcgggcagcagcatgtacacagccacttgccaggcctcctgcagcgggggtggaggctctgattacaaggatgacgacgataagtaa</t>
      </is>
    </nc>
  </rcc>
  <rcc rId="261423" sId="1">
    <oc r="I34" t="str">
      <f>LEN(H34)</f>
    </oc>
    <nc r="I34" t="n">
      <v>1455</v>
    </nc>
  </rcc>
  <rcc rId="261424" sId="1">
    <nc r="K34" t="inlineStr">
      <is>
        <t>基因合成</t>
      </is>
    </nc>
  </rcc>
  <rcc rId="261425" sId="1">
    <nc r="L34" t="inlineStr">
      <is>
        <t>B</t>
      </is>
    </nc>
  </rcc>
  <rcc rId="261426" sId="1">
    <nc r="M34" t="inlineStr">
      <is>
        <t>puc57</t>
      </is>
    </nc>
  </rcc>
  <rcc rId="261427" sId="1">
    <nc r="N34" t="inlineStr">
      <is>
        <t>EcoRV</t>
      </is>
    </nc>
  </rcc>
  <rcc rId="261428" sId="1">
    <nc r="O34" t="inlineStr">
      <is>
        <t>Amp</t>
      </is>
    </nc>
  </rcc>
  <rcc rId="261429" sId="1">
    <nc r="A35" t="inlineStr">
      <is>
        <t>/23130391</t>
      </is>
    </nc>
  </rcc>
  <rcc rId="261430" sId="1">
    <nc r="C35" t="inlineStr">
      <is>
        <t>重组牛肠激酶</t>
      </is>
    </nc>
  </rcc>
  <rcc rId="261431" sId="1">
    <nc r="F35" t="n">
      <v>7</v>
    </nc>
  </rcc>
  <rcc rId="261432" sId="1">
    <nc r="K35" t="inlineStr">
      <is>
        <t>基因合成</t>
      </is>
    </nc>
  </rcc>
  <rcc rId="261433" sId="1">
    <nc r="L35" t="inlineStr">
      <is>
        <t>A</t>
      </is>
    </nc>
  </rcc>
  <rcc rId="261434" sId="1">
    <nc r="M35" t="inlineStr">
      <is>
        <t>pPIC9K</t>
      </is>
    </nc>
  </rcc>
  <rcc rId="261435" sId="1">
    <nc r="N35" t="inlineStr">
      <is>
        <t>SnaBI NotI</t>
      </is>
    </nc>
  </rcc>
  <rcc rId="261436" sId="1">
    <nc r="O35" t="inlineStr">
      <is>
        <t>Amp</t>
      </is>
    </nc>
  </rcc>
  <rcc rId="261437" sId="1">
    <nc r="A36" t="inlineStr">
      <is>
        <t>/23130409</t>
      </is>
    </nc>
  </rcc>
  <rcc rId="261438" sId="1">
    <nc r="C36" t="inlineStr">
      <is>
        <t>GDF11_m3</t>
      </is>
    </nc>
  </rcc>
  <rcc rId="261439" sId="1">
    <nc r="F36" t="n">
      <v>7</v>
    </nc>
  </rcc>
  <rcc rId="261440" sId="1">
    <nc r="H36" t="inlineStr">
      <is>
        <t>ccATGGATTTTCTTGAGGAGGACGAATACCACGCATGTTGCCGCTACCCTCTGACCGTCGATTTCGAGGCTTTCGGCTGGGATTGGATCATCGCCCCTAAACGTTACAAGGCAAATTACTGTAGTGGCCAATGTGAATACATGTTTATGCAGAAATATCCGCACACTCACCTGGTGCAGCAAGCAAACCCACGTGGTTCTGCAGGGCCTTGTTGCACGCCAACGAAAATGAGTCCCATTAATATGCTGTATTTCAACGATAAGCAGCAGATTATCTATGGCAAGATCCCCGGCATGGTCGTTGATCGCTGTGATTTCTTGGAAGAAGACGAGTATCACGCCctcgag</t>
      </is>
    </nc>
  </rcc>
  <rcc rId="261441" sId="1">
    <oc r="I36" t="str">
      <f>LEN(H36)</f>
    </oc>
    <nc r="I36" t="n">
      <v>347</v>
    </nc>
  </rcc>
  <rcc rId="261442" sId="1">
    <nc r="K36" t="inlineStr">
      <is>
        <t>基因合成</t>
      </is>
    </nc>
  </rcc>
  <rcc rId="261443" sId="1">
    <nc r="L36" t="inlineStr">
      <is>
        <t>A</t>
      </is>
    </nc>
  </rcc>
  <rcc rId="261444" sId="1">
    <nc r="M36" t="inlineStr">
      <is>
        <t>pET28a(+)</t>
      </is>
    </nc>
  </rcc>
  <rcc rId="261445" sId="1">
    <nc r="N36" t="inlineStr">
      <is>
        <t>NcoI XhoI</t>
      </is>
    </nc>
  </rcc>
  <rcc rId="261446" sId="1">
    <nc r="O36" t="inlineStr">
      <is>
        <t>Kana</t>
      </is>
    </nc>
  </rcc>
  <rcc rId="261447" sId="1">
    <nc r="A37" t="inlineStr">
      <is>
        <t>/23130410</t>
      </is>
    </nc>
  </rcc>
  <rcc rId="261448" sId="1">
    <nc r="C37" t="inlineStr">
      <is>
        <t>GDF11_m4</t>
      </is>
    </nc>
  </rcc>
  <rcc rId="261449" sId="1">
    <nc r="F37" t="n">
      <v>7</v>
    </nc>
  </rcc>
  <rcc rId="261450" sId="1">
    <nc r="H37" t="inlineStr">
      <is>
        <t>ccATGGATTGTTGCCGCTACCCTCTGACCGTCGATTTCGAGGCTTTCGGCTGGGATTGGATCATCGCCCCTAAACGTTACAAGGCAAATTACTGTAGTGGCCAATGTGAATACATGTTTATGCAGAAATATCCGCACACTCACCTGGTGCAGCAAGCAAACCCACGTGGTTCTGCAGGGCCTTGTTGCACGCCAACGAAAATGAGTCCCATTAATATGCTGTATTTCAACGATAAGCAGCAGATTATCTATGGCAAGATCCCCGGCATGGTCGTTGATCGCTGTGATTTCTTGGAAGAAGACGAGTATCACGCCctcgag</t>
      </is>
    </nc>
  </rcc>
  <rcc rId="261451" sId="1">
    <oc r="I37" t="str">
      <f>LEN(H37)</f>
    </oc>
    <nc r="I37" t="n">
      <v>320</v>
    </nc>
  </rcc>
  <rcc rId="261452" sId="1">
    <nc r="K37" t="inlineStr">
      <is>
        <t>基因合成</t>
      </is>
    </nc>
  </rcc>
  <rcc rId="261453" sId="1">
    <nc r="L37" t="inlineStr">
      <is>
        <t>A</t>
      </is>
    </nc>
  </rcc>
  <rcc rId="261454" sId="1">
    <nc r="M37" t="inlineStr">
      <is>
        <t>pET28a(+)</t>
      </is>
    </nc>
  </rcc>
  <rcc rId="261455" sId="1">
    <nc r="N37" t="inlineStr">
      <is>
        <t>NcoI XhoI</t>
      </is>
    </nc>
  </rcc>
  <rcc rId="261456" sId="1">
    <nc r="O37" t="inlineStr">
      <is>
        <t>Kana</t>
      </is>
    </nc>
  </rcc>
  <rcc rId="261457" sId="1">
    <nc r="P35" t="inlineStr">
      <is>
        <t>AGAAAAGAGAGGCTGAAGCT</t>
      </is>
    </nc>
  </rcc>
  <rcc rId="261458" sId="1">
    <nc r="Q35" t="inlineStr">
      <is>
        <t>GAATTAATTCGCCTTAGACA</t>
      </is>
    </nc>
  </rcc>
  <rcc rId="261459" sId="1">
    <nc r="P36" t="inlineStr">
      <is>
        <t>aactttaagaaggagatata</t>
      </is>
    </nc>
  </rcc>
  <rcc rId="261460" sId="1">
    <nc r="Q36" t="inlineStr">
      <is>
        <t>caccaccaccaccaccactg</t>
      </is>
    </nc>
  </rcc>
  <rcc rId="261461" sId="1">
    <nc r="P37" t="inlineStr">
      <is>
        <t>aactttaagaaggagatata</t>
      </is>
    </nc>
  </rcc>
  <rcc rId="261462" sId="1">
    <nc r="Q37" t="inlineStr">
      <is>
        <t>caccaccaccaccaccactg</t>
      </is>
    </nc>
  </rcc>
  <rcc rId="261463" sId="1">
    <nc r="D13" t="n">
      <v>44996</v>
    </nc>
  </rcc>
  <rcc rId="261464" sId="1">
    <oc r="G13" t="n">
      <v>11</v>
    </oc>
    <nc r="G13" t="n">
      <v>45007</v>
    </nc>
  </rcc>
  <rcc rId="261465" sId="1">
    <oc r="I13" t="str">
      <f>LEN(H13)</f>
    </oc>
    <nc r="I13" t="n">
      <v>1030</v>
    </nc>
  </rcc>
  <rcc rId="261466" sId="1">
    <nc r="D14" t="n">
      <v>44996</v>
    </nc>
  </rcc>
  <rcc rId="261467" sId="1">
    <oc r="G14" t="n">
      <v>23</v>
    </oc>
    <nc r="G14" t="n">
      <v>45019</v>
    </nc>
  </rcc>
  <rcc rId="261468" sId="1">
    <oc r="I14" t="str">
      <f>LEN(H14)</f>
    </oc>
    <nc r="I14" t="n">
      <v>1149</v>
    </nc>
  </rcc>
  <rcc rId="261469" sId="1">
    <nc r="D12" t="n">
      <v>44996</v>
    </nc>
  </rcc>
  <rcc rId="261470" sId="1">
    <oc r="G12" t="n">
      <v>38</v>
    </oc>
    <nc r="G12" t="n">
      <v>45035</v>
    </nc>
  </rcc>
  <rcc rId="261471" sId="1">
    <oc r="I12" t="str">
      <f>LEN(H12)</f>
    </oc>
    <nc r="I12" t="n">
      <v>4041</v>
    </nc>
  </rcc>
  <rcc rId="261472" sId="1">
    <nc r="D15" t="n">
      <v>44996</v>
    </nc>
  </rcc>
  <rcc rId="261473" sId="1">
    <oc r="G15" t="n">
      <v>10</v>
    </oc>
    <nc r="G15" t="n">
      <v>45006</v>
    </nc>
  </rcc>
  <rcc rId="261474" sId="1">
    <oc r="I15" t="str">
      <f>LEN(H15)</f>
    </oc>
    <nc r="I15" t="n">
      <v>744</v>
    </nc>
  </rcc>
  <rcc rId="261475" sId="1">
    <nc r="B16" t="inlineStr">
      <is>
        <t>GS1-23030107</t>
      </is>
    </nc>
  </rcc>
  <rcc rId="261476" sId="1">
    <nc r="D16" t="n">
      <v>44996</v>
    </nc>
  </rcc>
  <rcc rId="261477" sId="1">
    <oc r="G16" t="n">
      <v>10</v>
    </oc>
    <nc r="G16" t="n">
      <v>45006</v>
    </nc>
  </rcc>
  <rcc rId="261478" sId="1">
    <oc r="I16" t="str">
      <f>LEN(H16)</f>
    </oc>
    <nc r="I16" t="n">
      <v>414</v>
    </nc>
  </rcc>
  <rcc rId="261479" sId="1">
    <nc r="B18" t="inlineStr">
      <is>
        <t>GS1-23030137</t>
      </is>
    </nc>
  </rcc>
  <rcc rId="261480" sId="1">
    <nc r="D18" t="n">
      <v>44996</v>
    </nc>
  </rcc>
  <rcc rId="261481" sId="1">
    <nc r="G18" t="n">
      <v>45006</v>
    </nc>
  </rcc>
  <rcc rId="261482" sId="1">
    <nc r="M18" t="inlineStr">
      <is>
        <t>pET-sumo</t>
      </is>
    </nc>
  </rcc>
  <rcc rId="261483" sId="1">
    <nc r="B19" t="inlineStr">
      <is>
        <t>GS1-23030136</t>
      </is>
    </nc>
  </rcc>
  <rcc rId="261484" sId="1">
    <nc r="D19" t="n">
      <v>44996</v>
    </nc>
  </rcc>
  <rcc rId="261485" sId="1">
    <nc r="G19" t="n">
      <v>45006</v>
    </nc>
  </rcc>
  <rcc rId="261486" sId="1">
    <nc r="B20" t="inlineStr">
      <is>
        <t>GS1-23030136</t>
      </is>
    </nc>
  </rcc>
  <rcc rId="261487" sId="1">
    <nc r="D20" t="n">
      <v>44996</v>
    </nc>
  </rcc>
  <rcc rId="261488" sId="1">
    <nc r="G20" t="n">
      <v>45006</v>
    </nc>
  </rcc>
  <rcc rId="261489" sId="1">
    <nc r="B21" t="inlineStr">
      <is>
        <t>GS1-23030136</t>
      </is>
    </nc>
  </rcc>
  <rcc rId="261490" sId="1">
    <nc r="D21" t="n">
      <v>44996</v>
    </nc>
  </rcc>
  <rcc rId="261491" sId="1">
    <nc r="G21" t="n">
      <v>45006</v>
    </nc>
  </rcc>
  <rcc rId="261492" sId="1">
    <nc r="M19" t="inlineStr">
      <is>
        <t>pUC57</t>
      </is>
    </nc>
  </rcc>
  <rcc rId="261493" sId="1">
    <nc r="M20" t="inlineStr">
      <is>
        <t>pUC57</t>
      </is>
    </nc>
  </rcc>
  <rcc rId="261494" sId="1">
    <nc r="M21" t="inlineStr">
      <is>
        <t>pUC57</t>
      </is>
    </nc>
  </rcc>
  <rcc rId="261495" sId="1">
    <nc r="D23" t="n">
      <v>44996</v>
    </nc>
  </rcc>
  <rcc rId="261496" sId="1">
    <nc r="G23" t="n">
      <v>45009</v>
    </nc>
  </rcc>
  <rcc rId="261497" sId="1">
    <nc r="D24" t="n">
      <v>44996</v>
    </nc>
  </rcc>
  <rcc rId="261498" sId="1">
    <nc r="G24" t="n">
      <v>45007</v>
    </nc>
  </rcc>
  <rcc rId="261499" sId="1">
    <nc r="D25" t="n">
      <v>44996</v>
    </nc>
  </rcc>
  <rcc rId="261500" sId="1">
    <nc r="G25" t="n">
      <v>45006</v>
    </nc>
  </rcc>
  <rcc rId="261501" sId="1">
    <nc r="D26" t="n">
      <v>44996</v>
    </nc>
  </rcc>
  <rcc rId="261502" sId="1">
    <nc r="G26" t="n">
      <v>45006</v>
    </nc>
  </rcc>
  <rcc rId="261503" sId="1">
    <nc r="K25" t="inlineStr">
      <is>
        <t>亚克隆</t>
      </is>
    </nc>
  </rcc>
  <rcc rId="261504" sId="1">
    <nc r="K26" t="inlineStr">
      <is>
        <t>亚克隆</t>
      </is>
    </nc>
  </rcc>
  <rcc rId="261505" sId="1">
    <nc r="U27" t="n">
      <v>35</v>
    </nc>
  </rcc>
  <rcc rId="261506" sId="1">
    <nc r="U28" t="n">
      <v>35</v>
    </nc>
  </rcc>
  <rcc rId="261507" sId="1">
    <nc r="T27" t="n">
      <v>39</v>
    </nc>
  </rcc>
  <rcc rId="261508" sId="1">
    <nc r="T28" t="n">
      <v>39</v>
    </nc>
  </rcc>
  <rcc rId="261509" sId="1">
    <nc r="D34" t="n">
      <v>44996</v>
    </nc>
  </rcc>
  <rcc rId="261510" sId="1">
    <nc r="G34" t="n">
      <v>45014</v>
    </nc>
  </rcc>
  <rcc rId="261511" sId="1">
    <nc r="B35" t="inlineStr">
      <is>
        <t>GS1-23030140</t>
      </is>
    </nc>
  </rcc>
  <rcc rId="261512" sId="1">
    <nc r="D35" t="n">
      <v>44996</v>
    </nc>
  </rcc>
  <rcc rId="261513" sId="1">
    <nc r="G35" t="n">
      <v>45006</v>
    </nc>
  </rcc>
  <rcc rId="261514" sId="1">
    <nc r="H35" t="inlineStr">
      <is>
        <t>atgATCGTTGGTGGTTCTGATTCTAGAGAAGGTGCTTGGCCTTGGGTTGTTGCTTTGTACTTCGATGATCAACAAGTTTGTGGTGCTTCTTTGGTTTCTAGAGATTGGTTGGTTTCTGCTGCTCATTGTGTTTACGGTAGAAACATGGAACCATCTAAATGGAAGGCTGTTTTGGGTTTGCATATGGCTTCTAACTTGACTTCTCCTCAAATTGAAACTAGATTGATTGATCAAATCGTCATTAACCCACATTACAATAAGAGAAGAAAGAACAACGATATCGCTATGATGCATTTGGAAATGAAGGTTAATTACACTGATTACATCCAACCAATTTGTTTGCCTGAAGAAAATCAAGTTTTCCCACCAGGTAGAATTTGTTCTATTGCTGGTTGGGGTGCTTTGATTTATCAAGGTTCTACTGCTGATGTTTTGCAAGAAGCTGATGTTCCATTGTTGTCTAACGAAAAATGTCAACAACAAATGCCTGAATATAACATTACTGAAAACATGGTTTGCGCTGGTTATGAAGCTGGTGGTGTTGATTCTTGTCAAGGTGATTCTGGTGGTCCATTGATGTGTCAAGAAAACAACAGATGGTTGTTGGCTGGTGTTACTTCTTTTGGTTACCAATGTGCTTTGCCAAATAGACCAGGTGTTTATGCTAGAGTTCCTAGATTCACTGAATGGATTCAATCTTTCTTGCATcatcatcaccatcaccattaaGCGGCCGC</t>
      </is>
    </nc>
  </rcc>
  <rcc rId="261515" sId="1">
    <oc r="I35" t="str">
      <f>LEN(H35)</f>
    </oc>
    <nc r="I35" t="n">
      <v>737</v>
    </nc>
  </rcc>
  <rcc rId="261516" sId="1">
    <nc r="B36" t="inlineStr">
      <is>
        <t>GS1-23030142</t>
      </is>
    </nc>
  </rcc>
  <rcc rId="261517" sId="1">
    <nc r="D36" t="n">
      <v>44996</v>
    </nc>
  </rcc>
  <rcc rId="261518" sId="1">
    <nc r="G36" t="n">
      <v>45006</v>
    </nc>
  </rcc>
  <rcc rId="261519" sId="1">
    <nc r="B37" t="inlineStr">
      <is>
        <t>GS1-23030142</t>
      </is>
    </nc>
  </rcc>
  <rcc rId="261520" sId="1">
    <nc r="D37" t="n">
      <v>44996</v>
    </nc>
  </rcc>
  <rcc rId="261521" sId="1">
    <nc r="G37" t="n">
      <v>45006</v>
    </nc>
  </rcc>
  <rcc rId="261522" sId="1">
    <nc r="T11" t="n">
      <v>30</v>
    </nc>
  </rcc>
  <rcc rId="261523" sId="1">
    <nc r="U11" t="n">
      <v>30</v>
    </nc>
  </rcc>
  <rcc rId="261524" sId="1">
    <oc r="T22" t="n">
      <v>45</v>
    </oc>
    <nc r="T22" t="n">
      <v>30</v>
    </nc>
  </rcc>
  <rcc rId="261525" sId="1">
    <oc r="U22" t="n">
      <v>47</v>
    </oc>
    <nc r="U22" t="n">
      <v>30</v>
    </nc>
  </rcc>
  <rcc rId="261526" sId="1">
    <nc r="T23" t="n">
      <v>30</v>
    </nc>
  </rcc>
  <rcc rId="261527" sId="1">
    <nc r="U23" t="n">
      <v>30</v>
    </nc>
  </rcc>
  <rcc rId="261528" sId="1">
    <nc r="T24" t="n">
      <v>30</v>
    </nc>
  </rcc>
  <rcc rId="261529" sId="1">
    <nc r="U24" t="n">
      <v>30</v>
    </nc>
  </rcc>
  <rcc rId="261530" sId="1">
    <nc r="T25" t="n">
      <v>30</v>
    </nc>
  </rcc>
  <rcc rId="261531" sId="1">
    <nc r="U25" t="n">
      <v>30</v>
    </nc>
  </rcc>
  <rcc rId="261532" sId="1">
    <nc r="T26" t="n">
      <v>30</v>
    </nc>
  </rcc>
  <rcc rId="261533" sId="1">
    <nc r="U26" t="n">
      <v>30</v>
    </nc>
  </rcc>
  <rcc rId="261534" sId="1">
    <oc r="J2" t="inlineStr">
      <is>
        <t>全段高gc</t>
      </is>
    </oc>
    <nc r="J2"/>
  </rcc>
  <rcc rId="261535" sId="1">
    <oc r="J3" t="inlineStr">
      <is>
        <t>全段高gc</t>
      </is>
    </oc>
    <nc r="J3"/>
  </rcc>
  <rcc rId="261536" sId="1">
    <oc r="J4" t="inlineStr">
      <is>
        <t>全段高gc</t>
      </is>
    </oc>
    <nc r="J4"/>
  </rcc>
  <rcc rId="261537" sId="1">
    <oc r="J5" t="inlineStr">
      <is>
        <t>全段高gc</t>
      </is>
    </oc>
    <nc r="J5"/>
  </rcc>
  <rcc rId="261538" sId="1">
    <oc r="J6" t="inlineStr">
      <is>
        <t> 局部高gc</t>
      </is>
    </oc>
    <nc r="J6"/>
  </rcc>
  <rcc rId="261539" sId="1">
    <oc r="J7" t="inlineStr">
      <is>
        <t>全段高gc</t>
      </is>
    </oc>
    <nc r="J7"/>
  </rcc>
</revisions>
</file>

<file path=xl/revisions/revisionLog1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540" sId="1">
    <oc r="M29" t="inlineStr">
      <is>
        <t>pET28a-SUMO-JT</t>
      </is>
    </oc>
    <nc r="M29" t="inlineStr">
      <is>
        <t>pET-sumo</t>
      </is>
    </nc>
  </rcc>
  <rcc rId="261541" sId="1">
    <oc r="M33" t="inlineStr">
      <is>
        <t>puc57</t>
      </is>
    </oc>
    <nc r="M33" t="inlineStr">
      <is>
        <t>pUC57</t>
      </is>
    </nc>
  </rcc>
  <rcc rId="261542" sId="1">
    <oc r="M34" t="inlineStr">
      <is>
        <t>puc57</t>
      </is>
    </oc>
    <nc r="M34" t="inlineStr">
      <is>
        <t>pUC57</t>
      </is>
    </nc>
  </rcc>
</revisions>
</file>

<file path=xl/revisions/revisionLog1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543" sId="1">
    <oc r="A3" t="inlineStr">
      <is>
        <t>/23130380</t>
      </is>
    </oc>
    <nc r="A3"/>
  </rcc>
  <rcc rId="261544" sId="1">
    <oc r="B3" t="inlineStr">
      <is>
        <t>GS1-23030133</t>
      </is>
    </oc>
    <nc r="B3"/>
  </rcc>
  <rcc rId="261545" sId="1">
    <oc r="C3" t="inlineStr">
      <is>
        <t>NasB</t>
      </is>
    </oc>
    <nc r="C3"/>
  </rcc>
  <rcc rId="261546" sId="1">
    <oc r="D3" t="n">
      <v>44995</v>
    </oc>
    <nc r="D3"/>
  </rcc>
  <rcc rId="261547" sId="1">
    <oc r="F3" t="n">
      <v>17</v>
    </oc>
    <nc r="F3"/>
  </rcc>
  <rcc rId="261548" sId="1">
    <oc r="G3" t="n">
      <v>45020</v>
    </oc>
    <nc r="G3"/>
  </rcc>
  <rcc rId="261549" sId="1">
    <oc r="H3" t="inlineStr">
      <is>
        <t>catatgatccgaccgcagccgcaccggtcccccgtggacccgtacgcgaaggagtgccgcaccgtgaccaccgcaccggtccccctcaccttccccttccacgactggagtcaggagctgtcaccgcaccacgaccggctgcgcgaagccgacgcaccggtctgccccgtcgtctccgagtacaccggagaccggctgtggctcgtcacccggtacgccaccgcgaagcggctgttggaggaccggcggttcagctcgaccgccgcgatggcacccggcgctccccgtcaggagccggtggagctgcgcgctcccggcaccaccggagacggagtgtccgtgctgcgcgaggcgggtctgcgcacggtcttcaccgagggcctcgggccgcgcgcggccaggcgccacgggaagtggctccgcgaccgggccgatacgctgctgcgcgacctcgccgagtgcgaaggccccgtcgacctcgcggcggacttcgcacagccgctggcggtggcgatgacgtcccgtgtcctgctcggcgaactcagcaccgaggaggccgcgctgctccgtgaccggaccgaccttgcgctccagttctgcggcgccaccgccgaggagcagcgcgggggcctcatcgacatccaccggttcttcaccgcccacgcccgccgactggccgacggccccggcgaccacctcctgaagcggctcgccgaagccccggccgaaaacggtccgctcggcgacgccgcgctgtccgagatcgccgcactgctgctgatcgccggattccccacgtcctcggggttcctgtgcggcgccctgatcaccctgctgcggcacccggaagccgtcggccggctgcaccgggatccggagctgattccggacgccgtcgaggaactcctgcgtcacacaccgttgtcgaccggggcggccaagcggatggccaccgaggacgcggacatcgacggcgtgcggatccggcggggagaggtggcgatggtctcgctggaggccgccaaccacgacccggacgccttcgacgaccccgacagcttccgcccggagcggcagggcccgggccacctcggcttcggtcacggcccgaacttctgccccggcaaccggctggcccgctgtctgatcgacgcgatggtacgcgcggtggcccgccggcccggactccacctgacggtgggccccgaggagatccgctggcacgagggcctcttcttccgccgcccgaaggcgatccccgcttcctggtgagaattc</t>
      </is>
    </oc>
    <nc r="H3"/>
  </rcc>
  <rcc rId="261550" sId="1">
    <oc r="K3" t="inlineStr">
      <is>
        <t>基因合成</t>
      </is>
    </oc>
    <nc r="K3"/>
  </rcc>
  <rcc rId="261551" sId="1">
    <oc r="L3" t="inlineStr">
      <is>
        <t>B</t>
      </is>
    </oc>
    <nc r="L3"/>
  </rcc>
  <rcc rId="261552" sId="1">
    <oc r="M3" t="inlineStr">
      <is>
        <t>pET28a</t>
      </is>
    </oc>
    <nc r="M3"/>
  </rcc>
  <rcc rId="261553" sId="1">
    <oc r="N3" t="inlineStr">
      <is>
        <t>NdeI EcoRI</t>
      </is>
    </oc>
    <nc r="N3"/>
  </rcc>
  <rcc rId="261554" sId="1">
    <oc r="O3" t="inlineStr">
      <is>
        <t>Kana</t>
      </is>
    </oc>
    <nc r="O3"/>
  </rcc>
  <rcc rId="261555" sId="1">
    <oc r="P3" t="inlineStr">
      <is>
        <t>gcctggtgccgcgcggcagc</t>
      </is>
    </oc>
    <nc r="P3"/>
  </rcc>
  <rcc rId="261556" sId="1">
    <oc r="Q3" t="inlineStr">
      <is>
        <t>gagctccgtcgacaagcttg</t>
      </is>
    </oc>
    <nc r="Q3"/>
  </rcc>
  <rcc rId="261557" sId="1">
    <oc r="A4" t="inlineStr">
      <is>
        <t>/23130381</t>
      </is>
    </oc>
    <nc r="A4"/>
  </rcc>
  <rcc rId="261558" sId="1">
    <oc r="B4" t="inlineStr">
      <is>
        <t>GS1-23030133</t>
      </is>
    </oc>
    <nc r="B4"/>
  </rcc>
  <rcc rId="261559" sId="1">
    <oc r="C4" t="inlineStr">
      <is>
        <t>NascB</t>
      </is>
    </oc>
    <nc r="C4"/>
  </rcc>
  <rcc rId="261560" sId="1">
    <oc r="D4" t="n">
      <v>44995</v>
    </oc>
    <nc r="D4"/>
  </rcc>
  <rcc rId="261561" sId="1">
    <oc r="F4" t="n">
      <v>17</v>
    </oc>
    <nc r="F4"/>
  </rcc>
  <rcc rId="261562" sId="1">
    <oc r="G4" t="n">
      <v>45020</v>
    </oc>
    <nc r="G4"/>
  </rcc>
  <rcc rId="261563" sId="1">
    <oc r="H4" t="inlineStr">
      <is>
        <t>catatgaccaccaccgccacgctgacctaccccttccacgactggagccaggaactctccccgcgctacgcgcagttgcgggcgagtgacgccccggtctgccccgtcgtctcggagggcaccggcgacccgctctggctcgtgacccgttacgccaccgccgtcaagctcctggaggactcgcggttcagctcggaggccgcacaggcgtccggcgcgccccgccaggaaccggtcgagctgcgggcgcccggcacccggggcgacgccatcgcgatgctccgcgaggccgggctgcggtccgtactcgccgacgggctcggcccccgcgccgtccgccgccaccagaagtggatccacgagtacgccgagacgctgatcggtgaactggtcgaccgcgaggggacgttcgacctcgcgcgcgagttcgccgagccgctctcctcggcggtggtctcccgcaccctgctgggagagctgacatccgacgaacgagcccggctcgtgggctgggccgacaccggactgcggttctgcggagccacacacgaggaacaggtacgcgccttcaccgagatgcaccggttcttcctggagcatgcgcgacgactggccgccgggccgggcgagcacctgctcaagcacatcgccgaagcacccacccccgcgggacccctcagcgacgaggcgctggccgaggccgccgaactcctcgtcgtcgccggcttcccgacctcgtccggattcctgtgcggcgcgctgatcaccctgctgcggcaccccgagagcgtccaggaactgcacacgcacccggaccgggtcccctccgccgtggaggaactgctgcggcacacccccctcgccaccggcgcggccaagcggatggccaccgaggacctggagctcgacggagtgcggatcggggccggggaggtggtgatggtctccttcgaggccgtcaaccgcgacccggacgccttcgaggacccggaccgcttccggccgggacgcgagggaccgatgcacttcgggttcggccgcggccgtcacacctgccccggcaaccggctggcccgctgcctcatcgaggcgacggtgcgcgccgtggcgtgccaccccgggctgcggctcgccgtcgcccccgaggagatccgctggcacgaagggctcttcttccgccgtccgcgggcgcttcccgccacctggtgagaattc</t>
      </is>
    </oc>
    <nc r="H4"/>
  </rcc>
  <rcc rId="261564" sId="1">
    <oc r="K4" t="inlineStr">
      <is>
        <t>基因合成</t>
      </is>
    </oc>
    <nc r="K4"/>
  </rcc>
  <rcc rId="261565" sId="1">
    <oc r="L4" t="inlineStr">
      <is>
        <t>B</t>
      </is>
    </oc>
    <nc r="L4"/>
  </rcc>
  <rcc rId="261566" sId="1">
    <oc r="M4" t="inlineStr">
      <is>
        <t>pET28a</t>
      </is>
    </oc>
    <nc r="M4"/>
  </rcc>
  <rcc rId="261567" sId="1">
    <oc r="N4" t="inlineStr">
      <is>
        <t>NdeI EcoRI</t>
      </is>
    </oc>
    <nc r="N4"/>
  </rcc>
  <rcc rId="261568" sId="1">
    <oc r="O4" t="inlineStr">
      <is>
        <t>Kana</t>
      </is>
    </oc>
    <nc r="O4"/>
  </rcc>
  <rcc rId="261569" sId="1">
    <oc r="P4" t="inlineStr">
      <is>
        <t>gcctggtgccgcgcggcagc</t>
      </is>
    </oc>
    <nc r="P4"/>
  </rcc>
  <rcc rId="261570" sId="1">
    <oc r="Q4" t="inlineStr">
      <is>
        <t>gagctccgtcgacaagcttg</t>
      </is>
    </oc>
    <nc r="Q4"/>
  </rcc>
  <rcc rId="261571" sId="1">
    <oc r="A5" t="inlineStr">
      <is>
        <t>/23130382</t>
      </is>
    </oc>
    <nc r="A5"/>
  </rcc>
  <rcc rId="261572" sId="1">
    <oc r="B5" t="inlineStr">
      <is>
        <t>GS1-23030133</t>
      </is>
    </oc>
    <nc r="B5"/>
  </rcc>
  <rcc rId="261573" sId="1">
    <oc r="C5" t="inlineStr">
      <is>
        <t>TtpB1</t>
      </is>
    </oc>
    <nc r="C5"/>
  </rcc>
  <rcc rId="261574" sId="1">
    <oc r="D5" t="n">
      <v>44995</v>
    </oc>
    <nc r="D5"/>
  </rcc>
  <rcc rId="261575" sId="1">
    <oc r="F5" t="n">
      <v>17</v>
    </oc>
    <nc r="F5"/>
  </rcc>
  <rcc rId="261576" sId="1">
    <oc r="G5" t="n">
      <v>45020</v>
    </oc>
    <nc r="G5"/>
  </rcc>
  <rcc rId="261577" sId="1">
    <oc r="H5" t="inlineStr">
      <is>
        <t>catatgttcgccatcgacgacatcccggtgtggccgttcgagcgctgggaccaccagctctcgccctgggtggcccggctgcgcgacaccgacgaacccggctaccgggtccgcacccacaacggggacaccatctggctggtcacccaagccgccgtcgctcgcgcgtgcctgagcgacccccggatgagcttgcgcgcagccggcgccgacgacgccccgcgtcaggaaccggtgcgattccggccgccgggcactcgaggcgatgccaccccggtgctggaccatcccgcgctccgacgggtgttccggcaggccttgagcccgcacaccgccgcaagcctgcaacctgcggccgccgcagccgccgaggacctcctggccaagatcgcccgcactggtgggcccatcgacttctacgccgagatcgccgtgccgctgccgttccggatggtcggccggacactgctgggcgacctcagcgcggagctgcgccaccgactccaggccgacgtccgcatcgggctcaccggtgtcgggcacacccgcgaggagatcgaaaccgcctggctcgactaccaccggctgctcaccgactggtacgccgaccccgcccacctgaccggggaccacctcatggcccgcatccaccacgccgctcccgagccgctctccgcgcaccacctggcagagatcgcggggatgctgtgggccgccggttacgagagcaccgtcgggttcctcaccaacgcctgcctgaccctgctgcggcacccgaagacctggaacgaactgctcgatcagcccgacctgatcccccaggcagtcgacgaactgctgcgctacaccccgctggccaccggcggtgctccccggctggtcaccgcggacgcgcacatcgccggactcgacctcacccgcgggcagtgcgtcgccttctcctacgaagccgccaaccacgatccccgcgcctaccccgatcccgatcggctcgacatccaccgcaagcccgtcgaccacctcggcttcgggcacggcccgcaccgctgccccggccaccacctggcccgcatgcagatcgaaaccgcgctgcgcgccctgctgcgccactttcccgccctccacctcgtcgcccccgtcgacacgctcacctggcgcaccggccaggtcatccgaacaccccacgcccttcccgtgagctggtaggaattc</t>
      </is>
    </oc>
    <nc r="H5"/>
  </rcc>
  <rcc rId="261578" sId="1">
    <oc r="K5" t="inlineStr">
      <is>
        <t>基因合成</t>
      </is>
    </oc>
    <nc r="K5"/>
  </rcc>
  <rcc rId="261579" sId="1">
    <oc r="L5" t="inlineStr">
      <is>
        <t>B</t>
      </is>
    </oc>
    <nc r="L5"/>
  </rcc>
  <rcc rId="261580" sId="1">
    <oc r="M5" t="inlineStr">
      <is>
        <t>pET28a</t>
      </is>
    </oc>
    <nc r="M5"/>
  </rcc>
  <rcc rId="261581" sId="1">
    <oc r="N5" t="inlineStr">
      <is>
        <t>NdeI EcoRI</t>
      </is>
    </oc>
    <nc r="N5"/>
  </rcc>
  <rcc rId="261582" sId="1">
    <oc r="O5" t="inlineStr">
      <is>
        <t>Kana</t>
      </is>
    </oc>
    <nc r="O5"/>
  </rcc>
  <rcc rId="261583" sId="1">
    <oc r="P5" t="inlineStr">
      <is>
        <t>gcctggtgccgcgcggcagc</t>
      </is>
    </oc>
    <nc r="P5"/>
  </rcc>
  <rcc rId="261584" sId="1">
    <oc r="Q5" t="inlineStr">
      <is>
        <t>gagctccgtcgacaagcttg</t>
      </is>
    </oc>
    <nc r="Q5"/>
  </rcc>
  <rcc rId="261585" sId="1">
    <oc r="A6" t="inlineStr">
      <is>
        <t>/23130383</t>
      </is>
    </oc>
    <nc r="A6"/>
  </rcc>
  <rcc rId="261586" sId="1">
    <oc r="B6" t="inlineStr">
      <is>
        <t>GS1-23030133</t>
      </is>
    </oc>
    <nc r="B6"/>
  </rcc>
  <rcc rId="261587" sId="1">
    <oc r="C6" t="inlineStr">
      <is>
        <t>TtpB2</t>
      </is>
    </oc>
    <nc r="C6"/>
  </rcc>
  <rcc rId="261588" sId="1">
    <oc r="D6" t="n">
      <v>44995</v>
    </oc>
    <nc r="D6"/>
  </rcc>
  <rcc rId="261589" sId="1">
    <oc r="F6" t="n">
      <v>15</v>
    </oc>
    <nc r="F6"/>
  </rcc>
  <rcc rId="261590" sId="1">
    <oc r="G6" t="n">
      <v>45016</v>
    </oc>
    <nc r="G6"/>
  </rcc>
  <rcc rId="261591" sId="1">
    <oc r="H6" t="inlineStr">
      <is>
        <t>catatgctgtccagtgatcagatcccggtgtggccgttcgagggctgggacaaccggatctcgccctgggtcgcgcgattgcgcgacagcgaccagcccggttaccgggtgcgcacgcacaacggggacacggtctggctggtcacccaagccgaggttgcgcgagcgtgcctggccgacccgcggatgagccgccgtgccgccgaagcggacgacgccccgcgtcaggaagcggtgcgattccgcccaccgggcactcctggaaatcccacgccggtgctggacgaccccgcgcgacgccgggtgttccggcatgcgttgagcccgcaggccgccgccgctcagcggcagcacgccgcccgcgccgcggatcggctggtggcccgggtgcgccgcgccggttcgcccgcggacctgtgcgccgagatcgccgtgccgctgcccttcgccatgacggtccgggcacagctgggggatctgcctccgcgaatgcgccgcgatctccacacctgggcagaaaccggcctgaccggcgtcgggctgacccgagaggagatcgagaccgcgtggacgaaactgcaccagggattcaccgactggttcgccgaccccgcgcacctggccggtgatcacctcatggcccgcctgcaccgtgccgctggtgagcagctgactccgcaccagttggccgagatcgcggacatgctctgggtcgccgggtatgagaccaccgtcgggttcctcaccaacgcctgcctggcactgctcacccaccggggagcatgggaagaacttcgggcgcagcccgatctcatcccgcccacggtcgacgaactgctgcgctacacgccattggccaccggtggcactccccgcctggctaccgaggacgcccacatcgccggtttgcacctcacccgcggcgaatgcgccgtggtctcctacgaggccgccaaccacgacccccgtgcctttcccgagccggatcggctcgacatccaccggcagccacgcgagcacctcggtttcggccacggcccgcaccgctgcgtcggccaccacctcgcccgcatgcagatcgagaccgccctgcgcgctctgctccaccacctgcccacgctgcggctcgccacctcggccgatcagctcacctggcaccggggcaaggtgatccgcaccccgcacaccctgcccgtcacctggtaggaattc</t>
      </is>
    </oc>
    <nc r="H6"/>
  </rcc>
  <rcc rId="261592" sId="1">
    <oc r="K6" t="inlineStr">
      <is>
        <t>基因合成</t>
      </is>
    </oc>
    <nc r="K6"/>
  </rcc>
  <rcc rId="261593" sId="1">
    <oc r="L6" t="inlineStr">
      <is>
        <t>B</t>
      </is>
    </oc>
    <nc r="L6"/>
  </rcc>
  <rcc rId="261594" sId="1">
    <oc r="M6" t="inlineStr">
      <is>
        <t>pET28a</t>
      </is>
    </oc>
    <nc r="M6"/>
  </rcc>
  <rcc rId="261595" sId="1">
    <oc r="N6" t="inlineStr">
      <is>
        <t>NdeI EcoRI</t>
      </is>
    </oc>
    <nc r="N6"/>
  </rcc>
  <rcc rId="261596" sId="1">
    <oc r="O6" t="inlineStr">
      <is>
        <t>Kana</t>
      </is>
    </oc>
    <nc r="O6"/>
  </rcc>
  <rcc rId="261597" sId="1">
    <oc r="P6" t="inlineStr">
      <is>
        <t>gcctggtgccgcgcggcagc</t>
      </is>
    </oc>
    <nc r="P6"/>
  </rcc>
  <rcc rId="261598" sId="1">
    <oc r="Q6" t="inlineStr">
      <is>
        <t>gagctccgtcgacaagcttg</t>
      </is>
    </oc>
    <nc r="Q6"/>
  </rcc>
  <rcc rId="261599" sId="1">
    <oc r="A7" t="inlineStr">
      <is>
        <t>/23130384</t>
      </is>
    </oc>
    <nc r="A7"/>
  </rcc>
  <rcc rId="261600" sId="1">
    <oc r="B7" t="inlineStr">
      <is>
        <t>GS1-23030133</t>
      </is>
    </oc>
    <nc r="B7"/>
  </rcc>
  <rcc rId="261601" sId="1">
    <oc r="C7" t="inlineStr">
      <is>
        <t>GutD3589</t>
      </is>
    </oc>
    <nc r="C7"/>
  </rcc>
  <rcc rId="261602" sId="1">
    <oc r="D7" t="n">
      <v>44995</v>
    </oc>
    <nc r="D7"/>
  </rcc>
  <rcc rId="261603" sId="1">
    <oc r="F7" t="n">
      <v>17</v>
    </oc>
    <nc r="F7"/>
  </rcc>
  <rcc rId="261604" sId="1">
    <oc r="G7" t="n">
      <v>45020</v>
    </oc>
    <nc r="G7"/>
  </rcc>
  <rcc rId="261605" sId="1">
    <oc r="H7" t="inlineStr">
      <is>
        <t>catatgaacgcacagtccgcgacgggcgccccggcgccccgagcccaccccgccgacacggacgtggacttccccctgccccggcgcggcgacatcgtccccgaggagtgcgcctggctgcgcgccgaacgcccggtcgcccgagtacgcacgctgaccggcgacccggcctggctggtgtccacgtacgaactggccacccgcgtcctggaggacgagaccttcagcctctccgccaccgccgcccccggcggcccccagcagtacgcgcccaccttccccatccagatccgcaagaacctctcgcgcatcaaggacgaggggatgcgggacgccgtgatgcgggccatctcgccccgcgcggtcaaggaggcgaccgaccggttccggcaccgggccgacgagctcatcgacgaactgctggccgaaggcccgcccgtcgacctcaaggaccggttcaccgagccctacacggcgtccgtgatgtgcgccgtcctcggcctgcccgacaccgactggcgccggctgatgagcggcctggacatcagcatcatgaccacgccccgccccttcgagggcaccctcgccaactggaacaagggcatgtcccacatggccgcgctgctacgggcgcccgacgccgtcgaggcgcccggcctcctcggcgcgctggcccgggtccgcgccgcgaacagcgggaacgcggacggggcggacaccgacgagcacctcacgatgacgctgcactccctgttcgaagcgggcgcggtcagcaccgccgccttcctgaccctggcggtcatgctgctcctcgacgacgccgaacagcgccgctggctgaccgaccaccccgaggccatcggcccggcggtggaggaactgctgcgctacaacctctccatcggcgacgcgctggcgcgcgtcgccacccgggacaccgaactgggcggcacgcccatcgccgcaggcgacctcgtcctcgtcctggtcgaaggcgccaaccatgacccggccgtcttccgcgaccccggccggctggacctgacccggacccccaacccccacctggcgttcggcggcggacgccactattgcccggccaccgcgctgggccgcgcccacgcggccaccgcgctcaccgccctcctcgcccgcctccccggcctgcgcctcgccgtccccgccgacgagatcaactggcgctccggctggatcaagcgcactcccgaacgcctgccggtgctctggtgagaattc</t>
      </is>
    </oc>
    <nc r="H7"/>
  </rcc>
  <rcc rId="261606" sId="1">
    <oc r="K7" t="inlineStr">
      <is>
        <t>基因合成</t>
      </is>
    </oc>
    <nc r="K7"/>
  </rcc>
  <rcc rId="261607" sId="1">
    <oc r="L7" t="inlineStr">
      <is>
        <t>B</t>
      </is>
    </oc>
    <nc r="L7"/>
  </rcc>
  <rcc rId="261608" sId="1">
    <oc r="M7" t="inlineStr">
      <is>
        <t>pET28a</t>
      </is>
    </oc>
    <nc r="M7"/>
  </rcc>
  <rcc rId="261609" sId="1">
    <oc r="N7" t="inlineStr">
      <is>
        <t>NdeI EcoRI</t>
      </is>
    </oc>
    <nc r="N7"/>
  </rcc>
  <rcc rId="261610" sId="1">
    <oc r="O7" t="inlineStr">
      <is>
        <t>Kana</t>
      </is>
    </oc>
    <nc r="O7"/>
  </rcc>
  <rcc rId="261611" sId="1">
    <oc r="P7" t="inlineStr">
      <is>
        <t>gcctggtgccgcgcggcagc</t>
      </is>
    </oc>
    <nc r="P7"/>
  </rcc>
  <rcc rId="261612" sId="1">
    <oc r="Q7" t="inlineStr">
      <is>
        <t>gagctccgtcgacaagcttg</t>
      </is>
    </oc>
    <nc r="Q7"/>
  </rcc>
  <rcc rId="261613" sId="1">
    <oc r="A8" t="inlineStr">
      <is>
        <t>/23130390</t>
      </is>
    </oc>
    <nc r="A8"/>
  </rcc>
  <rcc rId="261614" sId="1">
    <oc r="B8" t="inlineStr">
      <is>
        <t>GS1-23030132</t>
      </is>
    </oc>
    <nc r="B8"/>
  </rcc>
  <rcc rId="261615" sId="1">
    <oc r="C8" t="inlineStr">
      <is>
        <t>ZL039</t>
      </is>
    </oc>
    <nc r="C8"/>
  </rcc>
  <rcc rId="261616" sId="1">
    <oc r="D8" t="n">
      <v>44995</v>
    </oc>
    <nc r="D8"/>
  </rcc>
  <rcc rId="261617" sId="1">
    <oc r="F8" t="n">
      <v>7</v>
    </oc>
    <nc r="F8"/>
  </rcc>
  <rcc rId="261618" sId="1">
    <oc r="G8" t="n">
      <v>45006</v>
    </oc>
    <nc r="G8"/>
  </rcc>
  <rcc rId="261619" sId="1">
    <oc r="H8" t="inlineStr">
      <is>
        <t>catatgcatcatcatggtccgtctcgtctggaagaagaactgcgtcgtcgtctgaccgaaccggaagcaggtattaccggtacctggtataatcagctgggcaccacctttattgtgaccgcaggtgcagatggcgccctgaccggtacctatgtcacggcccgtggcaatgccgaaagccgctatgttctgaccggccgctatgatagtgccccggccaccgatggcagcggcacagcactgggttggaccgttgcctggcgtaataattatcgcaatgcacatagcgcaaccacctggagtggtcagtatgttggtggcgcagaagcacgcattaatacccagtggctgctgaccagcggtaccaccgaagcaaatgcatggcgtagtaccctggttggtcatgatacctttaccggtagtccgggtagcggtgctagcggtggaggtagtggtggcggtagcggtggtggtagcgaaaatctgtattttcagggtagcggatccgatgatctgctggatgaaattgatgatgtgctggaagaaaatgccgaagattttgtgcgcgcctatgtgcagcgtggcggcgaataactcgag</t>
      </is>
    </oc>
    <nc r="H8"/>
  </rcc>
  <rcc rId="261620" sId="1">
    <oc r="K8" t="inlineStr">
      <is>
        <t>基因合成</t>
      </is>
    </oc>
    <nc r="K8"/>
  </rcc>
  <rcc rId="261621" sId="1">
    <oc r="L8" t="inlineStr">
      <is>
        <t>B</t>
      </is>
    </oc>
    <nc r="L8"/>
  </rcc>
  <rcc rId="261622" sId="1">
    <oc r="M8" t="inlineStr">
      <is>
        <t>pET29a（+）</t>
      </is>
    </oc>
    <nc r="M8"/>
  </rcc>
  <rcc rId="261623" sId="1">
    <oc r="N8" t="inlineStr">
      <is>
        <t>NdeI XhoI</t>
      </is>
    </oc>
    <nc r="N8"/>
  </rcc>
  <rcc rId="261624" sId="1">
    <oc r="O8" t="inlineStr">
      <is>
        <t>Kana</t>
      </is>
    </oc>
    <nc r="O8"/>
  </rcc>
  <rcc rId="261625" sId="1">
    <oc r="P8" t="inlineStr">
      <is>
        <t>aactttaagaaggagatata</t>
      </is>
    </oc>
    <nc r="P8"/>
  </rcc>
  <rcc rId="261626" sId="1">
    <oc r="Q8" t="inlineStr">
      <is>
        <t>caccaccaccaccaccactg</t>
      </is>
    </oc>
    <nc r="Q8"/>
  </rcc>
  <rcc rId="261627" sId="1">
    <oc r="A9" t="inlineStr">
      <is>
        <t>/23130392A</t>
      </is>
    </oc>
    <nc r="A9"/>
  </rcc>
  <rcc rId="261628" sId="1">
    <oc r="B9" t="inlineStr">
      <is>
        <t>GS1-23030134</t>
      </is>
    </oc>
    <nc r="B9"/>
  </rcc>
  <rcc rId="261629" sId="1">
    <oc r="C9" t="inlineStr">
      <is>
        <t>YH1</t>
      </is>
    </oc>
    <nc r="C9"/>
  </rcc>
  <rcc rId="261630" sId="1">
    <oc r="D9" t="n">
      <v>44995</v>
    </oc>
    <nc r="D9"/>
  </rcc>
  <rcc rId="261631" sId="1">
    <oc r="F9" t="n">
      <v>10</v>
    </oc>
    <nc r="F9"/>
  </rcc>
  <rcc rId="261632" sId="1">
    <oc r="G9" t="n">
      <v>45009</v>
    </oc>
    <nc r="G9"/>
  </rcc>
  <rcc rId="261633" sId="1">
    <oc r="H9" t="inlineStr">
      <is>
        <t>cctcgcgaatgcatctagatgagctctgacgccgtccaaaccataaccacaactgccgtcccacgacccgtccctcctgacgaggggcgtcagaaagaacatttgtgacgccgtccaaaccacaaccacaactgccgtcctacgtgaggtcttcccaatgaagacctgtggtcgacatcggatcccgggcccgtcg</t>
      </is>
    </oc>
    <nc r="H9"/>
  </rcc>
  <rcc rId="261634" sId="1">
    <oc r="K9" t="inlineStr">
      <is>
        <t>基因合成</t>
      </is>
    </oc>
    <nc r="K9"/>
  </rcc>
  <rcc rId="261635" sId="1">
    <oc r="L9" t="inlineStr">
      <is>
        <t>A</t>
      </is>
    </oc>
    <nc r="L9"/>
  </rcc>
  <rcc rId="261636" sId="1">
    <oc r="M9" t="inlineStr">
      <is>
        <t>no</t>
      </is>
    </oc>
    <nc r="M9"/>
  </rcc>
  <rcc rId="261637" sId="1">
    <oc r="N9" t="inlineStr">
      <is>
        <t>EcoRV</t>
      </is>
    </oc>
    <nc r="N9"/>
  </rcc>
  <rcc rId="261638" sId="1">
    <oc r="O9" t="inlineStr">
      <is>
        <t>Amp</t>
      </is>
    </oc>
    <nc r="O9"/>
  </rcc>
  <rcc rId="261639" sId="1">
    <oc r="A10" t="inlineStr">
      <is>
        <t>/23130393</t>
      </is>
    </oc>
    <nc r="A10"/>
  </rcc>
  <rcc rId="261640" sId="1">
    <oc r="B10" t="inlineStr">
      <is>
        <t>内PB1-23030015</t>
      </is>
    </oc>
    <nc r="B10"/>
  </rcc>
  <rcc rId="261641" sId="1">
    <oc r="C10" t="inlineStr">
      <is>
        <t>E3</t>
      </is>
    </oc>
    <nc r="C10"/>
  </rcc>
  <rcc rId="261642" sId="1">
    <oc r="D10" t="n">
      <v>44995</v>
    </oc>
    <nc r="D10"/>
  </rcc>
  <rcc rId="261643" sId="1">
    <oc r="F10" t="n">
      <v>7</v>
    </oc>
    <nc r="F10"/>
  </rcc>
  <rcc rId="261644" sId="1">
    <oc r="G10" t="n">
      <v>45006</v>
    </oc>
    <nc r="G10"/>
  </rcc>
  <rcc rId="261645" sId="1">
    <oc r="H10" t="inlineStr">
      <is>
        <t>gaattcATGCCGCAGCGTCATAGCAAAAATAATAATGATCTGGCCTTTTTCACCTATGATGAAAAACGTAAACTGGGTTATGGTACCCAGAAAGAACGCCTGGGTAAAGATAGCATTAAACCGTTTGATGCATGCAGTCTGTGTCTGAAACCGTTTATTGATCCGCTGTGTTGTCAGAAAGGCCATGTTTTTTGCAAAGAATGTATTCTGGAATGTCTGCTGAGCCAGAAAAAAGATATTCAGCGTAAACTGGCAGCACATACCGGTCAGCAGAAACAGGAAAAAGAAGAAGAAGAAGAGCGTCTGATGCTGCAGAAAGCCCGCGATCTGGATGCATTTGATCAGCAGAATCATGGTCCGGTTCCGCAGTATAATGATAAAAATTATAACCGCGACAAGAACGGTTTTCATGGCGCCAATAGTGTTAAAGCAACCAGCTATGAAGAAGAAGCCCTGCGCACCATGAAAGCATTTTGGCTGCCGAGTGCAACCCCGGATGCACCGGCAAAAGTTGAAGCCCCGAGCACCAGTACCACCTGCCCGGAAGGCCGCGAAAAAATTAAAATGAAAAATCTGTTCCCTATCCACTTTACCGAAGATACCAGCGCACAGAAAAAACATAAAAGCCTGGATAAAAGTTTCATCTGTCCGAGTTGTAAAGTTACCCTGACCAATACCCTGAGTCTGGTTGCACTGAATACCTGTGGCCATGTGTTTTGTAAAAAATGCGCAGAAAAATTCGTGGCCGTGGATAAAGTTTGTGTTGTTTGTGATAAACCGTGTAAAAATCGCAATCTGGTGAATGTTGAAAAAGGTGGTACCGGTTTTGCAGCACATGGTGATAATCTGGAAGCAAAAGATTTTAAACACCTGGGCAGCGGTAGTGGTCTGGGCCTGGTTCGTCCGGCAATGAAAACCTGAgcggccgc</t>
      </is>
    </oc>
    <nc r="H10"/>
  </rcc>
  <rcc rId="261646" sId="1">
    <oc r="K10" t="inlineStr">
      <is>
        <t>基因合成</t>
      </is>
    </oc>
    <nc r="K10"/>
  </rcc>
  <rcc rId="261647" sId="1">
    <oc r="L10" t="inlineStr">
      <is>
        <t>A</t>
      </is>
    </oc>
    <nc r="L10"/>
  </rcc>
  <rcc rId="261648" sId="1">
    <oc r="M10" t="inlineStr">
      <is>
        <t>pET32a</t>
      </is>
    </oc>
    <nc r="M10"/>
  </rcc>
  <rcc rId="261649" sId="1">
    <oc r="N10" t="inlineStr">
      <is>
        <t>EcoRI NotI</t>
      </is>
    </oc>
    <nc r="N10"/>
  </rcc>
  <rcc rId="261650" sId="1">
    <oc r="O10" t="inlineStr">
      <is>
        <t>Amp</t>
      </is>
    </oc>
    <nc r="O10"/>
  </rcc>
  <rcc rId="261651" sId="1">
    <oc r="P10" t="inlineStr">
      <is>
        <t>ccatggctgatatcggatcc</t>
      </is>
    </oc>
    <nc r="P10"/>
  </rcc>
  <rcc rId="261652" sId="1">
    <oc r="Q10" t="inlineStr">
      <is>
        <t>actcgagcaccaccaccacc</t>
      </is>
    </oc>
    <nc r="Q10"/>
  </rcc>
  <rcc rId="261653" sId="1">
    <oc r="A11" t="inlineStr">
      <is>
        <t>/23130394</t>
      </is>
    </oc>
    <nc r="A11"/>
  </rcc>
  <rcc rId="261654" sId="1">
    <oc r="B11" t="inlineStr">
      <is>
        <t>内PA1-23030018</t>
      </is>
    </oc>
    <nc r="B11"/>
  </rcc>
  <rcc rId="261655" sId="1">
    <oc r="C11" t="inlineStr">
      <is>
        <t>PA1-23030018-WH0070480-1</t>
      </is>
    </oc>
    <nc r="C11"/>
  </rcc>
  <rcc rId="261656" sId="1">
    <oc r="D11" t="n">
      <v>44995</v>
    </oc>
    <nc r="D11"/>
  </rcc>
  <rcc rId="261657" sId="1">
    <oc r="F11" t="n">
      <v>8</v>
    </oc>
    <nc r="F11"/>
  </rcc>
  <rcc rId="261658" sId="1">
    <oc r="G11" t="n">
      <v>45007</v>
    </oc>
    <nc r="G11"/>
  </rcc>
  <rcc rId="261659" sId="1">
    <oc r="H11" t="inlineStr">
      <is>
        <t>ATGGAGAAGATCTTCCAGAACGTTGAGATCAAACCGTTCTTGATCGACTTCTCTAACCTGTTCATCAAGAACGCGGCTAAGAAGCTGTTTCAGCTGGAAGAACAGCTTCCGTTGGTTCCGGTTAACGTTGTGATGGACTTCAAGGGTATCTCTCGTGCAGCTGTTCACGGTCTGTCTCGTGTTCTGCAAGACGAAATTCCGAACTACATGCTGGACATCAAACCAGGTGGTTACAAGATCGAAGACTCTACCGATCTGTTCATGACCGAACAGTTCATCCGTAACCGTATCAACTTCATTCCGATCTACGCGAAGAACGAAACCTTGGTGTTCGCACTTCGTAGCCTGAACAACAGCTGCGAAGTGAAGACCATCTACTCTCGTGACCTGATCCAGGTTGCAGGTCCGAAACTGAAGTATCCGATCTTCAATCCGACCTTCGAAATCGGCTTTCTGCAGCCAGGTAAATCTCTGATCATCGAAGACATCTACATCAAGAAGGGTATCGGCCGTAAACATGCGGCTTTCAACCTGGCTGTTAAGACTCACTTCTCTCACCTGGACATCGAACAGTATCCAACCGACAAGAAAGAGTACATGGCACTGAGTGGCTACAAGCAGTCTTCCATGACCTCTGATCCACGTCATCACCGTCTTGGTCTGTGCTTTCCAGCAGTTCCGTTGCCACACATCAACCAGGCTGTTCGTACCTACCTGAAGAACGCTTGCCGTATCATCATCGGTCGTATCCAGTCTATCCAGAAGATCTACGAGAACTTCGAAGAACCGCAACCAGAACTGGTTCTGTTCTCTATGGACGAAGAGAAGACCAAAGCGATCATCACCATCAAAGACGAAACTCACACCATCGGTAACCTGCTGAAGACCTACATCTACGAAATGATCCCGGACATCAGCTTCGTTGGTTACCAGTGCGTTCCACACAAACAAGAGATGGTTCTGACCATCATCCACAAAGCGTCTCAAGAAGACCTGATCACCTTGCTGGAGAAGTCCATTCAGAACATCATCCAGACCTTCCAGATTCTGGAGAAGAACGTGGACGAACTGATCGCACTGGAAGTTCTGTTCCAGGGTCCACACCATCACCACCATCACTAA</t>
      </is>
    </oc>
    <nc r="H11"/>
  </rcc>
  <rcc rId="261660" sId="1">
    <oc r="K11" t="inlineStr">
      <is>
        <t>亚克隆</t>
      </is>
    </oc>
    <nc r="K11"/>
  </rcc>
  <rcc rId="261661" sId="1">
    <oc r="L11" t="inlineStr">
      <is>
        <t>A</t>
      </is>
    </oc>
    <nc r="L11"/>
  </rcc>
  <rcc rId="261662" sId="1">
    <oc r="M11" t="inlineStr">
      <is>
        <t>pET-sumo</t>
      </is>
    </oc>
    <nc r="M11"/>
  </rcc>
  <rcc rId="261663" sId="1">
    <oc r="N11" t="inlineStr">
      <is>
        <t>CpoI NotI</t>
      </is>
    </oc>
    <nc r="N11"/>
  </rcc>
  <rcc rId="261664" sId="1">
    <oc r="O11" t="inlineStr">
      <is>
        <t>Kana</t>
      </is>
    </oc>
    <nc r="O11"/>
  </rcc>
  <rcc rId="261665" sId="1">
    <oc r="A12" t="inlineStr">
      <is>
        <t>/23130343</t>
      </is>
    </oc>
    <nc r="A12"/>
  </rcc>
  <rcc rId="261666" sId="1">
    <oc r="B12" t="inlineStr">
      <is>
        <t>GS1-23030087</t>
      </is>
    </oc>
    <nc r="B12"/>
  </rcc>
  <rcc rId="261667" sId="1">
    <oc r="C12" t="inlineStr">
      <is>
        <t>Kdr突变型 Tyr797</t>
      </is>
    </oc>
    <nc r="C12"/>
  </rcc>
  <rcc rId="261668" sId="1">
    <oc r="D12" t="n">
      <v>44996</v>
    </oc>
    <nc r="D12"/>
  </rcc>
  <rcc rId="261669" sId="1">
    <oc r="F12" t="n">
      <v>27</v>
    </oc>
    <nc r="F12"/>
  </rcc>
  <rcc rId="261670" sId="1">
    <oc r="G12" t="n">
      <v>45035</v>
    </oc>
    <nc r="G12"/>
  </rcc>
  <rcc rId="261671" sId="1">
    <oc r="H12" t="inlineStr">
      <is>
        <t>ctcgagatggagagcagggcgctgctagctgtcgctctgtggttctgcgtggagacccgagccgcctctgtgggtttgcctggcgattccctccatccacccaagctcagcacacaaaaagacatacttacaattttggcaaatacaacccttcagattacttgcaggggacagagggacctggattggctttggcccaacactccgcgtgactctgaggaaagggtgttggtgactgagtgtggcgacagtatcttctgcaagacactcacagttcccagagtggttggaaatgatactggagcctacaagtgcttctatcgggacaccgatgtctcctccatcgtttatgtctatgttcaagatcacaggtcaccattcatcgcctctgtcagtgacgagcatggcatcgtgtacatcactgagaacaagaacaaaactgtggtgatcccatgccgagggtcgatttcaaacctcaacgtgtcactttgtgctaggtatccagaaaagagatttgttccggatggaaacagaatttcctgggacagcgagaaaggctttactatccccagttacatgatcagctatgccggcatggtcttctgtgaggcaaagattaatgatgaaacgtatcagtctatcatgtacatagttctggttgtaggatataggatttatgatgtggtcctgagcccccctcatgaaattgagctatctgccggagaaaagcttgtcttaaattgtacagcaagaacagagctcaacgtggggcttgatttcagctggcaattcccgtcctcaaagcatcagcataagaagattgtaaaccgggatgtgaaatcccttcctgggactgtggcaaagatgtttttgagcaccttgaccatagacagtgtgaccaagagtgaccaaggagaatacacctgcacagcgtacagtggactgatgaccaagaaaaataaaacatttgtccgagttcatacaaaaccttttattgcttttggtagcgggatgaaatctttggtggaagccactgtgggcagccaagtccgaatccctgtgaagtatctcagttacccagctcctgatatcaaatggtacagaaatggacgacccattgagtccaattacacaatgatcgttggtgatgaactcaccatcatggaagtgagtgaaagagatgcgggaaactacacggtcatcctcaccaatcccatttcaatggagaaacagagccacatggtctctctggttgtgaatgttccaccccagatcggtgagaaagccttgatctctcctatggattcctaccagtatggcaccatgcagacgctgacatgcacagtctatgccaaccctcccctgcaccacatccaatggtactggcagctagaagaagcatgctcctacaggcccagccaaacaaacccatatacttgtaaagaatggagacacgtgaaggatttccaggggggaaataagatcgaagtcaccaaaaaccaatatgccctaattgaaggaaaaaacaaaactgtaagtactctggtcatccaggctgccaacgtgtccgcattatacaaatgtgaagccatcaacaaagcaggacgaggagagagggtcatctccttccatgtgatcaggggtcctgaaattactgtccagcctgctacccagccaaccgagcaggagagtgtgtctctattgtgcactgcagatagaaacacgtttgagaacctcacgtggtacaagcttggctcacaggcaacatcggtccacatgggcgaatcactcacaccagtttgcaagaacttggacgctctttggaaactgaatggcaccgtgttttctaacagcacaaacgacatcttgattgtggcattccagaatgcctccctgcaggaccaaggcaactatgtctgctctgctcaagacaagaagaccaagaaaagacattgcctagtcaagcagctcgtcatcctagagcgcatggcacccatgatcactggaaatctggagaatcagacaacaaccattggtgagaccatcgaagttgtttgtccaacatctggaaaccctacccccctcattacatggttcaaagacaatgagacccttgtagaagattcaggcattgtactaaaagacgggaaccggaacctaactatccgaagggtgaggaaggaagacgggggcctctacacctgccaggcctgcaatgtccttggctgtgcaagagcagagacactcttcataatagaaggtgcccaggaaaagaccaacttggaagtcattattctcgtcggcactgcagtgatcgccatgttcttctggctacttcttgtcattgttctacggaccgttaagcgggccaatgaaggggaactgaagacaggcttcttgtccattgtcatggatccagatgaactgcccttggatgagcgctgtgaacgcttgccttatgatgccagcaagtgggagttccccagggaccggctgaaactaggaaaacctcttggccgtggtgcctttggccaagtgattgaggcagatgcctttggaatcgacaagacagcgacttgcaaaacagtggctgtcaagatgttgaaagagggagcaacacacagcgagcaccgagccctcatgtccgaactcaagatcctcatccacattggccaccatctcaatgtggtgaacctgctgggtgcctgcacgaagcccggagggcctctcatggtgattgtagaattctgcaagtttggaaacctatcaacttacttacggggcaagagaaatgaattcgtgccctataagagcaaaggggcacgcttccgctctgggaaagactatgttggggagctctccgtagacctgaagcggcgcttggacagcatcaccagcagtcagagctctgccagctcaggttttgtggaggagaaatccctcagtgacgtagaggaagaagaagcttctgaagaactctacaaggacttcctgaccttggagcatctcatctgttacagcttccaagtggctaagggcatggagttcttggcatcaaggaagtgtatccacagggacctggcagcacgaaacattctcctatcggagaagaacgtggttaagatctgtgactttggcttggcccgggacatttataaagacccagattacgtcagaaaaggagatgcccgactccctttgaagtggatggctccggaaacaatttttgacagagtatacacaattcagagtgacgtgtggtcttttggtgttttgctctgggaaatattttccttaggtgcttccccatatcctggggtcaagattgatgaagaattttgtaggagattgaaagaaggaacgagaatgcgggctcctgactacaccaccccagaaatgtaccaaaccatgctggattgctggcatgaggaccccaaccagagacccgcgttttcagagttggtggagcacttgggaaatctcctgcaagcaaatgctcagcaggatggcaaagactatattgttcttccaatgtcagagacactgagcatggaagaggattctggactctccctgcctacctcacctgtttcctgtatggaggaagaggaagtgtgcgaccccaaattccattatgacaacacagcaggaatcagtcattatctgcagaacagcaagcgaaaaagccggccagtgagtgtaaaaacatttgaagatatccctttggaggaaccagaagtaaaagtgattccagatgacagccagacagacagtgggatggtccttgcctcagaagagctgaaaactctggaagacaggaacaaattatctccatcttttggtgggatgatgcccagtaaaagcagggagtctgtggcctcggaaggctccaaccagaccagcggctaccagtctgggtatcactcagacgacacagataccaccgtgtactccagcgacgaggcaggacttttaaagctggtggatgttgcagggcacgttgactctgggaccacactgcgctcatctcctgttccgcgg</t>
      </is>
    </oc>
    <nc r="H12"/>
  </rcc>
  <rcc rId="261672" sId="1">
    <oc r="K12" t="inlineStr">
      <is>
        <t>亚克隆</t>
      </is>
    </oc>
    <nc r="K12"/>
  </rcc>
  <rcc rId="261673" sId="1">
    <oc r="L12" t="inlineStr">
      <is>
        <t>A</t>
      </is>
    </oc>
    <nc r="L12"/>
  </rcc>
  <rcc rId="261674" sId="1">
    <oc r="M12" t="inlineStr">
      <is>
        <t>pEGFP-N1</t>
      </is>
    </oc>
    <nc r="M12"/>
  </rcc>
  <rcc rId="261675" sId="1">
    <oc r="N12" t="inlineStr">
      <is>
        <t>XhoI SacII</t>
      </is>
    </oc>
    <nc r="N12"/>
  </rcc>
  <rcc rId="261676" sId="1">
    <oc r="O12" t="inlineStr">
      <is>
        <t>Amp</t>
      </is>
    </oc>
    <nc r="O12"/>
  </rcc>
  <rcc rId="261677" sId="1">
    <oc r="P12" t="inlineStr">
      <is>
        <t>tagcgctaccggactcagat</t>
      </is>
    </oc>
    <nc r="P12"/>
  </rcc>
  <rcc rId="261678" sId="1">
    <oc r="Q12" t="inlineStr">
      <is>
        <t>gcccgggatccaccggtcgc</t>
      </is>
    </oc>
    <nc r="Q12"/>
  </rcc>
  <rcc rId="261679" sId="1">
    <oc r="A13" t="inlineStr">
      <is>
        <t>/23130347</t>
      </is>
    </oc>
    <nc r="A13"/>
  </rcc>
  <rcc rId="261680" sId="1">
    <oc r="B13" t="inlineStr">
      <is>
        <t>GS1-23030126</t>
      </is>
    </oc>
    <nc r="B13"/>
  </rcc>
  <rcc rId="261681" sId="1">
    <oc r="C13" t="inlineStr">
      <is>
        <t>橙色区域启动子替换</t>
      </is>
    </oc>
    <nc r="C13"/>
  </rcc>
  <rcc rId="261682" sId="1">
    <oc r="D13" t="n">
      <v>44996</v>
    </oc>
    <nc r="D13"/>
  </rcc>
  <rcc rId="261683" sId="1">
    <oc r="F13" t="n">
      <v>8</v>
    </oc>
    <nc r="F13"/>
  </rcc>
  <rcc rId="261684" sId="1">
    <oc r="G13" t="n">
      <v>45007</v>
    </oc>
    <nc r="G13"/>
  </rcc>
  <rcc rId="261685" sId="1">
    <oc r="H13" t="inlineStr">
      <is>
        <t>GAATTCcgaagtttgaggtggttgcgaatacgctcgtaagttgacaatacagcataactgatatatcttgtgacaagtcatatcgggcatatccccggtcacatcgtcgagcggaattttttctctttccagagtgctagtgagatgcgactcttgtcgtactagcttagtgaacaatgaccaagaaagctcgtgaagaggccgggtccggtcgcgctaatgtacaggatggccttagctggagtatagcagttaactcgggagtgattatacatcggttgagaggtatttagtttcaggccttgcctctaatcccttgctctgcatatgcaccagataaatccgttttgtcgtagatgcgagagttcaggttttacgccaaaccgaaaagagttgcatgagcatccctttatgctggttttctgagcgggcccgtatcctatcggcgttagagtgcagtcggagagccgcatgtatcacggaaaggactcgaacagggagttttatctatttttattggtcgatatcagtcagattgtcagtgcgtcaaagttgcatccataaggctactacggtgaaaccggtgtatcctgggatatcatgaaatggttgtatgcagaagataagaatgagagtagttctagaacaacaaacccaggccagggaggaagctgtagcatttgcaagactttgcagggcttttcaaaggcacttccatccaaagctcgagcacggttccaggcaaccttagtcatggggcgatagaactgaagaacgtttgctgattggcagtccatcccaaaggactcggccaataaatcctacccaatcgcaggtccgaggtactaaaatgttttaaggtctagacttttagggctattgtcgaagtcacaacatcacgcaatcaagatttgactgaagcgcgattatctataaaaggatcagttgtgtttttcgtccgcatcttttccttgttccacaaccttcgattctaaatatactccaatccattgactgcttgaatGGTACC</t>
      </is>
    </oc>
    <nc r="H13"/>
  </rcc>
  <rcc rId="261686" sId="1">
    <oc r="K13" t="inlineStr">
      <is>
        <t>亚克隆</t>
      </is>
    </oc>
    <nc r="K13"/>
  </rcc>
  <rcc rId="261687" sId="1">
    <oc r="L13" t="inlineStr">
      <is>
        <t>B</t>
      </is>
    </oc>
    <nc r="L13"/>
  </rcc>
  <rcc rId="261688" sId="1">
    <oc r="M13" t="inlineStr">
      <is>
        <t>pCAMBIA 1300-YFP-/23130347</t>
      </is>
    </oc>
    <nc r="M13"/>
  </rcc>
  <rcc rId="261689" sId="1">
    <oc r="N13" t="inlineStr">
      <is>
        <t>EcoRI KpnI</t>
      </is>
    </oc>
    <nc r="N13"/>
  </rcc>
  <rcc rId="261690" sId="1">
    <oc r="O13" t="inlineStr">
      <is>
        <t>Kana</t>
      </is>
    </oc>
    <nc r="O13"/>
  </rcc>
  <rcc rId="261691" sId="1">
    <oc r="P13" t="inlineStr">
      <is>
        <t>TATGACCATGATTACAATTC</t>
      </is>
    </oc>
    <nc r="P13"/>
  </rcc>
  <rcc rId="261692" sId="1">
    <oc r="Q13" t="inlineStr">
      <is>
        <t>ATGGTGAGCAAGGGCGAGGA</t>
      </is>
    </oc>
    <nc r="Q13"/>
  </rcc>
  <rcc rId="261693" sId="1">
    <oc r="A14" t="inlineStr">
      <is>
        <t>/23130348</t>
      </is>
    </oc>
    <nc r="A14"/>
  </rcc>
  <rcc rId="261694" sId="1">
    <oc r="B14" t="inlineStr">
      <is>
        <t>GS1-23030126</t>
      </is>
    </oc>
    <nc r="B14"/>
  </rcc>
  <rcc rId="261695" sId="1">
    <oc r="C14" t="inlineStr">
      <is>
        <t>橙色和黄色区域启动子替换</t>
      </is>
    </oc>
    <nc r="C14"/>
  </rcc>
  <rcc rId="261696" sId="1">
    <oc r="D14" t="n">
      <v>44996</v>
    </oc>
    <nc r="D14"/>
  </rcc>
  <rcc rId="261697" sId="1">
    <oc r="F14" t="n">
      <v>16</v>
    </oc>
    <nc r="F14"/>
  </rcc>
  <rcc rId="261698" sId="1">
    <oc r="G14" t="n">
      <v>45019</v>
    </oc>
    <nc r="G14"/>
  </rcc>
  <rcc rId="261699" sId="1">
    <oc r="H14" t="inlineStr">
      <is>
        <t>CCAACATGGTGGAGCACGACACTCTCGTCTACTCCAAGAATATCAAAGATACAGTCTCAGAAGACCAAAGGGCTATcgaagtttgaggtggttgcgaatacgctcgtaagttgacaatacagcataactgatatatcttgtgacaagtcatatcgggcatatccccggtcacatcgtcgagcggaattttttctctttccagagtgctagtgagatgcgactcttgtcgtactagcttagtgaacaatgaccaagaaagctcgtgaagaggccgggtccggtcgcgctaatgtacaggatggccttagctggagtatagcagttaactcgggagtgattatacatcggttgagaggtatttagtttcaggccttgcctctaatcccttgctctgcatatgcaccagataaatccgttttgtcgtagatgcgagagttcaggttttacgccaaaccgaaaagagttgcatgagcatccctttatgctggttttctgagcgggcccgtatcctatcggcgttagagtgcagtcggagagccgcatgtatcacggaaaggactcgaacagggagttttatctatttttattggtcgatatcagtcagattgtcagtgcgtcaaagttgcatccataaggctactacggtgaaaccggtgtatcctgggatatcatgaaatggttgtatgcagaagataagaatgagagtagttctagaacaacaaacccaggccagggaggaagctgtagcatttgcaagactttgcagggcttttcaaaggcacttccatccaaagctcgagcacggttccaggcaaccttagtcatggggcgatagaactgaagaacgtttgctgattggcagtccatcccaaaggactcggccaataaatcctacccaatcgcaggtccgaggtactaaaatgttttaaggtctagacttttagggctattgtcgaagtcacaacatcacgcaatcaagatttgactgaagcgcgattatctataaaaggatcagttgtgtttttcgtccgcatcttttccttgttccacaaccttcgattctaaatatactccaatccattgactgcttgaatAATCACCAGTCTCTCTCTACAAATCTATCTCTCTCGAGCTTTCGCAGATCCCGGG</t>
      </is>
    </oc>
    <nc r="H14"/>
  </rcc>
  <rcc rId="261700" sId="1">
    <oc r="K14" t="inlineStr">
      <is>
        <t>亚克隆</t>
      </is>
    </oc>
    <nc r="K14"/>
  </rcc>
  <rcc rId="261701" sId="1">
    <oc r="L14" t="inlineStr">
      <is>
        <t>B</t>
      </is>
    </oc>
    <nc r="L14"/>
  </rcc>
  <rcc rId="261702" sId="1">
    <oc r="M14" t="inlineStr">
      <is>
        <t>  /23130347发货质粒为载体</t>
      </is>
    </oc>
    <nc r="M14"/>
  </rcc>
  <rcc rId="261703" sId="1">
    <oc r="N14" t="inlineStr">
      <is>
        <t>BstXI  XmaI</t>
      </is>
    </oc>
    <nc r="N14"/>
  </rcc>
  <rcc rId="261704" sId="1">
    <oc r="O14" t="inlineStr">
      <is>
        <t>Kana</t>
      </is>
    </oc>
    <nc r="O14"/>
  </rcc>
  <rcc rId="261705" sId="1">
    <oc r="P14" t="inlineStr">
      <is>
        <t>gtattggctagagcagcttg</t>
      </is>
    </oc>
    <nc r="P14"/>
  </rcc>
  <rcc rId="261706" sId="1">
    <oc r="Q14" t="inlineStr">
      <is>
        <t>gggcaatgagatatgaaaaa</t>
      </is>
    </oc>
    <nc r="Q14"/>
  </rcc>
  <rcc rId="261707" sId="1">
    <oc r="A15" t="inlineStr">
      <is>
        <t>/23130399</t>
      </is>
    </oc>
    <nc r="A15"/>
  </rcc>
  <rcc rId="261708" sId="1">
    <oc r="B15" t="inlineStr">
      <is>
        <t>内PB1-23020019</t>
      </is>
    </oc>
    <nc r="B15"/>
  </rcc>
  <rcc rId="261709" sId="1">
    <oc r="C15" t="inlineStr">
      <is>
        <t>LOC115065706-2</t>
      </is>
    </oc>
    <nc r="C15"/>
  </rcc>
  <rcc rId="261710" sId="1">
    <oc r="D15" t="n">
      <v>44996</v>
    </oc>
    <nc r="D15"/>
  </rcc>
  <rcc rId="261711" sId="1">
    <oc r="F15" t="n">
      <v>7</v>
    </oc>
    <nc r="F15"/>
  </rcc>
  <rcc rId="261712" sId="1">
    <oc r="G15" t="n">
      <v>45006</v>
    </oc>
    <nc r="G15"/>
  </rcc>
  <rcc rId="261713" sId="1">
    <oc r="H15" t="inlineStr">
      <is>
        <t>ATGGTGGCAATTGAACATCGCCAGAAAAGTAGTACCGCAGCCACCGCAACCGCCACCGCCACAAGCGCTGCCACCATTAATATTGCAGTTCTGAGTCCGACCAGTAGCGCAAGCAGTACCAGCGCCGCCAGCAATACCACCACCACCACAACCAGTAGCATTCAGCAGCAGCAGCAACAGCAGCAGCAGCAGCTGCAGATTAAAAAAGAAGAACCGGAAGAAAAAAGCCATCTGGTTGATGATGAAATTCTGAAAACCAATCAGAAAAGCCCGATTAAACAGAAACTGGCAAAAATGAGTGAACTGGAAAGCCCGGCAGAAATTCAGAATCTGGAAAAAAAACAGGCACATAAAAGCACCGCAGGTGCCGTGAGTAAAAGTGCCGTTAGCCAGCGTAATGTTGATATTAAAATTGCAAAGAAGAGCAACCTGGATGCCGCCACCAAAGAACTGACCAAAAAAGTTCTGAAACTGGATCTGACCGGCAAAGAACTGGATGAATTTAGTATTAAAAGCCCGAAAAGCCCGATCGCACGTCTGCCGCATCAGACCAGTCTGACCAGTAGTGTGGATGTTGAAGATCGCAAAACCCTGCGCGAAGCACTGTATCAGGGTATTTTTCATCGCCATCGTCGCACCATTTTTGCCGTGGGTAGTTTTCTGCGTATGCTGCGTAGTCGTAATAGCCAGTATAATACCATTCGCAGCAGCAGTGAAGGCGAAGATGTTGATGAAGTGCGTTAA</t>
      </is>
    </oc>
    <nc r="H15"/>
  </rcc>
  <rcc rId="261714" sId="1">
    <oc r="K15" t="inlineStr">
      <is>
        <t>亚克隆</t>
      </is>
    </oc>
    <nc r="K15"/>
  </rcc>
  <rcc rId="261715" sId="1">
    <oc r="L15" t="inlineStr">
      <is>
        <t>A</t>
      </is>
    </oc>
    <nc r="L15"/>
  </rcc>
  <rcc rId="261716" sId="1">
    <oc r="M15" t="inlineStr">
      <is>
        <t>pET-sumo</t>
      </is>
    </oc>
    <nc r="M15"/>
  </rcc>
  <rcc rId="261717" sId="1">
    <oc r="N15" t="inlineStr">
      <is>
        <t>CpoI NotI</t>
      </is>
    </oc>
    <nc r="N15"/>
  </rcc>
  <rcc rId="261718" sId="1">
    <oc r="O15" t="inlineStr">
      <is>
        <t>Kana</t>
      </is>
    </oc>
    <nc r="O15"/>
  </rcc>
  <rcc rId="261719" sId="1">
    <oc r="A16" t="inlineStr">
      <is>
        <t>/23130310</t>
      </is>
    </oc>
    <nc r="A16"/>
  </rcc>
  <rcc rId="261720" sId="1">
    <oc r="B16" t="inlineStr">
      <is>
        <t>GS1-23030107</t>
      </is>
    </oc>
    <nc r="B16"/>
  </rcc>
  <rcc rId="261721" sId="1">
    <oc r="C16" t="inlineStr">
      <is>
        <t>BDNF-3UTR-WT-2</t>
      </is>
    </oc>
    <nc r="C16"/>
  </rcc>
  <rcc rId="261722" sId="1">
    <oc r="D16" t="n">
      <v>44996</v>
    </oc>
    <nc r="D16"/>
  </rcc>
  <rcc rId="261723" sId="1">
    <oc r="F16" t="n">
      <v>7</v>
    </oc>
    <nc r="F16"/>
  </rcc>
  <rcc rId="261724" sId="1">
    <oc r="G16" t="n">
      <v>45006</v>
    </oc>
    <nc r="G16"/>
  </rcc>
  <rcc rId="261725" sId="1">
    <oc r="H16" t="inlineStr">
      <is>
        <t>gctagcctgcattacattccttgataatgttgtggtttgttgccgttgccaagaactgaaaacataaaaagttaaaaaaaataataaattgcatgctgctttaattgtgaattgataataaactgtcctctttcagaaaacagaaaaaaaacacacacacacacaacaaaaatttgaaccaaaacattccgtttacattttagaccccatttcacacctgaaaatgttagtgatcaccacttggaccagcatccttaagtatcagaaagccccaagcaattgctgcatcttagtagggtgagggataagcaaaagaggatgttcaccataacccaggaatgaagataccatcagcaaagaatttcaatttgttcagtctttcatttagagctagtctttcacagtaccctcgag</t>
      </is>
    </oc>
    <nc r="H16"/>
  </rcc>
  <rcc rId="261726" sId="1">
    <oc r="K16" t="inlineStr">
      <is>
        <t>基因合成</t>
      </is>
    </oc>
    <nc r="K16"/>
  </rcc>
  <rcc rId="261727" sId="1">
    <oc r="L16" t="inlineStr">
      <is>
        <t>B</t>
      </is>
    </oc>
    <nc r="L16"/>
  </rcc>
  <rcc rId="261728" sId="1">
    <oc r="M16" t="inlineStr">
      <is>
        <t>pmirGLO</t>
      </is>
    </oc>
    <nc r="M16"/>
  </rcc>
  <rcc rId="261729" sId="1">
    <oc r="N16" t="inlineStr">
      <is>
        <t>NheI XhoI</t>
      </is>
    </oc>
    <nc r="N16"/>
  </rcc>
  <rcc rId="261730" sId="1">
    <oc r="O16" t="inlineStr">
      <is>
        <t>Amp</t>
      </is>
    </oc>
    <nc r="O16"/>
  </rcc>
  <rcc rId="261731" sId="1">
    <oc r="P16" t="inlineStr">
      <is>
        <t>ctagttgtttaaacgagctc</t>
      </is>
    </oc>
    <nc r="P16"/>
  </rcc>
  <rcc rId="261732" sId="1">
    <oc r="Q16" t="inlineStr">
      <is>
        <t>tctagagtcgacctgcaggc</t>
      </is>
    </oc>
    <nc r="Q16"/>
  </rcc>
  <rcc rId="261733" sId="1">
    <oc r="A17" t="inlineStr">
      <is>
        <t>/23130291</t>
      </is>
    </oc>
    <nc r="A17"/>
  </rcc>
  <rcc rId="261734" sId="1">
    <oc r="B17" t="inlineStr">
      <is>
        <t>GS1-23030097</t>
      </is>
    </oc>
    <nc r="B17"/>
  </rcc>
  <rcc rId="261735" sId="1">
    <oc r="C17" t="inlineStr">
      <is>
        <t>pET28a-stge(1)</t>
      </is>
    </oc>
    <nc r="C17"/>
  </rcc>
  <rcc rId="261736" sId="1">
    <oc r="D17" t="n">
      <v>44993</v>
    </oc>
    <nc r="D17"/>
  </rcc>
  <rcc rId="261737" sId="1">
    <oc r="F17" t="n">
      <v>20</v>
    </oc>
    <nc r="F17"/>
  </rcc>
  <rcc rId="261738" sId="1">
    <oc r="G17" t="n">
      <v>45022</v>
    </oc>
    <nc r="G17"/>
  </rcc>
  <rcc rId="261739" sId="1">
    <oc r="H17" t="inlineStr">
      <is>
        <t>CATATGCCGCCTGATAGCTGTCGTCGTCCGGCACGTCCGCCTCCGACAATGGCACGTGGTAAACGTCGTAGCCCGACACCGAAACCGACCGCAAGCCGTCGTATGACCAGCCGTCATCAGCGTGCACAGCGTAGCGCACCGGCAGCAAGCAGCGCAGGTCCGAGCTTTCGTGCACCTGATCCGGATGATCGTGTTACCCCTCCGGCAGAACCGCTGGATCGTATGCCTGATCCGTATCGTCCGGTTAATGGTCGTGCAGAAACCGTTGTTAATAACTATATTCGTAAGTGGCAGCAGGTTTATAGCCATCGTGATGGTCGTAAACAGCAGATGACCGAAGAACAGCGTGAATGGCTGAGCTATGGTTGTGTTGGTGTTACCTGGGTTAATAGCGGTCAGTATCCGACCAATCGTCTGGCATTTGCCAGCTTTGATGAAGATCGCTTTAAAAACGAACTGAAAAATGGTCGTCCGCGTAGCGGTGAAACCCGTGCAGAATTTGAAGGTCGTGTTGCAAAAGAATCCTTCGATGAAGAAAAAGGTTTTCAGCGTGCCCGTGAAGTTGCAAGCGTTATGAATCGTGCACTGGAAAATGCACATGATGAAAGCGCATATCTGGACAACCTGAAGAAAGAACTGGCCAATGGTAATGATGCACTGCGTAATGAAGATGCACGTAGCCCGTTTTATAGCGCACTGCGCAATACCCCGAGCTTTAAAGAACGTAATGGTGGTAATCATGATCCGAGCCGTATGAAAGCAGTTATCTATGCAAAACATTTTTGGAGCGGTCAGGATCGTAGCAGCAGTGCAGATAAACGTAAATATGGTGATCCTGATGCATTTCGTCCTGCACCTGGCACCGGTCTGGTTGATATGAGCCGTGATCGTAATATTCCGCGTAGTCCGACCAGTCCTGGTGAAGGTTTTGTTAATTTTGATTATGGTTGGTTTGGTGCACAGACCGAAGCAGATGCCGATAAAACCGTTTGGACACATGGCAATCATTATCATGCACCGAATGGTAGCCTGGGTGCAATGCATGTTTATGAAAGCCTGTTTCGTAATTGGAGCGAAGGCTATAGCGATTTTGATCGTGGTGCCTATGTGATTACCTTTATTCCGAAAAGCTGGAATACCGCACCGGATAAAGTTAAACAAGGTTGGCCGtga</t>
      </is>
    </oc>
    <nc r="H17"/>
  </rcc>
  <rcc rId="261740" sId="1">
    <oc r="K17" t="inlineStr">
      <is>
        <t>亚克隆</t>
      </is>
    </oc>
    <nc r="K17"/>
  </rcc>
  <rcc rId="261741" sId="1">
    <oc r="L17" t="inlineStr">
      <is>
        <t>B</t>
      </is>
    </oc>
    <nc r="L17"/>
  </rcc>
  <rcc rId="261742" sId="1">
    <oc r="M17" t="inlineStr">
      <is>
        <t>pET28a（+）</t>
      </is>
    </oc>
    <nc r="M17"/>
  </rcc>
  <rcc rId="261743" sId="1">
    <oc r="N17" t="inlineStr">
      <is>
        <t>NdeI  XhoI</t>
      </is>
    </oc>
    <nc r="N17"/>
  </rcc>
  <rcc rId="261744" sId="1">
    <oc r="O17" t="inlineStr">
      <is>
        <t>Kana</t>
      </is>
    </oc>
    <nc r="O17"/>
  </rcc>
  <rcc rId="261745" sId="1">
    <oc r="P17" t="inlineStr">
      <is>
        <t>gccatcatcatcatcatcacagcagcggc</t>
      </is>
    </oc>
    <nc r="P17"/>
  </rcc>
  <rcc rId="261746" sId="1">
    <oc r="Q17" t="inlineStr">
      <is>
        <t>gatccggctgctaacaaagc</t>
      </is>
    </oc>
    <nc r="Q17"/>
  </rcc>
  <rcc rId="261747" sId="1">
    <oc r="A18" t="inlineStr">
      <is>
        <t>/23130398</t>
      </is>
    </oc>
    <nc r="A18"/>
  </rcc>
  <rcc rId="261748" sId="1">
    <oc r="B18" t="inlineStr">
      <is>
        <t>GS1-23030137</t>
      </is>
    </oc>
    <nc r="B18"/>
  </rcc>
  <rcc rId="261749" sId="1">
    <oc r="C18" t="inlineStr">
      <is>
        <t>SaCntL</t>
      </is>
    </oc>
    <nc r="C18"/>
  </rcc>
  <rcc rId="261750" sId="1">
    <oc r="D18" t="n">
      <v>44996</v>
    </oc>
    <nc r="D18"/>
  </rcc>
  <rcc rId="261751" sId="1">
    <oc r="F18" t="n">
      <v>7</v>
    </oc>
    <nc r="F18"/>
  </rcc>
  <rcc rId="261752" sId="1">
    <oc r="G18" t="n">
      <v>45006</v>
    </oc>
    <nc r="G18"/>
  </rcc>
  <rcc rId="261753" sId="1">
    <oc r="H18" t="inlineStr">
      <is>
        <t>ATGAACAACTTCAACAACGAAATCAAGCTGATTCTGCAGCAGTATCTGGAAAAATTTGAAGCCCATTATGAACGCGTGCTGCAGGATGATCAGTATATTGAAGCACTGGAAACCCTGATGGATGATTATAGCGAATTTATTCTGAACCCGATTTATGAACAGCAGTTTAATGCCTGGCGCGATGTGGAAGAAAAAGCCCAGCTGATTAAAAGTCTGCAGTATATTACCGCACAGTGTGTTAAACAGGTTGAAGTGATTCGTGCACGTCGCCTGCTGGATGGCCAGGCAAGTACCACCGGCTATTTTGATAATATTGAACATTGTATCGACGAGGAATTTGGTCAGTGTAGCATTGCAAGTAATGATAAACTGCTGCTGGTTGGCAGTGGCGCCTATCCGATGACCCTGATTCAGGTGGCCAAAGAAACCGGCGCCAGCGTTATTGGTATTGATATTGATCCGCAGGCAGTGGATCTGGGCCGTCGCATTGTGAATGTTCTGGCCCCGAATGAAGATATTACCATTACCGATCAGAAAGTTAGCGAACTGAAAGATATTAAAGACGTGACCCATATTATCTTTAGCAGTACCATTCCGCTGAAATATAGTATTCTGGAAGAACTGTATGACCTGACCAATGAAAATGTGGTTGTTGCAATGCGTTTTGGTGATGGCATTAAAGCAATTTTTAACTATCCGAGCCAGGAAACCGCCGAAGATAAATGGCAGTGTGTTAATAAACACATGCGTCCGCAGCAGATTTTTGATATTGCCCTGTATAAAAAGGCAGCCATTAAAGTTGGTATTACCGATGTTTAA</t>
      </is>
    </oc>
    <nc r="H18"/>
  </rcc>
  <rcc rId="261754" sId="1">
    <oc r="K18" t="inlineStr">
      <is>
        <t>基因合成</t>
      </is>
    </oc>
    <nc r="K18"/>
  </rcc>
  <rcc rId="261755" sId="1">
    <oc r="L18" t="inlineStr">
      <is>
        <t>B</t>
      </is>
    </oc>
    <nc r="L18"/>
  </rcc>
  <rcc rId="261756" sId="1">
    <oc r="M18" t="inlineStr">
      <is>
        <t>pET-sumo</t>
      </is>
    </oc>
    <nc r="M18"/>
  </rcc>
  <rcc rId="261757" sId="1">
    <oc r="N18" t="inlineStr">
      <is>
        <t>CpoI NotI</t>
      </is>
    </oc>
    <nc r="N18"/>
  </rcc>
  <rcc rId="261758" sId="1">
    <oc r="O18" t="inlineStr">
      <is>
        <t>Kana</t>
      </is>
    </oc>
    <nc r="O18"/>
  </rcc>
  <rcc rId="261759" sId="1">
    <oc r="A19" t="inlineStr">
      <is>
        <t>/23130395</t>
      </is>
    </oc>
    <nc r="A19"/>
  </rcc>
  <rcc rId="261760" sId="1">
    <oc r="B19" t="inlineStr">
      <is>
        <t>GS1-23030136</t>
      </is>
    </oc>
    <nc r="B19"/>
  </rcc>
  <rcc rId="261761" sId="1">
    <oc r="C19" t="inlineStr">
      <is>
        <t>PRDM16</t>
      </is>
    </oc>
    <nc r="C19"/>
  </rcc>
  <rcc rId="261762" sId="1">
    <oc r="D19" t="n">
      <v>44996</v>
    </oc>
    <nc r="D19"/>
  </rcc>
  <rcc rId="261763" sId="1">
    <oc r="F19" t="n">
      <v>7</v>
    </oc>
    <nc r="F19"/>
  </rcc>
  <rcc rId="261764" sId="1">
    <oc r="G19" t="n">
      <v>45006</v>
    </oc>
    <nc r="G19"/>
  </rcc>
  <rcc rId="261765" sId="1">
    <oc r="H19" t="inlineStr">
      <is>
        <t>gcaccagtgagccagcaccccggggtcctcacgaaccacctggggaccagcgcgtcctctcccacctcagagtcggacaaccacgcacttttagacgagaaagaagactcttatttctcggaaatcagaaactttattgccaatagtgagatgaaccaagcatcaacgcgaacagagaaacgggcggacatgcagatcgtggacggcagtgcccagtgtccaggcctagccagtgagaagcaggaggacgtggaggaggaggacgacgatgacctggaggaggacgatgaggacagcctggccgggaagtcgcaggatgacaccgtgtcccccgcacccgagccccaggccgcctacgaggatgaggaggatgaggagccagccgcctccctggccgtgggctttgaccacacccgaaggtgtgctgaggaccacgaaggcggtctgttagctttggagccgatgccgacttttgggaaggggctggacctccgcagagcagctgaggaagcatttgaagttaaagatgtgcttaattccaccttagattctgaggctttaaaacatacactgtgcaggcaggctaagaaccaggcatatgcaatgatgctgtccctttccgaagacactcctctccacaccccctcccagggttctctggacgcttggttgaaggtcactggagccacgtcggagtctggagcatttcaccccatcaaccacctc</t>
      </is>
    </oc>
    <nc r="H19"/>
  </rcc>
  <rcc rId="261766" sId="1">
    <oc r="K19" t="inlineStr">
      <is>
        <t>基因合成</t>
      </is>
    </oc>
    <nc r="K19"/>
  </rcc>
  <rcc rId="261767" sId="1">
    <oc r="L19" t="inlineStr">
      <is>
        <t>B</t>
      </is>
    </oc>
    <nc r="L19"/>
  </rcc>
  <rcc rId="261768" sId="1">
    <oc r="M19" t="inlineStr">
      <is>
        <t>pUC57</t>
      </is>
    </oc>
    <nc r="M19"/>
  </rcc>
  <rcc rId="261769" sId="1">
    <oc r="N19" t="inlineStr">
      <is>
        <t>EcoRV</t>
      </is>
    </oc>
    <nc r="N19"/>
  </rcc>
  <rcc rId="261770" sId="1">
    <oc r="O19" t="inlineStr">
      <is>
        <t>Amp</t>
      </is>
    </oc>
    <nc r="O19"/>
  </rcc>
  <rcc rId="261771" sId="1">
    <oc r="A20" t="inlineStr">
      <is>
        <t>/23130396</t>
      </is>
    </oc>
    <nc r="A20"/>
  </rcc>
  <rcc rId="261772" sId="1">
    <oc r="B20" t="inlineStr">
      <is>
        <t>GS1-23030136</t>
      </is>
    </oc>
    <nc r="B20"/>
  </rcc>
  <rcc rId="261773" sId="1">
    <oc r="C20" t="inlineStr">
      <is>
        <t>TREM1</t>
      </is>
    </oc>
    <nc r="C20"/>
  </rcc>
  <rcc rId="261774" sId="1">
    <oc r="D20" t="n">
      <v>44996</v>
    </oc>
    <nc r="D20"/>
  </rcc>
  <rcc rId="261775" sId="1">
    <oc r="F20" t="n">
      <v>7</v>
    </oc>
    <nc r="F20"/>
  </rcc>
  <rcc rId="261776" sId="1">
    <oc r="G20" t="n">
      <v>45006</v>
    </oc>
    <nc r="G20"/>
  </rcc>
  <rcc rId="261777" sId="1">
    <oc r="H20" t="inlineStr">
      <is>
        <t>Atgaggaagaccaggctctgggggctgctgtggatgctctttgtctcagaactccgagctgcaactaaattaactgaggaaaagtatgaactgaaagaggggcagaccctggatgtgaaatgtgactacacgctagagaagtttgccagcagccagaaagcttggcagataataagggacggagagatgcccaagaccctggcatgcacagagaggccttcaaagaattcccatccagtccaagtggggaggatcatactagaagactaccatgatcatggtttactgcgcgtccgaatggtcaaccttcaagtggaagattctggactgtatcagtgtgtgatctaccagcctcccaaggagcctcacatgctgttcgatcgcatccgcttggtggtgaccaaggggttccggtgttcaacattgtcattctcctggctggtggattcctga</t>
      </is>
    </oc>
    <nc r="H20"/>
  </rcc>
  <rcc rId="261778" sId="1">
    <oc r="K20" t="inlineStr">
      <is>
        <t>基因合成</t>
      </is>
    </oc>
    <nc r="K20"/>
  </rcc>
  <rcc rId="261779" sId="1">
    <oc r="L20" t="inlineStr">
      <is>
        <t>B</t>
      </is>
    </oc>
    <nc r="L20"/>
  </rcc>
  <rcc rId="261780" sId="1">
    <oc r="M20" t="inlineStr">
      <is>
        <t>pUC57</t>
      </is>
    </oc>
    <nc r="M20"/>
  </rcc>
  <rcc rId="261781" sId="1">
    <oc r="N20" t="inlineStr">
      <is>
        <t>EcoRV</t>
      </is>
    </oc>
    <nc r="N20"/>
  </rcc>
  <rcc rId="261782" sId="1">
    <oc r="O20" t="inlineStr">
      <is>
        <t>Amp</t>
      </is>
    </oc>
    <nc r="O20"/>
  </rcc>
  <rcc rId="261783" sId="1">
    <oc r="A21" t="inlineStr">
      <is>
        <t>/23130397</t>
      </is>
    </oc>
    <nc r="A21"/>
  </rcc>
  <rcc rId="261784" sId="1">
    <oc r="B21" t="inlineStr">
      <is>
        <t>GS1-23030136</t>
      </is>
    </oc>
    <nc r="B21"/>
  </rcc>
  <rcc rId="261785" sId="1">
    <oc r="C21" t="inlineStr">
      <is>
        <t>FSHB</t>
      </is>
    </oc>
    <nc r="C21"/>
  </rcc>
  <rcc rId="261786" sId="1">
    <oc r="D21" t="n">
      <v>44996</v>
    </oc>
    <nc r="D21"/>
  </rcc>
  <rcc rId="261787" sId="1">
    <oc r="F21" t="n">
      <v>7</v>
    </oc>
    <nc r="F21"/>
  </rcc>
  <rcc rId="261788" sId="1">
    <oc r="G21" t="n">
      <v>45006</v>
    </oc>
    <nc r="G21"/>
  </rcc>
  <rcc rId="261789" sId="1">
    <oc r="H21" t="inlineStr">
      <is>
        <t>Atgaagacactccagtttttcttccttttctgttgctggaaagcaatctgctgcaatagctgtgagctgaccaacatcaccattgcaatagagaaagaagaatgtcgtttctgcataagcatcaacaccacttggtgtgctggctactgctacaccagggatctggtgtataaggacccagccaggcccaaaatccagaaaacatgtaccttcaaggaactggtatacgaaacagtgagagtgcccggctgtgctcaccatgcagattccttgtatacatacccagtggccacccagtgtcactgtggcaagtgtgacagcgacagcactgattgtactgtgcgaggcctggggcccagctactgctcctttggtgaaatgaaagaataa</t>
      </is>
    </oc>
    <nc r="H21"/>
  </rcc>
  <rcc rId="261790" sId="1">
    <oc r="K21" t="inlineStr">
      <is>
        <t>基因合成</t>
      </is>
    </oc>
    <nc r="K21"/>
  </rcc>
  <rcc rId="261791" sId="1">
    <oc r="L21" t="inlineStr">
      <is>
        <t>B</t>
      </is>
    </oc>
    <nc r="L21"/>
  </rcc>
  <rcc rId="261792" sId="1">
    <oc r="M21" t="inlineStr">
      <is>
        <t>pUC57</t>
      </is>
    </oc>
    <nc r="M21"/>
  </rcc>
  <rcc rId="261793" sId="1">
    <oc r="N21" t="inlineStr">
      <is>
        <t>EcoRV</t>
      </is>
    </oc>
    <nc r="N21"/>
  </rcc>
  <rcc rId="261794" sId="1">
    <oc r="O21" t="inlineStr">
      <is>
        <t>Amp</t>
      </is>
    </oc>
    <nc r="O21"/>
  </rcc>
  <rcc rId="261795" sId="1">
    <oc r="A22" t="inlineStr">
      <is>
        <t>/23130401</t>
      </is>
    </oc>
    <nc r="A22"/>
  </rcc>
  <rcc rId="261796" sId="1">
    <oc r="B22" t="inlineStr">
      <is>
        <t>GS1-23030138</t>
      </is>
    </oc>
    <nc r="B22"/>
  </rcc>
  <rcc rId="261797" sId="1">
    <oc r="C22" t="inlineStr">
      <is>
        <t>NS3- -曹z-李y</t>
      </is>
    </oc>
    <nc r="C22"/>
  </rcc>
  <rcc rId="261798" sId="1">
    <oc r="D22" t="n">
      <v>44996</v>
    </oc>
    <nc r="D22"/>
  </rcc>
  <rcc rId="261799" sId="1">
    <oc r="F22" t="n">
      <v>8</v>
    </oc>
    <nc r="F22"/>
  </rcc>
  <rcc rId="261800" sId="1">
    <oc r="G22" t="n">
      <v>45007</v>
    </oc>
    <nc r="G22"/>
  </rcc>
  <rcc rId="261801" sId="1">
    <oc r="H22" t="inlineStr">
      <is>
        <t>GGATCCATGGCCACAGGGATAACCTATGCCTCATACGGTTACTTCTGTCAGATGCCACAACCTAAGTTACGAGCCGCAATGGTTGAGTACTCCTTCATATTTCTTGATGAGTACCACTGTGCCACCCCAGAACAATTGGCTATCATGGGGAAGATCCACAGATTTTCAGAGAACCTGCGGGTAGTAGCCATGACCGCAACACCAGCAGGCACGGTGACAACCACAGGGCAGAAACACCCCATAGAAGAATTTATAGCCCCAGAAGTGATGAAAGGGGAAGACTTAGGCTCAGAGTACTTGGACATTGCTGGACTAAAGATACCAGTAGAGGAGATGAAGAGCAACATGCTGGTTTTTGTGCCCACTAGGAACATGGCGGTGGAGACAGCAAAAAAATTGAAAGCTAAGGGTTACAACTCAGGCTACTATTACAGTGGAGAGGATCCATCTAACCTGAGGGTGGTAACGTCGCAGTCCCCGTACGTGGTGGTGGCAACCAACGCGATAGAATCAGGTGTTACTCTCCCGGACTTGGATGTGGTTGTCGATACAGGGCTTAAGTGTGAAAAGAGAATACGGCTGTCATCTAAGATGCCCTTCATAGTGACGGGTCTGAAGAGGATGGCTGTCACGATTGGGGAACAAGCCCAGAGAAGGGGGAGAGTTGGGAGAGTAAAGCCTGGGAGATACTACAGGAGTCAAGAAACTCCCGTTGGTTCTAAAGATTACCACTATGATCTACTGCAAGCACAGAGGTACGGTATTGAAGATGGGATAAACATCACCAAATCTTTTAGAGAGATGAATTATGATTGGAGCCTTTATGAGGAGGACAGTTTGATGATTACACAATTGGAAATCCTCAATAATTTGTTGATATCAGAAGAACTACCGATGGCAGTAAAAAATATAATGGCCAGGACTGACCACCCAGAACCAATCCAGCTGGCGTACAACAGCTACGAAACACAAGTGCCGGTGTTATTCCCAAAAATAAGAAATGGAGAGGTGACTGACAGTTACGATAACTATACCTTCCTCAACGCAAGAAAATTGGGGGATGATGTACCCCCTTACGTGTATGCCACAGAGGATGAGGACTTAGCGGTAGAGCTGCTGGGCTTAGACTGGCCAGACCCTGGAAACCAAGGAACCGTAGAGGCTGGCAGAGCACTAAAACAAGTAGTTGGTCTACTCGAG</t>
      </is>
    </oc>
    <nc r="H22"/>
  </rcc>
  <rcc rId="261802" sId="1">
    <oc r="K22" t="inlineStr">
      <is>
        <t>亚克隆</t>
      </is>
    </oc>
    <nc r="K22"/>
  </rcc>
  <rcc rId="261803" sId="1">
    <oc r="L22" t="inlineStr">
      <is>
        <t>B</t>
      </is>
    </oc>
    <nc r="L22"/>
  </rcc>
  <rcc rId="261804" sId="1">
    <oc r="M22" t="inlineStr">
      <is>
        <t>pET32a（+）</t>
      </is>
    </oc>
    <nc r="M22"/>
  </rcc>
  <rcc rId="261805" sId="1">
    <oc r="N22" t="inlineStr">
      <is>
        <t>BamHI XhoI</t>
      </is>
    </oc>
    <nc r="N22"/>
  </rcc>
  <rcc rId="261806" sId="1">
    <oc r="O22" t="inlineStr">
      <is>
        <t>Amp</t>
      </is>
    </oc>
    <nc r="O22"/>
  </rcc>
  <rcc rId="261807" sId="1">
    <oc r="P22" t="inlineStr">
      <is>
        <t>acaaggccatggctgatatc</t>
      </is>
    </oc>
    <nc r="P22"/>
  </rcc>
  <rcc rId="261808" sId="1">
    <oc r="Q22" t="inlineStr">
      <is>
        <t>caccaccaccaccaccactg</t>
      </is>
    </oc>
    <nc r="Q22"/>
  </rcc>
  <rcc rId="261809" sId="1">
    <oc r="A23" t="inlineStr">
      <is>
        <t>/23130407</t>
      </is>
    </oc>
    <nc r="A23"/>
  </rcc>
  <rcc rId="261810" sId="1">
    <oc r="B23" t="inlineStr">
      <is>
        <t>内PB1-23020039</t>
      </is>
    </oc>
    <nc r="B23"/>
  </rcc>
  <rcc rId="261811" sId="1">
    <oc r="C23" t="inlineStr">
      <is>
        <t>GRF5-1</t>
      </is>
    </oc>
    <nc r="C23"/>
  </rcc>
  <rcc rId="261812" sId="1">
    <oc r="D23" t="n">
      <v>44996</v>
    </oc>
    <nc r="D23"/>
  </rcc>
  <rcc rId="261813" sId="1">
    <oc r="F23" t="n">
      <v>10</v>
    </oc>
    <nc r="F23"/>
  </rcc>
  <rcc rId="261814" sId="1">
    <oc r="G23" t="n">
      <v>45009</v>
    </oc>
    <nc r="G23"/>
  </rcc>
  <rcc rId="261815" sId="1">
    <oc r="H23" t="inlineStr">
      <is>
        <t>ggatccATGGATTTTTCAGAGTCCACAAAGGTTGTGTACAATAGAATCCAGGAGATAGAGCCTGAATTCGTCGGCAAGATCATTGGCTATATTCTGTTACAAAACCATGGTGAGAGAGAAATGATTCGGCTAGCCTTTAGCCCTGATAATTTGATTTACGCTACGATTAGCAAAGCCAAATCTGATCTGGGGCTAAACAAAACACCAGTTCCGAATCCAATTTCACCTTCTCAGGTGAACCCGGCACCTGTTTCAGATGTTCATCTGCAATTCATTCCTAACACAGCAGTTTCATCACACCCAATTTCCTCTCCAATAAAGATTAGGACTGCAGGTTCTTTCTGGGATGCCCAAGTGACTGGTGACCAGCAACAGGCGCACAACCTGGATTTTGGTCCACCAGGGTACTCAGAAATGCTCCCTGAAGATTACCGGCTTCAAAACCAAATGCAGTTCTTGACTTCGGATGATCAGTTAGAGTTTGTTAATTCTGACTTTTCTAGCAGTTACTTTTACCCAGAACCTGCATTAGGTCCTAGGACTAGTAGAAGGTCTCCAAGCTTGCCTGAATTTCCTGTTAAGATTTGCCATTACTTCAATAAAGGGTTCTGCAAGCATGGAAACAACTGTAGGTATTTCCATGGCCATCCCATGCCAGAAAGCTTTTCTCAGATTCTTAGTCTGAATTCAAATGAGATTGCAAACGATGAACATTTTATCTCACCTGGCTCTCTTGAAAAGCTTGAATTGGAGCTCACTGAGCTTTTGAAATCAAGAAGAGGGGTGCCAGTTTCAATTGCCTCTTTGCCAATGATGTATTATGAGAAGTATGGGAGGATGCTGCAGGCCGAGGGGTATCTTACGGAGAGCCAGAGACATGGTAAGGCAGGTTATAGTCTAACAAAGCTCCTAGCTCGATTGAAGAATAGCATTCGTCTCATTGACAGGCCTCATGGGCAGCATTCAGTGATTTTGACAGAAGATGTTCCAAAGTACTTGGAGTATGCTGGTGAGAGGAATGATCCCGGCGGAATTGTTGCTGGTTCTAGGCAGATCTATCTTACCTTTCCAGCTGAAAGTACCTTTACAGAGCAAGATGTTTCCAACTATTTCAGCAAATTTGGGCCCGTTCAAGATGTTAGGATTCCATGCCAGCAGAAGAGGATGTTTGGATTTGTGACTTTTGTTTTTGCGGAGACTGTAAAGCAGATACTATCGAAGGGGAATCCTCATCACGTTTGCGGGGCTCGTGTTCTTGTGAAACCCTACAGGGAAAAATCAAGGCTTGTTGACAGGAAGTACGCTGAGAAAATACAGCACCCTTTCTTTTACAGCCAACACTTCATAGATGGAGATTCTGAGCTTCACTCTGTGCCACGAGTTTGTGATAATTCAAGAATATTCAGGAAGCAGCTCATGGAGGAACATGAGCAGGCACTTGAACTTGAGAGAAGGCGTCTCTCCGAGTTTCAGCTTGCGCCTAAACCCCTGGCTCGTCACGCGTATCACGGCCACTCTATGGATGAGTTCAAGGTCTCAGAAGAACAAGCAGATCAGTTCCCATCTGCTGAGCATTTCAATTACTGGTTTGACGTTTTGAATAATGGTTCCACCAGCGAGGAAAAGCATAGGCATGCAAGGACCAATTGCAGTGAGCAGGATAGCAACCAAGGAGTTAATCTTCCCGAGAGCCCGTTTGCATCTGCAATAGGGAAAGGCATTTCAACAGTTATATAGctcgag</t>
      </is>
    </oc>
    <nc r="H23"/>
  </rcc>
  <rcc rId="261816" sId="1">
    <oc r="K23" t="inlineStr">
      <is>
        <t>亚克隆</t>
      </is>
    </oc>
    <nc r="K23"/>
  </rcc>
  <rcc rId="261817" sId="1">
    <oc r="L23" t="inlineStr">
      <is>
        <t>A</t>
      </is>
    </oc>
    <nc r="L23"/>
  </rcc>
  <rcc rId="261818" sId="1">
    <oc r="M23" t="inlineStr">
      <is>
        <t>PGEX-6P-1</t>
      </is>
    </oc>
    <nc r="M23"/>
  </rcc>
  <rcc rId="261819" sId="1">
    <oc r="N23" t="inlineStr">
      <is>
        <t>BamHI XhoI</t>
      </is>
    </oc>
    <nc r="N23"/>
  </rcc>
  <rcc rId="261820" sId="1">
    <oc r="O23" t="inlineStr">
      <is>
        <t>Amp</t>
      </is>
    </oc>
    <nc r="O23"/>
  </rcc>
  <rcc rId="261821" sId="1">
    <oc r="P23" t="inlineStr">
      <is>
        <t>ttctgttccaggggcccctg</t>
      </is>
    </oc>
    <nc r="P23"/>
  </rcc>
  <rcc rId="261822" sId="1">
    <oc r="Q23" t="inlineStr">
      <is>
        <t>cggccgcatcgtgactgact</t>
      </is>
    </oc>
    <nc r="Q23"/>
  </rcc>
  <rcc rId="261823" sId="1">
    <oc r="A24" t="inlineStr">
      <is>
        <t>/23130408</t>
      </is>
    </oc>
    <nc r="A24"/>
  </rcc>
  <rcc rId="261824" sId="1">
    <oc r="B24" t="inlineStr">
      <is>
        <t>内PB1-23020039</t>
      </is>
    </oc>
    <nc r="B24"/>
  </rcc>
  <rcc rId="261825" sId="1">
    <oc r="C24" t="inlineStr">
      <is>
        <t>BZR1</t>
      </is>
    </oc>
    <nc r="C24"/>
  </rcc>
  <rcc rId="261826" sId="1">
    <oc r="D24" t="n">
      <v>44996</v>
    </oc>
    <nc r="D24"/>
  </rcc>
  <rcc rId="261827" sId="1">
    <oc r="F24" t="n">
      <v>8</v>
    </oc>
    <nc r="F24"/>
  </rcc>
  <rcc rId="261828" sId="1">
    <oc r="G24" t="n">
      <v>45007</v>
    </oc>
    <nc r="G24"/>
  </rcc>
  <rcc rId="261829" sId="1">
    <oc r="H24" t="inlineStr">
      <is>
        <t>catATGAATAGTGGTGGTGCAGGAGGGGTTGGGGTTGAAGGTGGAGGTGGTGGAGCAGCGGGGATGGCAGCTGGGGGAATGGGGACAGCAGTGATGACAATGAGGTCACCATTTACGGTGTCACAGTGGCAAGAACTGGAACATCAAGCTTTGATCTATAAGTACATGGTGGCAGGTCTGCCTGTTCCACCTGATCTTGTGCTCCCTATTCAGAGGAGCTTTGAATCCATTTCTCATAGATTCTTCCACCATCCCACCATGAGCTATTGCACTTTCTATGGCAAGAAGGTGGATCCGGAACCAGGTCGATGCAGGAGGACCGACGGTAAGAAGTGGAGGTGCTCCAAAGATGCCTACCCAGACTCCAAGTACTGTGAGCGCCACATGCACCGTGGCCGCAACCGTTCAAGAAAGCCTGTGGAATCACAAACCATGACACAGTCATCGTCCACCGTGACATCACTGACTGTTACAGGAAGCAGCAGTGGAACTGGAAGCTTCCAGAATCTTCCATTGCAGACATATAGCAATCCCCAGGGCACTGCTTCTGGAACTAACCAATCATATTATAATATGAACTCCATTCCCTACGGAATCCCAACCAAAGATTACAGGTATCTTCAAGGACTTACGCCTGAAGGTGGGGAGCATAGCTTCTTGTCTGAAGCCTCAGGAAGCAACAAGGGTCTTCAGATAGACTCACAGCTGGACAATGCATGGTCTTTGATGCAATCCAGAGTCTCATCATTCCCCACAGAGAAATCAACTGAAAATTCGATGTTGCAAAGCAATCATCCCCAGCATTCATTTTTCAGTAGTGATTTCACCACCAGGGAATCTGTGAAACAGGACGGGCAGTCTCTTCGACCCTTCTTTGATGAGTGGCCTAAAAACCGAGATGCCTGGTCTGGCCTCGAGAATGATAGTTCCAACCAGACCTCATTCTCTACAACGCAGCTGTCGATATCCATTCCAATGGCCTCATCTGACTTCTCCACAAGTTGTCGTTCTCCACGAGATAACTGActcgag</t>
      </is>
    </oc>
    <nc r="H24"/>
  </rcc>
  <rcc rId="261830" sId="1">
    <oc r="K24" t="inlineStr">
      <is>
        <t>亚克隆</t>
      </is>
    </oc>
    <nc r="K24"/>
  </rcc>
  <rcc rId="261831" sId="1">
    <oc r="L24" t="inlineStr">
      <is>
        <t>A</t>
      </is>
    </oc>
    <nc r="L24"/>
  </rcc>
  <rcc rId="261832" sId="1">
    <oc r="M24" t="inlineStr">
      <is>
        <t>pet28a</t>
      </is>
    </oc>
    <nc r="M24"/>
  </rcc>
  <rcc rId="261833" sId="1">
    <oc r="N24" t="inlineStr">
      <is>
        <t xml:space="preserve">NdeI XhoI </t>
      </is>
    </oc>
    <nc r="N24"/>
  </rcc>
  <rcc rId="261834" sId="1">
    <oc r="O24" t="inlineStr">
      <is>
        <t>Kana</t>
      </is>
    </oc>
    <nc r="O24"/>
  </rcc>
  <rcc rId="261835" sId="1">
    <oc r="P24" t="inlineStr">
      <is>
        <t>gcctggtgccgcgcggcagc</t>
      </is>
    </oc>
    <nc r="P24"/>
  </rcc>
  <rcc rId="261836" sId="1">
    <oc r="Q24" t="inlineStr">
      <is>
        <t>caccaccaccaccaccactg</t>
      </is>
    </oc>
    <nc r="Q24"/>
  </rcc>
  <rcc rId="261837" sId="1">
    <oc r="A25" t="inlineStr">
      <is>
        <t>/23130413</t>
      </is>
    </oc>
    <nc r="A25"/>
  </rcc>
  <rcc rId="261838" sId="1">
    <oc r="B25" t="inlineStr">
      <is>
        <t>内PA1-23030020</t>
      </is>
    </oc>
    <nc r="B25"/>
  </rcc>
  <rcc rId="261839" sId="1">
    <oc r="C25" t="inlineStr">
      <is>
        <t>PA1-23030020-FMDV-O-VP1</t>
      </is>
    </oc>
    <nc r="C25"/>
  </rcc>
  <rcc rId="261840" sId="1">
    <oc r="D25" t="n">
      <v>44996</v>
    </oc>
    <nc r="D25"/>
  </rcc>
  <rcc rId="261841" sId="1">
    <oc r="F25" t="n">
      <v>7</v>
    </oc>
    <nc r="F25"/>
  </rcc>
  <rcc rId="261842" sId="1">
    <oc r="G25" t="n">
      <v>45006</v>
    </oc>
    <nc r="G25"/>
  </rcc>
  <rcc rId="261843" sId="1">
    <oc r="H25" t="inlineStr">
      <is>
        <t>ggatccATGaccacttcgacgggcgagtcggctgaccccgtgactgccaccgttgagaattacggtggcgagacacaggtccagaggcgccaccacacagacgtctcattcatattggacagatttgtgaaagtcacaccaaaagactcaataaatgtattggacctgatgcagaccccctcccacaccctagtaggggcgctcctccgcactgccacttactatttcgctgatctagaggtggcagtgaaacacgagggggaccttacctgggtgccaaatggagcacctgaagcagccttggacaacaccaccaacccaacggcgtaccataaggcgccgcttacccggcttgcattgccctacacggcaccacaccgtgttttggccaccgtttacaacgggaactgcaaatacgccgggggctcactgcccaacgtgagaggcgatctccaagtgctggctcagaaggcagcgaggccgctgcctacttctttcaactacggtgccatcaaagccactcgggtgacagaactgctgtaccgcatgaagagggccgagacgtactgtcctcggcccctcttggctgttcacccgagtgcggccagacacaaacagaaaatagtggcgcctgtaaagcagtccttgTAActcgag</t>
      </is>
    </oc>
    <nc r="H25"/>
  </rcc>
  <rcc rId="261844" sId="1">
    <oc r="K25" t="inlineStr">
      <is>
        <t>亚克隆</t>
      </is>
    </oc>
    <nc r="K25"/>
  </rcc>
  <rcc rId="261845" sId="1">
    <oc r="M25" t="inlineStr">
      <is>
        <t>pet28a</t>
      </is>
    </oc>
    <nc r="M25"/>
  </rcc>
  <rcc rId="261846" sId="1">
    <oc r="N25" t="inlineStr">
      <is>
        <t>BamHI XhoI</t>
      </is>
    </oc>
    <nc r="N25"/>
  </rcc>
  <rcc rId="261847" sId="1">
    <oc r="O25" t="inlineStr">
      <is>
        <t>Kana</t>
      </is>
    </oc>
    <nc r="O25"/>
  </rcc>
  <rcc rId="261848" sId="1">
    <oc r="P25" t="inlineStr">
      <is>
        <t>gtggacagcaaatgggtcgc</t>
      </is>
    </oc>
    <nc r="P25"/>
  </rcc>
  <rcc rId="261849" sId="1">
    <oc r="Q25" t="inlineStr">
      <is>
        <t>caccaccaccaccaccactg</t>
      </is>
    </oc>
    <nc r="Q25"/>
  </rcc>
  <rcc rId="261850" sId="1">
    <oc r="A26" t="inlineStr">
      <is>
        <t>/23130414</t>
      </is>
    </oc>
    <nc r="A26"/>
  </rcc>
  <rcc rId="261851" sId="1">
    <oc r="B26" t="inlineStr">
      <is>
        <t>内PA1-23030021</t>
      </is>
    </oc>
    <nc r="B26"/>
  </rcc>
  <rcc rId="261852" sId="1">
    <oc r="C26" t="inlineStr">
      <is>
        <t>PA1-23030021-FMDV-A-VP1</t>
      </is>
    </oc>
    <nc r="C26"/>
  </rcc>
  <rcc rId="261853" sId="1">
    <oc r="D26" t="n">
      <v>44996</v>
    </oc>
    <nc r="D26"/>
  </rcc>
  <rcc rId="261854" sId="1">
    <oc r="F26" t="n">
      <v>7</v>
    </oc>
    <nc r="F26"/>
  </rcc>
  <rcc rId="261855" sId="1">
    <oc r="G26" t="n">
      <v>45006</v>
    </oc>
    <nc r="G26"/>
  </rcc>
  <rcc rId="261856" sId="1">
    <oc r="H26" t="inlineStr">
      <is>
        <t>ggatccatgACCACCACCGCCGGTGAAAGCGCCGATCCGGTGACCACCACCGTGGAAAATTATGGCGGTGAAACCCAGGTTCAGCGTCGTCAGCATACCGATGTGGGTTTTATTATGGATCGTTTTGTGAAAATCAACCCGGTGAGTCCGACCCATGTGATTGATCTGATGCAGACCCATCAGCATGCACTGGTGGGTGCCCTGCTGCGCGCCGCAACATATTATTTTAGTGATCTGGAAATCGTGGTTCGCCATGATGGCAATCTGACCTGGGTTCCGAATGGTGCACCGGAAGGCGCCCTGGCAAATACCAGTAATCCGACCGCATATCATCGTCAGCCGTTTACCCGCCTGGCACTGCCGTATACCGCCCCGCATCGTGTTCTGGCAACCGTTTATAATGGTGTGAATAAATATAGCACCACCGGTGGTAGTCGTCGTGGCGATCTGGGCAGCCTGGCAGCCCGTGTGGCCGCACAACTGCCGAGTAGTTTTAATTTTGGTGCAATTCGTGCAACCATTATTCATGAACTGCTGGTTCGCATGAAACGCGCAGAACTGTATTGCCCGCGTCCGCTGCTGGCAGTTGAAGTTCTGAGCAGTGATCGCCATAAACAGAAAATTATTGCCCCGGCAAAACAGTAActcgag</t>
      </is>
    </oc>
    <nc r="H26"/>
  </rcc>
  <rcc rId="261857" sId="1">
    <oc r="J26" t="inlineStr">
      <is>
        <t>以/221C0011为模板</t>
      </is>
    </oc>
    <nc r="J26"/>
  </rcc>
  <rcc rId="261858" sId="1">
    <oc r="K26" t="inlineStr">
      <is>
        <t>亚克隆</t>
      </is>
    </oc>
    <nc r="K26"/>
  </rcc>
  <rcc rId="261859" sId="1">
    <oc r="M26" t="inlineStr">
      <is>
        <t>pet28a</t>
      </is>
    </oc>
    <nc r="M26"/>
  </rcc>
  <rcc rId="261860" sId="1">
    <oc r="N26" t="inlineStr">
      <is>
        <t>BamHI XhoI</t>
      </is>
    </oc>
    <nc r="N26"/>
  </rcc>
  <rcc rId="261861" sId="1">
    <oc r="O26" t="inlineStr">
      <is>
        <t>Kana</t>
      </is>
    </oc>
    <nc r="O26"/>
  </rcc>
  <rcc rId="261862" sId="1">
    <oc r="P26" t="inlineStr">
      <is>
        <t>gtggacagcaaatgggtcgc</t>
      </is>
    </oc>
    <nc r="P26"/>
  </rcc>
  <rcc rId="261863" sId="1">
    <oc r="Q26" t="inlineStr">
      <is>
        <t>caccaccaccaccaccactg</t>
      </is>
    </oc>
    <nc r="Q26"/>
  </rcc>
  <rcc rId="261864" sId="1">
    <oc r="A27" t="inlineStr">
      <is>
        <t>/2333075</t>
      </is>
    </oc>
    <nc r="A27"/>
  </rcc>
  <rcc rId="261865" sId="1">
    <oc r="C27" t="inlineStr">
      <is>
        <t>EP-HU-013551(1099)-F19</t>
      </is>
    </oc>
    <nc r="C27"/>
  </rcc>
  <rcc rId="261866" sId="1">
    <oc r="D27" t="n">
      <v>44995</v>
    </oc>
    <nc r="D27"/>
  </rcc>
  <rcc rId="261867" sId="1">
    <oc r="F27" t="n">
      <v>9</v>
    </oc>
    <nc r="F27"/>
  </rcc>
  <rcc rId="261868" sId="1">
    <oc r="G27" t="n">
      <v>45008</v>
    </oc>
    <nc r="G27"/>
  </rcc>
  <rcc rId="261869" sId="1">
    <oc r="H27" t="inlineStr">
      <is>
        <t>GGTCTGAACGACATCTTCGAGGCGCAGAAAATTGAGTGGCATGAGATGGGTAATCATGCAGGTAAACGTGAACTGAATGCAGAAAAAGCAAGCACCAATAGCGAAACCAATCGTGGTGAAAGCGAAAAGAAACGTAATCTGGGTGAACTGAGCCGTACCACCAGTGAAGATAATGAAGTTTTTGGTGAAGCAGATGCCAATCAGAATAATGGCACCAGCAGCCAGGATACCGCAGTTACCGATAGCAAACGTACCGCAGATCCGAAAAATGCATGGCAGGATGCACATCCGGCAGATCCGGGTAGCCGTCCGCATCTGATTCGTCTGTTTAGCCGTGATGCACCGGGTCGCGAAGATAATACCTTTAAAGATCGTCCGAGCGAAAGTGATGAACTGCAGACCATTCAAGAAGATAGCGCAGCAACCAGCGAAAGCCTGGATGTTATGGCAAGCCAGAAACGTCCGAGCCAGCGTCATGGTAGCAAATATCTGGCAACCGCCAGCACCATGGATCATGCACGTCATGGTTTTCTGCCTCGTCATCGTGATACCGGCATTCTGGATAGCATTGGTCGTTTCTTTGGTGGTGATCGTGGTGCACCGAAACGTGGTAGCGGTAAAGATAGCCATCATCCGGCACGCACCGCACATTATGGTAGCCTGCCGCAGAAAAGTCATGGTCGTACCCAGGATGAAAATCCGGTTGTTCATTTCTTCAAGAACATTGTTACACCGCGTACACCGCCTCCGAGCCAAGGTAAAGGTCGTGGTCTGAGCCTGAGCCGTTTTAGCTGGGGTGCAGAAGGTCAGCGTCCTGGTTTTGGTTATGGTGGTCGTGCAAGCGATTACAAAAGCGCACATAAAGGTTTTAAAGGTGTTGATGCACAGGGCACCCTGAGCAAAATTTTCAAATTAGGTGGTCGCGATAGCCGTAGCGGTAGCCCGATGGCACGTCGTtaa</t>
      </is>
    </oc>
    <nc r="H27"/>
  </rcc>
  <rcc rId="261870" sId="1">
    <oc r="K27" t="inlineStr">
      <is>
        <t>亚克隆</t>
      </is>
    </oc>
    <nc r="K27"/>
  </rcc>
  <rcc rId="261871" sId="1">
    <oc r="L27" t="inlineStr">
      <is>
        <t>A</t>
      </is>
    </oc>
    <nc r="L27"/>
  </rcc>
  <rcc rId="261872" sId="1">
    <oc r="M27" t="inlineStr">
      <is>
        <t>pGEX-6P-1-JT</t>
      </is>
    </oc>
    <nc r="M27"/>
  </rcc>
  <rcc rId="261873" sId="1">
    <oc r="N27" t="inlineStr">
      <is>
        <t>CpoI/NotI</t>
      </is>
    </oc>
    <nc r="N27"/>
  </rcc>
  <rcc rId="261874" sId="1">
    <oc r="O27" t="inlineStr">
      <is>
        <t>Amp</t>
      </is>
    </oc>
    <nc r="O27"/>
  </rcc>
  <rcc rId="261875" sId="1">
    <oc r="A28" t="inlineStr">
      <is>
        <t>/2333076</t>
      </is>
    </oc>
    <nc r="A28"/>
  </rcc>
  <rcc rId="261876" sId="1">
    <oc r="C28" t="inlineStr">
      <is>
        <t>EP-HU-013412-F3</t>
      </is>
    </oc>
    <nc r="C28"/>
  </rcc>
  <rcc rId="261877" sId="1">
    <oc r="D28" t="n">
      <v>44995</v>
    </oc>
    <nc r="D28"/>
  </rcc>
  <rcc rId="261878" sId="1">
    <oc r="F28" t="n">
      <v>9</v>
    </oc>
    <nc r="F28"/>
  </rcc>
  <rcc rId="261879" sId="1">
    <oc r="G28" t="n">
      <v>45008</v>
    </oc>
    <nc r="G28"/>
  </rcc>
  <rcc rId="261880" sId="1">
    <oc r="H28" t="inlineStr">
      <is>
        <t>GGTCTGAACGACATCTTCGAGGCGCAGAAAATTGAGTGGCATGAGATGGAAAGTCCGGCAAGCAGCCAGCCTGCAAGCATGCCGCAGAGCAAAGGTAAAAGCAAACGTAAAAAGGATCTGCGCATTAGCTGTATGAGCAAACCGCCTGCACCGAATCCGACACCGCCTCGTAATCTGGATAGCCGTACCTTTATTACCATTGGCGATCGTAATTTTGAAGTGGAAGCAGATGATCTGGTTACCATTAGCGAATTAGGTCGTGGTGCATATGGTGTTGTTGAAAAAGTTCGTCATGCACAGAGCGGCACCATTATGGCAGTTAAACGTATTCGTGCAACCGTGAATAGCCAAGAACAGAAACGTCTGCTGATGGATCTGGATATTAACATGCGTACCGTGGATTGCTTTTATACCGTTACCTTTTATGGTGCCCTGTTTCGTGAAGGTGATGTTTGGATTTGTATGGAACTGATGGATACCAGCCTGGATAAATTCTATCGTAAAGTGCTGGACAAGAACATGACCATTCCGGAAGATATTCTGGGTGAAATTGCAGTTAGCATTGTTCGTGCACTGGAACATCTGCATAGCAAACTGAGCGTTATTCATCGTGATGTTAAACCGAGCAATGTGCTGATCAATAAAGAAGGCCATGTGAAAATGTGCGATTTTGGTATTAGCGGTTATCTGGTTGATAGCGTTGCAAAAACCATGGATGCAGGTTGTAAACCGTATATGGCACCGGAACGTATTAATCCGGAACTGAATCAGAAAGGCTACAATGTTAAATCCGATGTTTGGTCACTGGGCATTACCATGATTGAAATGGCAATTCTGCGTTTTCCGTATGAAAGCTGGGGCACCCCGTTCCAGCAGCTGAAACAGGTTGTTGAAGAACCGAGTCCGCAGCTGCCTGCAGATCGTTTTAGTCCGGAATTTGTTGATTTCACCGCACAGTGTCTGCGTAAAAATCCGGCAGAACGTATGAGCTATCTGGAATTAATGGAACATCCGTTTTTCACCCTGCACAAAACCAAAAAGACCGATATTGCAGCCTTCGTGAAAGAAATTCTGGGCGAAGATAGCtaa</t>
      </is>
    </oc>
    <nc r="H28"/>
  </rcc>
  <rcc rId="261881" sId="1">
    <oc r="K28" t="inlineStr">
      <is>
        <t>亚克隆</t>
      </is>
    </oc>
    <nc r="K28"/>
  </rcc>
  <rcc rId="261882" sId="1">
    <oc r="L28" t="inlineStr">
      <is>
        <t>A</t>
      </is>
    </oc>
    <nc r="L28"/>
  </rcc>
  <rcc rId="261883" sId="1">
    <oc r="M28" t="inlineStr">
      <is>
        <t>pGEX-6P-1-JT</t>
      </is>
    </oc>
    <nc r="M28"/>
  </rcc>
  <rcc rId="261884" sId="1">
    <oc r="N28" t="inlineStr">
      <is>
        <t>CpoI/NotI</t>
      </is>
    </oc>
    <nc r="N28"/>
  </rcc>
  <rcc rId="261885" sId="1">
    <oc r="O28" t="inlineStr">
      <is>
        <t>Amp</t>
      </is>
    </oc>
    <nc r="O28"/>
  </rcc>
  <rcc rId="261886" sId="1">
    <oc r="A29" t="inlineStr">
      <is>
        <t>/2333077</t>
      </is>
    </oc>
    <nc r="A29"/>
  </rcc>
  <rcc rId="261887" sId="1">
    <oc r="C29" t="inlineStr">
      <is>
        <t>EP-HU-854116-F1</t>
      </is>
    </oc>
    <nc r="C29"/>
  </rcc>
  <rcc rId="261888" sId="1">
    <oc r="D29" t="n">
      <v>44995</v>
    </oc>
    <nc r="D29"/>
  </rcc>
  <rcc rId="261889" sId="1">
    <oc r="F29" t="n">
      <v>9</v>
    </oc>
    <nc r="F29"/>
  </rcc>
  <rcc rId="261890" sId="1">
    <oc r="G29" t="n">
      <v>45008</v>
    </oc>
    <nc r="G29"/>
  </rcc>
  <rcc rId="261891" sId="1">
    <oc r="H29" t="inlineStr">
      <is>
        <t>ATGGGTTGGGATCTGGGTACCCGTCTGTTTCAGCGTCAAGAACAACGTTCCCGTCTGAGCCGCATTTGGCTGGAAAAAACCCGTGTGTTCCTGGAGGGCTCCACTCGCACCCCAGCGCTGCCGCATTGCCTGTTTTGGCTGCTGCAGGTTCCAAGCACTCAGGATCCGCTGTTTCCGGGCTATGGCCCGCAATGTCCGGTCGACCTGGCTGGTCCACCGTGTCTGCGTCCGCTGTTCGGTGGTCTGGGTGGCTATTGGCGTGCACTGCAGCGCGGTCGTGAAGGCCGTACCATGACCTCTCGTGCGTCCGAGCTGTCCCCGGGCCGCTCTGTGACCGCCGGCATCATCATTGTAGGCGATGAGATTCTGAAGGGTCATACCCAGGACACCAACACTTTCTTCCTGTGTCGTACTCTGCGTTCTCTGGGCGTTCAGGTGTGCCGTGTTAGCGTTGTTCCGGACGAAGTAGCAACCATCGCGGCTGAAGTGACCTCCTTCTCTAACCGTTTTACGCATGTTCTGACCGCAGGCGGCATCGGTCCGACTCACGATGACGTTACTTTCGAAGCGGTTGCGCAAGCGTTCGGTGACGAACTGAAGCCGCACCCGAAACTGGAAGCTGCTACTAAAGCGCTGGGCGGTGAAGGTTGGGAGAAACTGTCTCTGGTCCCGTCTTCCGCACGCCTGCACTACGGTACTGATCCGTGTACCGGTCAGCCGTTTCGTTTCCCACTGGTTTCCGTTCGTAACGTGTACCTGTTCCCGGGCATCCCAGAACTGCTGCGTCGTGTACTGGAGGGTATGAAGGGCCTGTTTCAGAACCCAGCCGTCCAGTTTCACAGCAAAGAACTGTACGTCGCTGCGGACGAAGCTTCTATCGCGCCTATCCTGGCGGAAGCCCAGGCGCACTTTGGTCGTCGTCTGGGCCTGGGCTCTTACCCGGATTGGGGCAGCAACTATTACCAGGTCAAACTGACCCTGGACTCTGAAGAGGAGGGCCCACTGGAGGAATGCCTGGCCTATCTGACCGCACGTCTGCCGCAGGGTTCTCTGGTTCCGTACATGCCAAACGCGGTTGAACAAGCTAGCGAAGCTGTCTACAAACTGGCTGAATCTGGCTCTTCTCTGGGTAAAAAAGTAGCAGGTGCTCTGCAGACCATTGAGACTTCTCTGGCGCAGTACTCTCTGACGCAGCTGTGCGTAGGTTTCAACGGTGGCAAGGACTGCACTGCACTGCTGCACCTGTTCCACGCGGCGGTGCAGCGTAAACTGCCAGATGTGCCGAACCCGCTGCAGATTCTGTACATCCGTAGCATCTCCCCGTTCCCTGAACTGGAGCAGTTTCTGCAGGACACCATCAAGCGCTACAACCTGCAGATGCTGGAGGCCGAAGGCTCCATGAAACAGGCGCTGGGTGAGCTGCAGGCGCGTCATCCGCAGCTGGAAGCGGTGCTGATGGGTACCCGTCGTtaa</t>
      </is>
    </oc>
    <nc r="H29"/>
  </rcc>
  <rcc rId="261892" sId="1">
    <oc r="K29" t="inlineStr">
      <is>
        <t>基因合成</t>
      </is>
    </oc>
    <nc r="K29"/>
  </rcc>
  <rcc rId="261893" sId="1">
    <oc r="L29" t="inlineStr">
      <is>
        <t>A</t>
      </is>
    </oc>
    <nc r="L29"/>
  </rcc>
  <rcc rId="261894" sId="1">
    <oc r="M29" t="inlineStr">
      <is>
        <t>pET-sumo</t>
      </is>
    </oc>
    <nc r="M29"/>
  </rcc>
  <rcc rId="261895" sId="1">
    <oc r="N29" t="inlineStr">
      <is>
        <t>CpoI/NotI</t>
      </is>
    </oc>
    <nc r="N29"/>
  </rcc>
  <rcc rId="261896" sId="1">
    <oc r="O29" t="inlineStr">
      <is>
        <t>Kana</t>
      </is>
    </oc>
    <nc r="O29"/>
  </rcc>
  <rcc rId="261897" sId="1">
    <oc r="A30" t="inlineStr">
      <is>
        <t>/2333078</t>
      </is>
    </oc>
    <nc r="A30"/>
  </rcc>
  <rcc rId="261898" sId="1">
    <oc r="C30" t="inlineStr">
      <is>
        <t>EP-VAA-321889-F</t>
      </is>
    </oc>
    <nc r="C30"/>
  </rcc>
  <rcc rId="261899" sId="1">
    <oc r="D30" t="n">
      <v>44995</v>
    </oc>
    <nc r="D30"/>
  </rcc>
  <rcc rId="261900" sId="1">
    <oc r="F30" t="n">
      <v>9</v>
    </oc>
    <nc r="F30"/>
  </rcc>
  <rcc rId="261901" sId="1">
    <oc r="G30" t="n">
      <v>45008</v>
    </oc>
    <nc r="G30"/>
  </rcc>
  <rcc rId="261902" sId="1">
    <oc r="H30" t="inlineStr">
      <is>
        <t>ATGGAAAGCTTCAAATACTGCTTCGATAACGATGGCAAAAAGTGGATTATTGGCAATACCCTGTATAGCGGTAACAGCATTCTGTATAAAGTGCGCAAAAACTTTACCAGCAGCTTCTATAACTACGTGATGAAAATCGATCACAAAAGCCATAAACCGCTGCTGAGCGAAATTCGCTTTTATATCAGCGTTCTGGATCCGCTGACCATTGATAATTGGACCCGTGAACGTGGTATCAAATATCTGGCAATTCCGGATCTGTATGGTATTGGTGAAACCGATGATTACATGTTCTTCGTGATTAAAAACCTGGGTCGTGTTTTTGCACCGAAAGATACCGAAAGCGTTTTTGAAGCATGTGTGACCATGATTAACACCCTGGAATTTATTCATAGCCGTGGTTTTACCCATGGCAAAATTGAACCGCGTAATATTCTGATTCGTAACAAACGTCTGAGCCTGATTGATTATAGCCGTACCAACAAACTGTACAAAAGCGGCAATAGCCACATCGATTATAACGAAGATATGATTACCAGCGGCAACATCAATTATATGTGCGTGGATAATCATCTGGGTGCAACCGTTAGCCGTCGTGGTGATCTGGAAATGCTGGGTTATTGTATGATTGAATGGTTTGGTGGTAAACTGCCGTGGAAAAATGAAAGCAGCATCAAAGTGATCAAACAGAAGAAAGAGTACAAAAAGTTTATCGCCACCTTCTTCGAGGATTGTTTTCCGGAAGGTAATGAACCGCTGGAACTGGTTCGTTATATTGAACTGGTTTATACCCTGGACTATTCACAGACCCCGAATTATGATCGTCTGCGTCGTCTGTTTATTCAGGAT</t>
      </is>
    </oc>
    <nc r="H30"/>
  </rcc>
  <rcc rId="261903" sId="1">
    <oc r="K30" t="inlineStr">
      <is>
        <t>基因合成</t>
      </is>
    </oc>
    <nc r="K30"/>
  </rcc>
  <rcc rId="261904" sId="1">
    <oc r="L30" t="inlineStr">
      <is>
        <t>A</t>
      </is>
    </oc>
    <nc r="L30"/>
  </rcc>
  <rcc rId="261905" sId="1">
    <oc r="M30" t="inlineStr">
      <is>
        <t>pET29a-His/MYC</t>
      </is>
    </oc>
    <nc r="M30"/>
  </rcc>
  <rcc rId="261906" sId="1">
    <oc r="N30" t="inlineStr">
      <is>
        <t>CpoI/NotI</t>
      </is>
    </oc>
    <nc r="N30"/>
  </rcc>
  <rcc rId="261907" sId="1">
    <oc r="O30" t="inlineStr">
      <is>
        <t>Kana</t>
      </is>
    </oc>
    <nc r="O30"/>
  </rcc>
  <rcc rId="261908" sId="1">
    <oc r="A31" t="inlineStr">
      <is>
        <t>/2333079</t>
      </is>
    </oc>
    <nc r="A31"/>
  </rcc>
  <rcc rId="261909" sId="1">
    <oc r="C31" t="inlineStr">
      <is>
        <t>EP-VAA-322652-F</t>
      </is>
    </oc>
    <nc r="C31"/>
  </rcc>
  <rcc rId="261910" sId="1">
    <oc r="D31" t="n">
      <v>44995</v>
    </oc>
    <nc r="D31"/>
  </rcc>
  <rcc rId="261911" sId="1">
    <oc r="F31" t="n">
      <v>9</v>
    </oc>
    <nc r="F31"/>
  </rcc>
  <rcc rId="261912" sId="1">
    <oc r="G31" t="n">
      <v>45008</v>
    </oc>
    <nc r="G31"/>
  </rcc>
  <rcc rId="261913" sId="1">
    <oc r="H31" t="inlineStr">
      <is>
        <t>ATGAACTTTCAAGGTCTGGTGCTGACCGATAATTGTAAAAATCAGTGGGTTGTTGGTCCGCTGATTGGTAAAGGTGGTTTTGGTAGCATTTATACCACCAACGATAACAACTACGTGGTGAAAATTGAACCGAAAGCAAATGGTAGCCTGTTTACCGAACAGGCATTTTATACCCGTGTTCTGAAACCGAGCGTTATTGAAGAATGGAAAAAGAGCCATAACATCAAACATGTGGGTCTGATTACCTGTAAAGCCTTTGGTCTGTATAAAAGCATCAACGTGGAATATCGCTTTCTGGTGATTAATCGTCTGGGTGTTGATCTGGATGCAGTTATTCGTGCAAATAACAATCGTCTGCCGAAACGTAGCGTTATGCTGATTGGCATTGAAATTCTGAACACCATCCAGTTTATGCACGAACAGGGTTATAGCCATGGTGATATTAAAGCCAGCAATATTGTGCTGGATCAGATCGACAAAAACAAACTGTATCTGGTGGATTATGGTCTGGTGAGCAAATTTATGAGCAATGGTGAACATGTGCCGTTTATTCGCAATCCGAATAAAATGGATAATGGCACCCTGGAATTTACCCCGATTGATAGCCATAAAGGTTATGTTGTTAGCCGTCGTGGTGATCTGGAAACCCTGGGTTATTGTATGATTCGTTGGTTAGGTGGTATTCTGCCGTGGACCAAAATTAGCGAAACCAAAAATTGTGCACTGGTTAGCGCCACCAAACAGAAATATGTGAATAATACCGCAACACTGCTGATGACCAGCCTGCAGTATGCACCGCGTGAACTGCTGCAGTATATTACCATGGTTAATTCCCTGACCTATTTCGAAGAACCGAACTATGACGAATTTCGCCATATTCTGATGCAGGGCGTTTATTAT</t>
      </is>
    </oc>
    <nc r="H31"/>
  </rcc>
  <rcc rId="261914" sId="1">
    <oc r="K31" t="inlineStr">
      <is>
        <t>基因合成</t>
      </is>
    </oc>
    <nc r="K31"/>
  </rcc>
  <rcc rId="261915" sId="1">
    <oc r="L31" t="inlineStr">
      <is>
        <t>A</t>
      </is>
    </oc>
    <nc r="L31"/>
  </rcc>
  <rcc rId="261916" sId="1">
    <oc r="M31" t="inlineStr">
      <is>
        <t>pET29a-His/MYC</t>
      </is>
    </oc>
    <nc r="M31"/>
  </rcc>
  <rcc rId="261917" sId="1">
    <oc r="N31" t="inlineStr">
      <is>
        <t>CpoI/NotI</t>
      </is>
    </oc>
    <nc r="N31"/>
  </rcc>
  <rcc rId="261918" sId="1">
    <oc r="O31" t="inlineStr">
      <is>
        <t>Kana</t>
      </is>
    </oc>
    <nc r="O31"/>
  </rcc>
  <rcc rId="261919" sId="1">
    <oc r="A32" t="inlineStr">
      <is>
        <t>/2333080</t>
      </is>
    </oc>
    <nc r="A32"/>
  </rcc>
  <rcc rId="261920" sId="1">
    <oc r="C32" t="inlineStr">
      <is>
        <t>EP-VAA-321888-F</t>
      </is>
    </oc>
    <nc r="C32"/>
  </rcc>
  <rcc rId="261921" sId="1">
    <oc r="D32" t="n">
      <v>44995</v>
    </oc>
    <nc r="D32"/>
  </rcc>
  <rcc rId="261922" sId="1">
    <oc r="F32" t="n">
      <v>9</v>
    </oc>
    <nc r="F32"/>
  </rcc>
  <rcc rId="261923" sId="1">
    <oc r="G32" t="n">
      <v>45008</v>
    </oc>
    <nc r="G32"/>
  </rcc>
  <rcc rId="261924" sId="1">
    <oc r="H32" t="inlineStr">
      <is>
        <t>ATGGGTGTTGCAAATGATAGCAGTCCGGAATATCAGTGGATGAGTCCGCATCGTCTGAGCGATACCGTTATTCTGGGTGATTGTCTGTATTTCAACAACATTATGAGCCAGCTGGATCTGCATCAGAATTGGGCACCGAGCGTTCGTCTGCTGAATTATTTCAAAAACTTTAACCGTGAAACCCTGCTGAAGATCGAAGAGAATGATTATATCAACAGCAGCTTCTTCCAGCAGAAAGATAAACGCTTTTATCCGATCAACGATGACTTCTATCATATTAGCACCGGTGGTTATGGCATCGTGTTTAAAATCGATAACTACGTGGTGAAGTTTGTGTTTGAAGCCACCAAACTGTATAGCCCGATGGAAACCACCGCAGAATTTACCGTTCCGAAATTTCTGTACAACAATCTGAAAGGCGACGAGAAAAAGCTGATTGTTTGTGCATGGGCAATGGGCCTGAACTATAAACTGACCTTTCTGCATACCCTGTATAAACGTGTTCTGCATATGCTGCTGCTGTTAATTCAGACCATGGATGGTCAAGAACTGAGCCTGCGTTATAGCAGCAAAGTTTTTCTGAAAGCCTTTAATGAGCGCAAGGACAGCATCAAATTTGTTAAACTGCTGAGCCATTTTTACCCTGCCGTGATTAATAGCAACATCAACGTGATCAACTACTTCAACCGCATGTTTCACTTTTTCGAACATGAAAAACGCACCAACTATGAGTATGAACGCGGTAACATTATCATTTTTCCGCTGGCGCTGTATAGCGCAGATAAAGTTGATACCGAACTGGCAATTAAACTGGGCTTTAAAAGCCTGGTGCAGTACATCAAATTCATTTTTCTGCAGATGGCCCTGCTGTACATTAAAATCTATGAACTGCCGTGCTGCGATAATTTTCTGCATGCCGATCTGAAACCGGATAACATTCTGCTGTTTGATAGCAACGAACCGATTATCATCCACCTGAAAGATAAGAAATTCGTGTTCAACGAACGCATCAAAAGCGCACTGAACGATTTTGATTTTAGCCAGGTTGCCGGTATCATCAACAAAAAGATCAAGAACAACTTCAAAGTGAAGCACAACTGGTATTACGACTTTCACTTCTTTGTTCACACACTGCTGAAAACCTATCCGGAAATCGAAAAAGATATCGAATTTAGCACCGCACTGGAAGAATTTATCATGTGTACCAAAACCGACTGCGATAAATATCGTCTGAAAGTGAGCATCCTGCATCCGATTAGCTTTCTGGAAAAATTCATTATGCGCGACATCTTCAGCGATTGGATTAATGGTGGTAAC</t>
      </is>
    </oc>
    <nc r="H32"/>
  </rcc>
  <rcc rId="261925" sId="1">
    <oc r="K32" t="inlineStr">
      <is>
        <t>基因合成</t>
      </is>
    </oc>
    <nc r="K32"/>
  </rcc>
  <rcc rId="261926" sId="1">
    <oc r="L32" t="inlineStr">
      <is>
        <t>A</t>
      </is>
    </oc>
    <nc r="L32"/>
  </rcc>
  <rcc rId="261927" sId="1">
    <oc r="M32" t="inlineStr">
      <is>
        <t>pET29a-His/MYC</t>
      </is>
    </oc>
    <nc r="M32"/>
  </rcc>
  <rcc rId="261928" sId="1">
    <oc r="N32" t="inlineStr">
      <is>
        <t>CpoI/NotI</t>
      </is>
    </oc>
    <nc r="N32"/>
  </rcc>
  <rcc rId="261929" sId="1">
    <oc r="O32" t="inlineStr">
      <is>
        <t>Kana</t>
      </is>
    </oc>
    <nc r="O32"/>
  </rcc>
  <rcc rId="261930" sId="1">
    <oc r="A33" t="inlineStr">
      <is>
        <t>/23130415</t>
      </is>
    </oc>
    <nc r="A33"/>
  </rcc>
  <rcc rId="261931" sId="1">
    <oc r="B33" t="inlineStr">
      <is>
        <t>内PB1-23030009</t>
      </is>
    </oc>
    <nc r="B33"/>
  </rcc>
  <rcc rId="261932" sId="1">
    <oc r="C33" t="inlineStr">
      <is>
        <t>ITGA6-AS1</t>
      </is>
    </oc>
    <nc r="C33"/>
  </rcc>
  <rcc rId="261933" sId="1">
    <oc r="D33" t="n">
      <v>44996</v>
    </oc>
    <nc r="D33"/>
  </rcc>
  <rcc rId="261934" sId="1">
    <oc r="F33" t="n">
      <v>7</v>
    </oc>
    <nc r="F33"/>
  </rcc>
  <rcc rId="261935" sId="1">
    <oc r="G33" t="n">
      <v>45006</v>
    </oc>
    <nc r="G33"/>
  </rcc>
  <rcc rId="261936" sId="1">
    <oc r="H33" t="inlineStr">
      <is>
        <t>GCATGTGAGAACTTTTGGCTGATGAATACAAGATACGCTCATTCATTCTCTTCATTGCTATGAAATGAGTTTTTCCACAACCTCCTGCAGAACCTCAACACATCACTAGGTGGCAACATCCCTACACCATATCGGTTTAGAAACCACGGTTAGGAGGAGCAGCAAAACACGCGGCATCCCAGTATGATTCAGAAGTAAAGTTTACAATCTTTGAGGCCTGGCTGACTCATGGAACAACTAGGACAAGAAACAAAGACAAAGAACACACACCTGACTGGACAGAGATAAACCAAGAGCTGAGAGTTTTGGAAACAAGGCTGGAGCTGAGGAAAAGGACTGGGAACACGAACCTGTACAAACAACAAATTCTTACAACAGAAAACAAGCCACTCCTGGCCATCAAGAAACCCACAAATCTCAGAAGCAAAAGCAAAACAAATGAAAATACAAACCAAATAGTCTCTATTACCTTCATGCCTGTTGGGTCCCAATAAAGGAATCATTCCAATAAA</t>
      </is>
    </oc>
    <nc r="H33"/>
  </rcc>
  <rcc rId="261937" sId="1">
    <oc r="K33" t="inlineStr">
      <is>
        <t>基因合成</t>
      </is>
    </oc>
    <nc r="K33"/>
  </rcc>
  <rcc rId="261938" sId="1">
    <oc r="L33" t="inlineStr">
      <is>
        <t>B</t>
      </is>
    </oc>
    <nc r="L33"/>
  </rcc>
  <rcc rId="261939" sId="1">
    <oc r="M33" t="inlineStr">
      <is>
        <t>pUC57</t>
      </is>
    </oc>
    <nc r="M33"/>
  </rcc>
  <rcc rId="261940" sId="1">
    <oc r="N33" t="inlineStr">
      <is>
        <t>EcoRV</t>
      </is>
    </oc>
    <nc r="N33"/>
  </rcc>
  <rcc rId="261941" sId="1">
    <oc r="O33" t="inlineStr">
      <is>
        <t>Amp</t>
      </is>
    </oc>
    <nc r="O33"/>
  </rcc>
  <rcc rId="261942" sId="1">
    <oc r="A34" t="inlineStr">
      <is>
        <t>/23130412</t>
      </is>
    </oc>
    <nc r="A34"/>
  </rcc>
  <rcc rId="261943" sId="1">
    <oc r="B34" t="inlineStr">
      <is>
        <t>GS1-23030144</t>
      </is>
    </oc>
    <nc r="B34"/>
  </rcc>
  <rcc rId="261944" sId="1">
    <oc r="C34" t="inlineStr">
      <is>
        <t>GLP1R</t>
      </is>
    </oc>
    <nc r="C34"/>
  </rcc>
  <rcc rId="261945" sId="1">
    <oc r="D34" t="n">
      <v>44996</v>
    </oc>
    <nc r="D34"/>
  </rcc>
  <rcc rId="261946" sId="1">
    <oc r="F34" t="n">
      <v>13</v>
    </oc>
    <nc r="F34"/>
  </rcc>
  <rcc rId="261947" sId="1">
    <oc r="G34" t="n">
      <v>45014</v>
    </oc>
    <nc r="G34"/>
  </rcc>
  <rcc rId="261948" sId="1">
    <oc r="H34" t="inlineStr">
      <is>
        <t>actcccaggtccaagtttgccaccatggccggcgcccccggcccgctgcgccttgcgctgctgctgctcgggatggtgggcagggccggcccccgcccccagggtgccactgtgtccctctgggagacggtgcagaaatggcgagaataccgacgccagtgccagcgctccctgactgaggatccacctcctgccacagacttgttctgcaaccggaccttcgatgaatacgcctgctggccagatggggagccaggctcgttcgtgaatgtcagctgcccctggtacctgccctgggccagcagtgtgccgcagggccacgtgtaccggttctgcacagctgaaggcctctggctgcagaaggacaactccagcctgccctggagggacttgtcggagtgcgaggagtccaagcgaggggagagaagctccccggaggagcagctcctgttcctctacatcatctacacggtgggctacgcactctccttctctgctctggttatcgcctctgcgatcctcctcggcttcagacacctgcactgcacccggaactacatccacctgaacctgtttgcatccttcatcctgcgagcattgtccgtcttcatcaaggacgcagccctgaagtggatgtatagcacagccgcccagcagcaccagtgggatgggctcctctcctaccaggactctctgagctgccgcctggtgtttctgctcatgcagtactgtgtggcggccaattactactggctcttggtggagggcgtgtacctgtacacactgctggccttctcggtcttctctgagcaatggatcttcaggctctacgtgagcataggctggggtgttcccctgctgtttgttgtcccctggggcattgtcaagtacctctatgaggacgagggctgctggaccaggaactccaacatgaactactggctcattatccggctgcccattctctttgccattggggtgaacttcctcatctttgttcgggtcatctgcatcgtggtatccaaactgaaggccaatctcatgtgcaagacagacatcaaatgcagacttgccaagtccacgctgacactcatccccctgctggggactcatgaggtcatctttgcctttgtgatggacgagcacgcccgggggaccctgcgcttcatcaagctgtttacagagctctccttcacctccttccaggggctgatggtggccatcttatactgctttgtcaacaatgaggtccagctggaatttcggaagagctgggagcgctggcggcttgagcacttgcacatccagagggacagcagcatgaagcccctcaagtgtcccaccagcagcctgagcagtggagccacggcgggcagcagcatgtacacagccacttgccaggcctcctgcagcgggggtggaggctctgattacaaggatgacgacgataagtaa</t>
      </is>
    </oc>
    <nc r="H34"/>
  </rcc>
  <rcc rId="261949" sId="1">
    <oc r="K34" t="inlineStr">
      <is>
        <t>基因合成</t>
      </is>
    </oc>
    <nc r="K34"/>
  </rcc>
  <rcc rId="261950" sId="1">
    <oc r="L34" t="inlineStr">
      <is>
        <t>B</t>
      </is>
    </oc>
    <nc r="L34"/>
  </rcc>
  <rcc rId="261951" sId="1">
    <oc r="M34" t="inlineStr">
      <is>
        <t>pUC57</t>
      </is>
    </oc>
    <nc r="M34"/>
  </rcc>
  <rcc rId="261952" sId="1">
    <oc r="N34" t="inlineStr">
      <is>
        <t>EcoRV</t>
      </is>
    </oc>
    <nc r="N34"/>
  </rcc>
  <rcc rId="261953" sId="1">
    <oc r="O34" t="inlineStr">
      <is>
        <t>Amp</t>
      </is>
    </oc>
    <nc r="O34"/>
  </rcc>
  <rcc rId="261954" sId="1">
    <oc r="A35" t="inlineStr">
      <is>
        <t>/23130391</t>
      </is>
    </oc>
    <nc r="A35"/>
  </rcc>
  <rcc rId="261955" sId="1">
    <oc r="B35" t="inlineStr">
      <is>
        <t>GS1-23030140</t>
      </is>
    </oc>
    <nc r="B35"/>
  </rcc>
  <rcc rId="261956" sId="1">
    <oc r="C35" t="inlineStr">
      <is>
        <t>重组牛肠激酶</t>
      </is>
    </oc>
    <nc r="C35"/>
  </rcc>
  <rcc rId="261957" sId="1">
    <oc r="D35" t="n">
      <v>44996</v>
    </oc>
    <nc r="D35"/>
  </rcc>
  <rcc rId="261958" sId="1">
    <oc r="F35" t="n">
      <v>7</v>
    </oc>
    <nc r="F35"/>
  </rcc>
  <rcc rId="261959" sId="1">
    <oc r="G35" t="n">
      <v>45006</v>
    </oc>
    <nc r="G35"/>
  </rcc>
  <rcc rId="261960" sId="1">
    <oc r="H35" t="inlineStr">
      <is>
        <t>atgATCGTTGGTGGTTCTGATTCTAGAGAAGGTGCTTGGCCTTGGGTTGTTGCTTTGTACTTCGATGATCAACAAGTTTGTGGTGCTTCTTTGGTTTCTAGAGATTGGTTGGTTTCTGCTGCTCATTGTGTTTACGGTAGAAACATGGAACCATCTAAATGGAAGGCTGTTTTGGGTTTGCATATGGCTTCTAACTTGACTTCTCCTCAAATTGAAACTAGATTGATTGATCAAATCGTCATTAACCCACATTACAATAAGAGAAGAAAGAACAACGATATCGCTATGATGCATTTGGAAATGAAGGTTAATTACACTGATTACATCCAACCAATTTGTTTGCCTGAAGAAAATCAAGTTTTCCCACCAGGTAGAATTTGTTCTATTGCTGGTTGGGGTGCTTTGATTTATCAAGGTTCTACTGCTGATGTTTTGCAAGAAGCTGATGTTCCATTGTTGTCTAACGAAAAATGTCAACAACAAATGCCTGAATATAACATTACTGAAAACATGGTTTGCGCTGGTTATGAAGCTGGTGGTGTTGATTCTTGTCAAGGTGATTCTGGTGGTCCATTGATGTGTCAAGAAAACAACAGATGGTTGTTGGCTGGTGTTACTTCTTTTGGTTACCAATGTGCTTTGCCAAATAGACCAGGTGTTTATGCTAGAGTTCCTAGATTCACTGAATGGATTCAATCTTTCTTGCATcatcatcaccatcaccattaaGCGGCCGC</t>
      </is>
    </oc>
    <nc r="H35"/>
  </rcc>
  <rcc rId="261961" sId="1">
    <oc r="K35" t="inlineStr">
      <is>
        <t>基因合成</t>
      </is>
    </oc>
    <nc r="K35"/>
  </rcc>
  <rcc rId="261962" sId="1">
    <oc r="L35" t="inlineStr">
      <is>
        <t>A</t>
      </is>
    </oc>
    <nc r="L35"/>
  </rcc>
  <rcc rId="261963" sId="1">
    <oc r="M35" t="inlineStr">
      <is>
        <t>pPIC9K</t>
      </is>
    </oc>
    <nc r="M35"/>
  </rcc>
  <rcc rId="261964" sId="1">
    <oc r="N35" t="inlineStr">
      <is>
        <t>SnaBI NotI</t>
      </is>
    </oc>
    <nc r="N35"/>
  </rcc>
  <rcc rId="261965" sId="1">
    <oc r="O35" t="inlineStr">
      <is>
        <t>Amp</t>
      </is>
    </oc>
    <nc r="O35"/>
  </rcc>
  <rcc rId="261966" sId="1">
    <oc r="P35" t="inlineStr">
      <is>
        <t>AGAAAAGAGAGGCTGAAGCT</t>
      </is>
    </oc>
    <nc r="P35"/>
  </rcc>
  <rcc rId="261967" sId="1">
    <oc r="Q35" t="inlineStr">
      <is>
        <t>GAATTAATTCGCCTTAGACA</t>
      </is>
    </oc>
    <nc r="Q35"/>
  </rcc>
  <rcc rId="261968" sId="1">
    <oc r="A36" t="inlineStr">
      <is>
        <t>/23130409</t>
      </is>
    </oc>
    <nc r="A36"/>
  </rcc>
  <rcc rId="261969" sId="1">
    <oc r="B36" t="inlineStr">
      <is>
        <t>GS1-23030142</t>
      </is>
    </oc>
    <nc r="B36"/>
  </rcc>
  <rcc rId="261970" sId="1">
    <oc r="C36" t="inlineStr">
      <is>
        <t>GDF11_m3</t>
      </is>
    </oc>
    <nc r="C36"/>
  </rcc>
  <rcc rId="261971" sId="1">
    <oc r="D36" t="n">
      <v>44996</v>
    </oc>
    <nc r="D36"/>
  </rcc>
  <rcc rId="261972" sId="1">
    <oc r="F36" t="n">
      <v>7</v>
    </oc>
    <nc r="F36"/>
  </rcc>
  <rcc rId="261973" sId="1">
    <oc r="G36" t="n">
      <v>45006</v>
    </oc>
    <nc r="G36"/>
  </rcc>
  <rcc rId="261974" sId="1">
    <oc r="H36" t="inlineStr">
      <is>
        <t>ccATGGATTTTCTTGAGGAGGACGAATACCACGCATGTTGCCGCTACCCTCTGACCGTCGATTTCGAGGCTTTCGGCTGGGATTGGATCATCGCCCCTAAACGTTACAAGGCAAATTACTGTAGTGGCCAATGTGAATACATGTTTATGCAGAAATATCCGCACACTCACCTGGTGCAGCAAGCAAACCCACGTGGTTCTGCAGGGCCTTGTTGCACGCCAACGAAAATGAGTCCCATTAATATGCTGTATTTCAACGATAAGCAGCAGATTATCTATGGCAAGATCCCCGGCATGGTCGTTGATCGCTGTGATTTCTTGGAAGAAGACGAGTATCACGCCctcgag</t>
      </is>
    </oc>
    <nc r="H36"/>
  </rcc>
  <rcc rId="261975" sId="1">
    <oc r="K36" t="inlineStr">
      <is>
        <t>基因合成</t>
      </is>
    </oc>
    <nc r="K36"/>
  </rcc>
  <rcc rId="261976" sId="1">
    <oc r="L36" t="inlineStr">
      <is>
        <t>A</t>
      </is>
    </oc>
    <nc r="L36"/>
  </rcc>
  <rcc rId="261977" sId="1">
    <oc r="M36" t="inlineStr">
      <is>
        <t>pET28a(+)</t>
      </is>
    </oc>
    <nc r="M36"/>
  </rcc>
  <rcc rId="261978" sId="1">
    <oc r="N36" t="inlineStr">
      <is>
        <t>NcoI XhoI</t>
      </is>
    </oc>
    <nc r="N36"/>
  </rcc>
  <rcc rId="261979" sId="1">
    <oc r="O36" t="inlineStr">
      <is>
        <t>Kana</t>
      </is>
    </oc>
    <nc r="O36"/>
  </rcc>
  <rcc rId="261980" sId="1">
    <oc r="P36" t="inlineStr">
      <is>
        <t>aactttaagaaggagatata</t>
      </is>
    </oc>
    <nc r="P36"/>
  </rcc>
  <rcc rId="261981" sId="1">
    <oc r="Q36" t="inlineStr">
      <is>
        <t>caccaccaccaccaccactg</t>
      </is>
    </oc>
    <nc r="Q36"/>
  </rcc>
  <rcc rId="261982" sId="1">
    <oc r="A37" t="inlineStr">
      <is>
        <t>/23130410</t>
      </is>
    </oc>
    <nc r="A37"/>
  </rcc>
  <rcc rId="261983" sId="1">
    <oc r="B37" t="inlineStr">
      <is>
        <t>GS1-23030142</t>
      </is>
    </oc>
    <nc r="B37"/>
  </rcc>
  <rcc rId="261984" sId="1">
    <oc r="C37" t="inlineStr">
      <is>
        <t>GDF11_m4</t>
      </is>
    </oc>
    <nc r="C37"/>
  </rcc>
  <rcc rId="261985" sId="1">
    <oc r="D37" t="n">
      <v>44996</v>
    </oc>
    <nc r="D37"/>
  </rcc>
  <rcc rId="261986" sId="1">
    <oc r="F37" t="n">
      <v>7</v>
    </oc>
    <nc r="F37"/>
  </rcc>
  <rcc rId="261987" sId="1">
    <oc r="G37" t="n">
      <v>45006</v>
    </oc>
    <nc r="G37"/>
  </rcc>
  <rcc rId="261988" sId="1">
    <oc r="H37" t="inlineStr">
      <is>
        <t>ccATGGATTGTTGCCGCTACCCTCTGACCGTCGATTTCGAGGCTTTCGGCTGGGATTGGATCATCGCCCCTAAACGTTACAAGGCAAATTACTGTAGTGGCCAATGTGAATACATGTTTATGCAGAAATATCCGCACACTCACCTGGTGCAGCAAGCAAACCCACGTGGTTCTGCAGGGCCTTGTTGCACGCCAACGAAAATGAGTCCCATTAATATGCTGTATTTCAACGATAAGCAGCAGATTATCTATGGCAAGATCCCCGGCATGGTCGTTGATCGCTGTGATTTCTTGGAAGAAGACGAGTATCACGCCctcgag</t>
      </is>
    </oc>
    <nc r="H37"/>
  </rcc>
  <rcc rId="261989" sId="1">
    <oc r="K37" t="inlineStr">
      <is>
        <t>基因合成</t>
      </is>
    </oc>
    <nc r="K37"/>
  </rcc>
  <rcc rId="261990" sId="1">
    <oc r="L37" t="inlineStr">
      <is>
        <t>A</t>
      </is>
    </oc>
    <nc r="L37"/>
  </rcc>
  <rcc rId="261991" sId="1">
    <oc r="M37" t="inlineStr">
      <is>
        <t>pET28a(+)</t>
      </is>
    </oc>
    <nc r="M37"/>
  </rcc>
  <rcc rId="261992" sId="1">
    <oc r="N37" t="inlineStr">
      <is>
        <t>NcoI XhoI</t>
      </is>
    </oc>
    <nc r="N37"/>
  </rcc>
  <rcc rId="261993" sId="1">
    <oc r="O37" t="inlineStr">
      <is>
        <t>Kana</t>
      </is>
    </oc>
    <nc r="O37"/>
  </rcc>
  <rcc rId="261994" sId="1">
    <oc r="P37" t="inlineStr">
      <is>
        <t>aactttaagaaggagatata</t>
      </is>
    </oc>
    <nc r="P37"/>
  </rcc>
  <rcc rId="261995" sId="1">
    <oc r="Q37" t="inlineStr">
      <is>
        <t>caccaccaccaccaccactg</t>
      </is>
    </oc>
    <nc r="Q37"/>
  </rcc>
  <rcc rId="261996" sId="1">
    <oc r="T11" t="n">
      <v>30</v>
    </oc>
    <nc r="T11"/>
  </rcc>
  <rcc rId="261997" sId="1">
    <oc r="U11" t="n">
      <v>30</v>
    </oc>
    <nc r="U11"/>
  </rcc>
  <rcc rId="261998" sId="1">
    <oc r="T12" t="n">
      <v>35</v>
    </oc>
    <nc r="T12"/>
  </rcc>
  <rcc rId="261999" sId="1">
    <oc r="U12" t="n">
      <v>35</v>
    </oc>
    <nc r="U12"/>
  </rcc>
  <rcc rId="262000" sId="1">
    <oc r="T13" t="n">
      <v>35</v>
    </oc>
    <nc r="T13"/>
  </rcc>
  <rcc rId="262001" sId="1">
    <oc r="U13" t="n">
      <v>35</v>
    </oc>
    <nc r="U13"/>
  </rcc>
  <rcc rId="262002" sId="1">
    <oc r="T14" t="n">
      <v>58</v>
    </oc>
    <nc r="T14"/>
  </rcc>
  <rcc rId="262003" sId="1">
    <oc r="U14" t="n">
      <v>39</v>
    </oc>
    <nc r="U14"/>
  </rcc>
  <rcc rId="262004" sId="1">
    <oc r="T15" t="n">
      <v>30</v>
    </oc>
    <nc r="T15"/>
  </rcc>
  <rcc rId="262005" sId="1">
    <oc r="U15" t="n">
      <v>30</v>
    </oc>
    <nc r="U15"/>
  </rcc>
  <rcc rId="262006" sId="1">
    <oc r="T17" t="n">
      <v>30</v>
    </oc>
    <nc r="T17"/>
  </rcc>
  <rcc rId="262007" sId="1">
    <oc r="U17" t="n">
      <v>35</v>
    </oc>
    <nc r="U17"/>
  </rcc>
  <rcc rId="262008" sId="1">
    <oc r="T22" t="n">
      <v>30</v>
    </oc>
    <nc r="T22"/>
  </rcc>
  <rcc rId="262009" sId="1">
    <oc r="U22" t="n">
      <v>30</v>
    </oc>
    <nc r="U22"/>
  </rcc>
  <rcc rId="262010" sId="1">
    <oc r="T23" t="n">
      <v>30</v>
    </oc>
    <nc r="T23"/>
  </rcc>
  <rcc rId="262011" sId="1">
    <oc r="U23" t="n">
      <v>30</v>
    </oc>
    <nc r="U23"/>
  </rcc>
  <rcc rId="262012" sId="1">
    <oc r="T24" t="n">
      <v>30</v>
    </oc>
    <nc r="T24"/>
  </rcc>
  <rcc rId="262013" sId="1">
    <oc r="U24" t="n">
      <v>30</v>
    </oc>
    <nc r="U24"/>
  </rcc>
  <rcc rId="262014" sId="1">
    <oc r="T25" t="n">
      <v>30</v>
    </oc>
    <nc r="T25"/>
  </rcc>
  <rcc rId="262015" sId="1">
    <oc r="U25" t="n">
      <v>30</v>
    </oc>
    <nc r="U25"/>
  </rcc>
  <rcc rId="262016" sId="1">
    <oc r="T26" t="n">
      <v>30</v>
    </oc>
    <nc r="T26"/>
  </rcc>
  <rcc rId="262017" sId="1">
    <oc r="U26" t="n">
      <v>30</v>
    </oc>
    <nc r="U26"/>
  </rcc>
  <rcc rId="262018" sId="1">
    <oc r="T27" t="n">
      <v>39</v>
    </oc>
    <nc r="T27"/>
  </rcc>
  <rcc rId="262019" sId="1">
    <oc r="U27" t="n">
      <v>35</v>
    </oc>
    <nc r="U27"/>
  </rcc>
  <rcc rId="262020" sId="1">
    <oc r="T28" t="n">
      <v>39</v>
    </oc>
    <nc r="T28"/>
  </rcc>
  <rcc rId="262021" sId="1">
    <oc r="U28" t="n">
      <v>35</v>
    </oc>
    <nc r="U28"/>
  </rcc>
  <rcc rId="262022" sId="1">
    <oc r="A2" t="inlineStr">
      <is>
        <t>/23130379</t>
      </is>
    </oc>
    <nc r="A2" t="inlineStr">
      <is>
        <t>/23130319</t>
      </is>
    </nc>
  </rcc>
  <rcc rId="262023" sId="1">
    <oc r="B2" t="inlineStr">
      <is>
        <t>GS1-23030133</t>
      </is>
    </oc>
    <nc r="B2" t="inlineStr">
      <is>
        <t>GS1-23030106</t>
      </is>
    </nc>
  </rcc>
  <rcc rId="262024" sId="1">
    <oc r="C2" t="inlineStr">
      <is>
        <t>AspB</t>
      </is>
    </oc>
    <nc r="C2" t="inlineStr">
      <is>
        <t>180899718/180967248+3xFLAG</t>
      </is>
    </nc>
  </rcc>
  <rcc rId="262025" sId="1">
    <oc r="F2" t="n">
      <v>17</v>
    </oc>
    <nc r="F2" t="n">
      <v>25</v>
    </nc>
  </rcc>
  <rcc rId="262026" sId="1">
    <oc r="G2" t="n">
      <v>45020</v>
    </oc>
    <nc r="G2" t="n">
      <v>45033</v>
    </nc>
  </rcc>
  <rcc rId="262027" sId="1">
    <oc r="L2" t="inlineStr">
      <is>
        <t>B</t>
      </is>
    </oc>
    <nc r="L2" t="inlineStr">
      <is>
        <t>A</t>
      </is>
    </nc>
  </rcc>
  <rcc rId="262028" sId="1">
    <oc r="N2" t="inlineStr">
      <is>
        <t>NdeI EcoRI</t>
      </is>
    </oc>
    <nc r="N2" t="inlineStr">
      <is>
        <t>EcoRI XbaI</t>
      </is>
    </nc>
  </rcc>
  <rcc rId="262029" sId="1">
    <oc r="O2" t="inlineStr">
      <is>
        <t>Kana</t>
      </is>
    </oc>
    <nc r="O2" t="inlineStr">
      <is>
        <t>Amp</t>
      </is>
    </nc>
  </rcc>
  <rcc rId="262030" sId="1">
    <oc r="P2" t="inlineStr">
      <is>
        <t>gcctggtgccgcgcggcagc</t>
      </is>
    </oc>
    <nc r="P2"/>
  </rcc>
  <rcc rId="262031" sId="1">
    <oc r="Q2" t="inlineStr">
      <is>
        <t>gagctccgtcgacaagcttg</t>
      </is>
    </oc>
    <nc r="Q2"/>
  </rcc>
  <rcc rId="262032" sId="1">
    <oc r="M2" t="inlineStr">
      <is>
        <t>pET28a</t>
      </is>
    </oc>
    <nc r="M2" t="inlineStr">
      <is>
        <t>no</t>
      </is>
    </nc>
  </rcc>
  <rcc rId="262033" sId="1">
    <oc r="H2" t="inlineStr">
      <is>
        <t>catatgaccaccaccgccacgctgacctaccccttccacgactggagccaggaactctccccgcgctacgcgcagttgcgggcgagcgacgccccggtctgccccgtcgtctcggagggcaccggcgaccacctctggctcgcgacccgctacgccgccgccgtcgagctcctggaggacccccggctcagctcggaggccgcgatcgcctccggtgcgccccgccaggaaccggtcgaactccgggcgcccggcacccgggcggacggcgtcgcgatgctccgcgaagccggactgcggtccgtgctggccgacgggctcgggccccgcgcggtccgccgccaccagggctggatcaacgacctggccgagaccctgatgagcgcactggcctcccgcgaggggacgttcgacctcgccgccgacttcgtcgaaccgctctcctcggcgctggtctcccgcaccctgctgggagagctgagcgccgacgaacgggacctgctcgcccactgcgccgacaccgggctgcggttctgcggagtcacgcacgaggaacaggtgcacgccttcacacagatgcacgagttcttcctggagcacgcccgccgactggccggcacgcccggagaacatctgctcaagctcatcgccgaagcacccgtcgaccacggcccgttgagcgacgaggcgctcgccgaggccggctcgctcctcgtcgtcgccggcttcccgacctcgtcgggattcctgtgcggcgcgctgctcaccctgctccggcaccccgatgccgtccaggaactgcacgcgcaccccgagcgggtcccctccgccgtggaggaactcctgcggtacacgcccctctcgaccggctcggtcaagcggatggccaccgaggacctggagatcgacggcgtgcggatcaaggtcggcgaggtggtgatggtctccctcgaagccgtcaaccacgacccggacgccttcgaggacccggacgtcttccggccggggcgcgaggggccgatgcacttcgggttcggccggggccgccacttctgccccggcaaccgcctcgcccggtgcgtcatcgaggcgacggtgcgcgccgtggcacgccgccccggcctgcggctcgccgtcgcccccgaggagatcagctggcacgaagggctcttcttccgccgcccgcgggcgatccccgccacctggtgagaattc</t>
      </is>
    </oc>
    <nc r="H2" t="inlineStr">
      <is>
        <t>ccaatgaagacccagcctctggggatgcagataccacctccctgaagaagctgaatatctgcagataagtggagttcaccaatgatgaggagcgggatggagaaaggaggtagggagagtcatccaaggaacatgagcaacatgttaaaagccaagtggtttaatttctggagatggtgaacccaagaggctcggtcttcggtt</t>
      </is>
    </nc>
  </rcc>
  <rcc rId="262034" sId="1">
    <oc r="I2" t="n">
      <v>1215</v>
    </oc>
    <nc r="I2" t="str">
      <f>LEN(H2)</f>
    </nc>
  </rcc>
  <rcc rId="262035" sId="1">
    <oc r="I3" t="n">
      <v>1278</v>
    </oc>
    <nc r="I3" t="str">
      <f>LEN(H3)</f>
    </nc>
  </rcc>
  <rcc rId="262036" sId="1">
    <oc r="I4" t="n">
      <v>1215</v>
    </oc>
    <nc r="I4" t="str">
      <f>LEN(H4)</f>
    </nc>
  </rcc>
  <rcc rId="262037" sId="1">
    <oc r="I5" t="n">
      <v>1212</v>
    </oc>
    <nc r="I5" t="str">
      <f>LEN(H5)</f>
    </nc>
  </rcc>
  <rcc rId="262038" sId="1">
    <oc r="I6" t="n">
      <v>1212</v>
    </oc>
    <nc r="I6" t="str">
      <f>LEN(H6)</f>
    </nc>
  </rcc>
  <rcc rId="262039" sId="1">
    <oc r="I12" t="n">
      <v>4041</v>
    </oc>
    <nc r="I12" t="str">
      <f>LEN(H12)</f>
    </nc>
  </rcc>
  <rcc rId="262040" sId="1">
    <oc r="I13" t="n">
      <v>1030</v>
    </oc>
    <nc r="I13" t="str">
      <f>LEN(H13)</f>
    </nc>
  </rcc>
  <rcc rId="262041" sId="1">
    <oc r="I14" t="n">
      <v>1149</v>
    </oc>
    <nc r="I14" t="str">
      <f>LEN(H14)</f>
    </nc>
  </rcc>
  <rcc rId="262042" sId="1">
    <oc r="I15" t="n">
      <v>744</v>
    </oc>
    <nc r="I15" t="str">
      <f>LEN(H15)</f>
    </nc>
  </rcc>
  <rcc rId="262043" sId="1">
    <oc r="I16" t="n">
      <v>414</v>
    </oc>
    <nc r="I16" t="str">
      <f>LEN(H16)</f>
    </nc>
  </rcc>
  <rcc rId="262044" sId="1">
    <oc r="I17" t="n">
      <v>1173</v>
    </oc>
    <nc r="I17" t="str">
      <f>LEN(H17)</f>
    </nc>
  </rcc>
  <rcc rId="262045" sId="1">
    <oc r="I18" t="n">
      <v>819</v>
    </oc>
    <nc r="I18" t="str">
      <f>LEN(H18)</f>
    </nc>
  </rcc>
  <rcc rId="262046" sId="1">
    <oc r="I19" t="n">
      <v>726</v>
    </oc>
    <nc r="I19" t="str">
      <f>LEN(H19)</f>
    </nc>
  </rcc>
  <rcc rId="262047" sId="1">
    <oc r="I20" t="n">
      <v>453</v>
    </oc>
    <nc r="I20" t="str">
      <f>LEN(H20)</f>
    </nc>
  </rcc>
  <rcc rId="262048" sId="1">
    <oc r="I21" t="n">
      <v>390</v>
    </oc>
    <nc r="I21" t="str">
      <f>LEN(H21)</f>
    </nc>
  </rcc>
  <rcc rId="262049" sId="1">
    <oc r="I22" t="n">
      <v>1200</v>
    </oc>
    <nc r="I22" t="str">
      <f>LEN(H22)</f>
    </nc>
  </rcc>
  <rcc rId="262050" sId="1">
    <oc r="I23" t="n">
      <v>1743</v>
    </oc>
    <nc r="I23" t="str">
      <f>LEN(H23)</f>
    </nc>
  </rcc>
  <rcc rId="262051" sId="1">
    <oc r="I24" t="n">
      <v>1032</v>
    </oc>
    <nc r="I24" t="str">
      <f>LEN(H24)</f>
    </nc>
  </rcc>
  <rcc rId="262052" sId="1">
    <oc r="I25" t="n">
      <v>657</v>
    </oc>
    <nc r="I25" t="str">
      <f>LEN(H25)</f>
    </nc>
  </rcc>
  <rcc rId="262053" sId="1">
    <oc r="I26" t="n">
      <v>651</v>
    </oc>
    <nc r="I26" t="str">
      <f>LEN(H26)</f>
    </nc>
  </rcc>
  <rcc rId="262054" sId="1">
    <oc r="I27" t="n">
      <v>960</v>
    </oc>
    <nc r="I27" t="str">
      <f>LEN(H27)</f>
    </nc>
  </rcc>
  <rcc rId="262055" sId="1">
    <oc r="I28" t="n">
      <v>1089</v>
    </oc>
    <nc r="I28" t="str">
      <f>LEN(H28)</f>
    </nc>
  </rcc>
  <rcc rId="262056" sId="1">
    <oc r="I29" t="n">
      <v>1473</v>
    </oc>
    <nc r="I29" t="str">
      <f>LEN(H29)</f>
    </nc>
  </rcc>
  <rcc rId="262057" sId="1">
    <oc r="I30" t="n">
      <v>849</v>
    </oc>
    <nc r="I30" t="str">
      <f>LEN(H30)</f>
    </nc>
  </rcc>
  <rcc rId="262058" sId="1">
    <oc r="I31" t="n">
      <v>900</v>
    </oc>
    <nc r="I31" t="str">
      <f>LEN(H31)</f>
    </nc>
  </rcc>
  <rcc rId="262059" sId="1">
    <oc r="I32" t="n">
      <v>1317</v>
    </oc>
    <nc r="I32" t="str">
      <f>LEN(H32)</f>
    </nc>
  </rcc>
  <rcc rId="262060" sId="1">
    <oc r="I33" t="n">
      <v>512</v>
    </oc>
    <nc r="I33" t="str">
      <f>LEN(H33)</f>
    </nc>
  </rcc>
  <rcc rId="262061" sId="1">
    <oc r="I34" t="n">
      <v>1455</v>
    </oc>
    <nc r="I34" t="str">
      <f>LEN(H34)</f>
    </nc>
  </rcc>
  <rcc rId="262062" sId="1">
    <oc r="I35" t="n">
      <v>737</v>
    </oc>
    <nc r="I35" t="str">
      <f>LEN(H35)</f>
    </nc>
  </rcc>
  <rcc rId="262063" sId="1">
    <oc r="I36" t="n">
      <v>347</v>
    </oc>
    <nc r="I36" t="str">
      <f>LEN(H36)</f>
    </nc>
  </rcc>
  <rcc rId="262064" sId="1">
    <oc r="I37" t="n">
      <v>320</v>
    </oc>
    <nc r="I37" t="str">
      <f>LEN(H37)</f>
    </nc>
  </rcc>
</revisions>
</file>

<file path=xl/revisions/revisionLog1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065" sId="1" numFmtId="19">
    <oc r="A2" t="inlineStr">
      <is>
        <t>/23130319</t>
      </is>
    </oc>
    <nc r="A2" t="inlineStr">
      <is>
        <t>/23130319B1-1</t>
      </is>
    </nc>
  </rcc>
</revisions>
</file>

<file path=xl/revisions/revisionLog1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066" sId="1">
    <oc r="B2" t="inlineStr">
      <is>
        <t>GS1-23030106</t>
      </is>
    </oc>
    <nc r="B2" t="inlineStr">
      <is>
        <t>GS1-23020167</t>
      </is>
    </nc>
  </rcc>
  <rcc rId="262067" sId="1">
    <oc r="C2" t="inlineStr">
      <is>
        <t>180899718/180967248+3xFLAG</t>
      </is>
    </oc>
    <nc r="C2" t="inlineStr">
      <is>
        <t>DTX3L</t>
      </is>
    </nc>
  </rcc>
  <rcc rId="262068" sId="1">
    <oc r="D2" t="n">
      <v>44995</v>
    </oc>
    <nc r="D2" t="n">
      <v>44996</v>
    </nc>
  </rcc>
  <rcc rId="262069" sId="1">
    <oc r="F2" t="n">
      <v>25</v>
    </oc>
    <nc r="F2" t="n">
      <v>17</v>
    </nc>
  </rcc>
  <rcc rId="262070" sId="1">
    <oc r="G2" t="n">
      <v>45033</v>
    </oc>
    <nc r="G2" t="n">
      <v>45020</v>
    </nc>
  </rcc>
  <rcc rId="262071" sId="1">
    <oc r="L2" t="inlineStr">
      <is>
        <t>A</t>
      </is>
    </oc>
    <nc r="L2" t="inlineStr">
      <is>
        <t>B</t>
      </is>
    </nc>
  </rcc>
  <rcc rId="262072" sId="1">
    <oc r="N2" t="inlineStr">
      <is>
        <t>EcoRI XbaI</t>
      </is>
    </oc>
    <nc r="N2" t="inlineStr">
      <is>
        <t>XhoI BamHI</t>
      </is>
    </nc>
  </rcc>
  <rcc rId="262073" sId="1">
    <nc r="A3" t="inlineStr">
      <is>
        <t>/2333081</t>
      </is>
    </nc>
  </rcc>
  <rcc rId="262074" sId="1">
    <nc r="C3" t="inlineStr">
      <is>
        <t>AP-RB-008625-F11</t>
      </is>
    </nc>
  </rcc>
  <rcc rId="262075" sId="1">
    <nc r="D3" t="n">
      <v>44996</v>
    </nc>
  </rcc>
  <rcc rId="262076" sId="1">
    <nc r="F3" t="n">
      <v>9</v>
    </nc>
  </rcc>
  <rcc rId="262077" sId="1">
    <nc r="G3" t="n">
      <v>45008</v>
    </nc>
  </rcc>
  <rcc rId="262078" sId="1">
    <nc r="H3" t="inlineStr">
      <is>
        <t>CCTGCTCTGCCTGAGGATGGTGGTTCTGGTGCTTTCCCACCTGGTCACTTCAAGGACCCCAAGCGTCTGTACTGCAAGAACGGTGGTTTCTTCCTGCGTATTCACCCCGACGGTCGTGTGGACGGTGTCCGCGAAAAGTCTGACCCTCACATCAAGCTCCAGCTGCAGGCTGAGGAACGTGGTGTCGTGTCTATCAAGGGCGTGTGCGCTAACCGTTACCTGGCTATGAAGGAAGATGGTCGTCTGCTGGCTTCTAAGTGCGTGACCGACGAGTGCTTCTTCTTCGAACGTCTGGAATCCAACAACTACAACACCTACAGGTCCCGCAAGTACTCCTCTTGGTACGTGGCCCTGAAGCGTACCGGCCAGTACAAGCTGGGTTCCAAGACCGGTCCTGGCCAGAAGGCTATTCATCACCACCATCATCATCACCATCATCACTAA</t>
      </is>
    </nc>
  </rcc>
  <rcc rId="262079" sId="1">
    <nc r="K3" t="inlineStr">
      <is>
        <t>基因合成</t>
      </is>
    </nc>
  </rcc>
  <rcc rId="262080" sId="1">
    <nc r="L3" t="inlineStr">
      <is>
        <t>A</t>
      </is>
    </nc>
  </rcc>
  <rcc rId="262081" sId="1">
    <nc r="M3" t="inlineStr">
      <is>
        <t>pFastbac1-SP1-new-/2233153发货质粒做载体骨架</t>
      </is>
    </nc>
  </rcc>
  <rcc rId="262082" sId="1">
    <nc r="N3" t="inlineStr">
      <is>
        <t>CpoI/NotI</t>
      </is>
    </nc>
  </rcc>
  <rcc rId="262083" sId="1">
    <nc r="O3" t="inlineStr">
      <is>
        <t>Amp</t>
      </is>
    </nc>
  </rcc>
  <rcc rId="262084" sId="1">
    <nc r="A4" t="inlineStr">
      <is>
        <t>/2333082</t>
      </is>
    </nc>
  </rcc>
  <rcc rId="262085" sId="1">
    <nc r="C4" t="inlineStr">
      <is>
        <t>AP-HU-890691(1335)-F1</t>
      </is>
    </nc>
  </rcc>
  <rcc rId="262086" sId="1">
    <nc r="D4" t="n">
      <v>44996</v>
    </nc>
  </rcc>
  <rcc rId="262087" sId="1">
    <nc r="F4" t="n">
      <v>9</v>
    </nc>
  </rcc>
  <rcc rId="262088" sId="1">
    <nc r="G4" t="n">
      <v>45008</v>
    </nc>
  </rcc>
  <rcc rId="262089" sId="1">
    <nc r="H4" t="inlineStr">
      <is>
        <t>ATGGAAAGCCGGAAGGACATCACCAATCAAGAGGAACTGTGGAAGATGAAGCCCAGGCGGAACCTGGAAGAGGACGACTACCTGCACAAGGACACCGGCGAGACATCCATGCTGAAGAGGCCTGTGCTGCTGCATCTGCACCAGACAGCCCACGCCGATGAGTTCGATTGTCCTAGCGAGCTGCAGCACACCCAAGAGCTGTTCCCTCAGTGGCATCTGCCCATCAAGATCGCCGCCATTATCGCCAGCCTGACCTTCCTGTACACCCTGCTGCGGGAAGTGATTCACCCTCTGGCCACAAGCCACCAGCAGTACTTCTACAAGATCCCCATCCTGGTCATCAACAAGGTGCTGCCCATGGTGTCCATCACACTGCTGGCCCTGGTTTACCTGCCTGGCGTGATCGCTGCTATCGTCCAGCTGCACAACGGCACCAAGTACAAGAAGTTCCCACACTGGCTGGACAAGTGGATGCTGACCAGAAAGCAGTTCGGCCTGCTGAGCTTCTTCTTCGCCGTGCTGCACGCCATCTACAGCCTGAGCTACCCCATGCGGCGGAGCTACAGATACAAGCTGCTGAACTGGGCCTACCAGCAGGTCCAGCAGAACAAAGAGGACGCCTGGATCGAGCACGACGTGTGGCGGATGGAAATCTACGTGTCCCTGGGCATCGTCGGCCTGGCTATTCTTGCTCTGCTGGCCGTGACCAGCATTCCCAGCGTTAGCGATAGCCTGACTTGGAGAGAGTTCCACTACATCCAGAGCAAGCTGGGCATTGTGTCCCTGCTGCTGGGCACAATTCACGCCCTGATCTTCGCCTGGAACAAATGGATCGACATCAAGCAGTTTGTGTGGTACACCCCTCCGACCTTTATGATCGCCGTGTTCCTGCCTATCGTGGTGCTGATCTTCAAGAGCATCCTGTTTCTGCCCTGCCTGCGGAAGAAGATCCTGAAGATTAGACACGGCTGGGAAGATGTGACCAAGATCAACAAGACCGAGATCTGCAGCCAGCTGCATCACCACCATCATCATCACCATCATCACTAA</t>
      </is>
    </nc>
  </rcc>
  <rcc rId="262090" sId="1">
    <nc r="K4" t="inlineStr">
      <is>
        <t>基因合成</t>
      </is>
    </nc>
  </rcc>
  <rcc rId="262091" sId="1">
    <nc r="L4" t="inlineStr">
      <is>
        <t>A</t>
      </is>
    </nc>
  </rcc>
  <rcc rId="262092" sId="1">
    <nc r="M4" t="inlineStr">
      <is>
        <t>pSecTag2A-BN</t>
      </is>
    </nc>
  </rcc>
  <rcc rId="262093" sId="1">
    <nc r="N4" t="inlineStr">
      <is>
        <t>CpoI/NotI</t>
      </is>
    </nc>
  </rcc>
  <rcc rId="262094" sId="1">
    <nc r="O4" t="inlineStr">
      <is>
        <t>Amp</t>
      </is>
    </nc>
  </rcc>
  <rcc rId="262095" sId="1">
    <nc r="A5" t="inlineStr">
      <is>
        <t>/2333083</t>
      </is>
    </nc>
  </rcc>
  <rcc rId="262096" sId="1">
    <nc r="C5" t="inlineStr">
      <is>
        <t>AP-MO-861476-F</t>
      </is>
    </nc>
  </rcc>
  <rcc rId="262097" sId="1">
    <nc r="D5" t="n">
      <v>44996</v>
    </nc>
  </rcc>
  <rcc rId="262098" sId="1">
    <nc r="F5" t="n">
      <v>9</v>
    </nc>
  </rcc>
  <rcc rId="262099" sId="1">
    <nc r="G5" t="n">
      <v>45008</v>
    </nc>
  </rcc>
  <rcc rId="262100" sId="1">
    <nc r="H5" t="inlineStr">
      <is>
        <t>ATGGAAATCAGCGACGACGTGACAAACCCCGAGCAGCTGTGGAAGATGAAGCCCAAGGGCAACCTCGAGGACGACAGCTACAGCACCAAGGACAGCGGCGAGACATCCATGCTGAAAAGACCCGGCCTGAGCCATCTGCAGCATGCCGTGCATGTGGACGCCTTCGATTGTCCTTCTGAGCTGCAGCACACCCAAGAGTTCTTCCCCAATTGGCGGCTGCCTGTGAAGGTGGCCGCCATTATCAGCAGCCTGACCTTCCTGTACACCCTGCTGCGCGAGATCATCTACCCTCTGGTCACCAGCAGAGAGCAGTACTTCTACAAGATCCCCATCCTGGTCATCAACAAGGTGCTGCCCATGGTGGCCATCACACTGCTGGCTCTGGTTTACCTGCCTGGCGAACTGGCTGCTGTGGTGCAGCTGAGAAACGGCACCAAGTACAAGAAGTTCCCTCCTTGGCTGGACCGGTGGATGCTGGCCAGAAAGCAGTTTGGCCTGCTGAGCTTCTTCTTCGCCGTGCTGCACGCCGTGTACAGCCTGAGCTACCCCATGCGGAGAAGCTACCGGTACAAGCTGCTGAACTGGGCCTACAAACAGGTGCAGCAGAACAAAGAGGACGCCTGGGTCGAGCATGACGTGTGGCGGATGGAAATCTACGTGTCCCTGGGCATCGTCGGCCTGGCTATTCTTGCTCTGCTGGCCGTGACCAGCATTCCCAGCGTTAGCGATAGCCTGACTTGGAGAGAGTTCCACTACATCCAGAGCAAGCTGGGCATTGTGTCCCTGCTGCTGGGAACAGTGCACGCCCTGGTGTTCGCCTGGAACAAATGGGTTGACGTGTCCCAGTTCGTGTGGTACATGCCTCCTACCTTTATGATCGCCGTGTTCCTGCCTACACTGGTGCTGATCTGCAAGATCGCCCTGTGTCTGCCCTGCCTGCGGAAGAAGATCCTGAAGATCAGATGCGGCTGGGAAGATGTGTCCAAGATCAACCGGACCGAGATGGCCTCCAGACTGCATCACCACCATCATCATCACCATCATCACTAA</t>
      </is>
    </nc>
  </rcc>
  <rcc rId="262101" sId="1">
    <nc r="K5" t="inlineStr">
      <is>
        <t>基因合成</t>
      </is>
    </nc>
  </rcc>
  <rcc rId="262102" sId="1">
    <nc r="L5" t="inlineStr">
      <is>
        <t>A</t>
      </is>
    </nc>
  </rcc>
  <rcc rId="262103" sId="1">
    <nc r="M5" t="inlineStr">
      <is>
        <t>pSecTag2A-BN</t>
      </is>
    </nc>
  </rcc>
  <rcc rId="262104" sId="1">
    <nc r="N5" t="inlineStr">
      <is>
        <t>CpoI/NotI</t>
      </is>
    </nc>
  </rcc>
  <rcc rId="262105" sId="1">
    <nc r="O5" t="inlineStr">
      <is>
        <t>Amp</t>
      </is>
    </nc>
  </rcc>
  <rcc rId="262106" sId="1">
    <nc r="A6" t="inlineStr">
      <is>
        <t>/2333084</t>
      </is>
    </nc>
  </rcc>
  <rcc rId="262107" sId="1">
    <nc r="C6" t="inlineStr">
      <is>
        <t>AP-RA-4938-F</t>
      </is>
    </nc>
  </rcc>
  <rcc rId="262108" sId="1">
    <nc r="D6" t="n">
      <v>44996</v>
    </nc>
  </rcc>
  <rcc rId="262109" sId="1">
    <nc r="F6" t="n">
      <v>9</v>
    </nc>
  </rcc>
  <rcc rId="262110" sId="1">
    <nc r="G6" t="n">
      <v>45008</v>
    </nc>
  </rcc>
  <rcc rId="262111" sId="1">
    <nc r="H6" t="inlineStr">
      <is>
        <t>ATGGAAATCAGCAAGAACATCACGAACCCCGAGGAACTGTGGAAGATGAAGCCCAAGGGCAACCTCGAGGACGACAGCTACAGCACCAAGGACACCGGCGAGACATCCATGCTGAAGAGGCCTGTGCTGAGCCCTCTGCCTCACACCGTGCATGTGGATGCCTTCGATTGCCCTACCGAGCTGCAGCACACCCAAGAGCTGTTCCCCAATTGGCAGCTCCCCATTAAGGTGGCCGCTGTGCTGTCCAGCCTGACCTTTCTGTACACCCTGCTGCGCGAGATCATCTACCCTCTGGTGGCCTCTAGAGAGCAGTACTTCTACAAGATCCCCATCCTGGTGGTCAACAAGGTGCTGCCCATGGTGTCCATCACACTGCTGGCCCTGGTTTACCTGCCTGGCGAAATTGCTGCTGTGGTGCAGCTGAGAAACGGCACCAAGTACAAGAAGTTCCCTCCTTGGCTGGACCGGTGGATGCTGGCCAGAAAGCAGTTTGGCCTGCTGAGCTTCTTCTTCGCCGTGCTGCACGCCATCTACAGCCTGAGCTACCCCATGCGGCGGAGCTACAGATACAAGCTGCTGAACTGGGCCTACAAACAGGTGCAGCAGAGCAAAGAGGACGCCTGGGTTGAGCATGACGTGTGGCGGATGGAAATCTACGTGTCCCTGGGCATCGTCGGCCTGGCTATTTTGGCTCTGCTGGCCGTGACCAGCATTCCCAGCGTTAGCGATAGCCTGACTTGGAGAGAGTTCCACTACATCCAGAGCAAGCTGGGCATTGTGTCCCTGCTGCTGGGAACAGTGCACGCCTCTATCTTCGCCTGGAACAAATGGGTCGACATCAGCCAGTTCGTGTGGTACATGCCTCCTACCTTTATGATCGCCGTGTTCCTGCCTACCGTGGTGCTGATCTGCAAGATCGTGCTGTGCCTGCCTTGCCTGCGGAAGAAGATCCTGAAGATCAGATGCGGCTGGGAAGATGTGCGGAAAGTGAACAGAACCGAGATGGCCTGCAGACTGCATCACCACCATCATCATCACCATCATCACTAA</t>
      </is>
    </nc>
  </rcc>
  <rcc rId="262112" sId="1">
    <nc r="K6" t="inlineStr">
      <is>
        <t>基因合成</t>
      </is>
    </nc>
  </rcc>
  <rcc rId="262113" sId="1">
    <nc r="L6" t="inlineStr">
      <is>
        <t>A</t>
      </is>
    </nc>
  </rcc>
  <rcc rId="262114" sId="1">
    <nc r="M6" t="inlineStr">
      <is>
        <t>pSecTag2A-BN</t>
      </is>
    </nc>
  </rcc>
  <rcc rId="262115" sId="1">
    <nc r="N6" t="inlineStr">
      <is>
        <t>CpoI/NotI</t>
      </is>
    </nc>
  </rcc>
  <rcc rId="262116" sId="1">
    <nc r="O6" t="inlineStr">
      <is>
        <t>Amp</t>
      </is>
    </nc>
  </rcc>
  <rcc rId="262117" sId="1">
    <nc r="A7" t="inlineStr">
      <is>
        <t>/2333085</t>
      </is>
    </nc>
  </rcc>
  <rcc rId="262118" sId="1">
    <nc r="C7" t="inlineStr">
      <is>
        <t>AP-MOW-4939-F</t>
      </is>
    </nc>
  </rcc>
  <rcc rId="262119" sId="1">
    <nc r="D7" t="n">
      <v>44996</v>
    </nc>
  </rcc>
  <rcc rId="262120" sId="1">
    <nc r="F7" t="n">
      <v>9</v>
    </nc>
  </rcc>
  <rcc rId="262121" sId="1">
    <nc r="G7" t="n">
      <v>45008</v>
    </nc>
  </rcc>
  <rcc rId="262122" sId="1">
    <nc r="H7" t="inlineStr">
      <is>
        <t>ATGGAAAGCCGGAAGGACATCACCAACGAAGAGGAACTGTGGAAGATGAAGCCCAGACGGAACCTGGAAGAGGACGACTACCTGCACAAGGACACCGGCGAGACATCCATGCTGAAGAGGCCTGTGCTGCTGCATCTGCACCAGACAGCCCACGCCGATGAGTTCGATTGTCCTAGCGAGCTGCAGCACACCCAAGAGCTGTTCCCTCAGTGGCATCTGCCCATCAAGATCGCCGCCATTATCGCCAGCCTGACCTTCCTGTACACCCTGCTGCGGGAAGTGATTCACCCTCTGGCCACAAGCCACCAGCAGTACTTCTACAAGATCCCCATCCTGGTCATCAACAAGGTGCTGCCCATGGTGTCCATCACACTGCTGGCCCTGGTTTACCTGCCTGGCGTGATCGCTGCTATCGTCCAGCTGCACAACGGCACCAAGTACAAGAAGTTCCCACACTGGCTGGACAAGTGGATGCTGACCAGAAAGCAGTTCGGCCTGCTGAGCTTCTTCTTCGCCGTGCTGCACGCCATCTACAGCCTGAGCTACCCCATGCGGCGGAGCTACAGATACAAGCTGCTGAACTGGGCCTACCAGCAGGTCCAGCAGAACAAAGAGGACGCCTGGATCGAGCACGACGTGTGGCGGATGGAAATCTACGTGTCCCTGGGCATCGTCGGCCTGGCTATTCTTGCTCTGCTGGCCGTGACCAGCATTCCCAGCGTTAGCGATAGCCTGACTTGGAGAGAGTTCCACTACATCCAGAGCAAGCTGGGCATTGTGTCCCTGCTGCTGGCCACCATTCACGCCCTGATCTTCGCCTGGAACAAATGGATCGACATCAAGCAGTTTGTGTGGTACACCCCTCCGACCTTTATGATCGCCGTGTTCCTGCCTGTGGTGGTGCTGATCTTCAAGAGCATCCTGTTTCTGCCCTGCCTGCGGAAGAAGATCCTGAAGATTAGACACGGCTGGGAAGATGTGACCAAGATCAACAAGATGGAAATTAGCAGCCAGCTGCATCACCACCATCATCATCACCATCATCACTAA</t>
      </is>
    </nc>
  </rcc>
  <rcc rId="262123" sId="1">
    <nc r="K7" t="inlineStr">
      <is>
        <t>基因合成</t>
      </is>
    </nc>
  </rcc>
  <rcc rId="262124" sId="1">
    <nc r="L7" t="inlineStr">
      <is>
        <t>A</t>
      </is>
    </nc>
  </rcc>
  <rcc rId="262125" sId="1">
    <nc r="M7" t="inlineStr">
      <is>
        <t>pSecTag2A-BN</t>
      </is>
    </nc>
  </rcc>
  <rcc rId="262126" sId="1">
    <nc r="N7" t="inlineStr">
      <is>
        <t>CpoI/NotI</t>
      </is>
    </nc>
  </rcc>
  <rcc rId="262127" sId="1">
    <nc r="O7" t="inlineStr">
      <is>
        <t>Amp</t>
      </is>
    </nc>
  </rcc>
  <rcc rId="262128" sId="1">
    <nc r="A8" t="inlineStr">
      <is>
        <t>/2333086</t>
      </is>
    </nc>
  </rcc>
  <rcc rId="262129" sId="1">
    <nc r="C8" t="inlineStr">
      <is>
        <t>AP-HU-006256-F5</t>
      </is>
    </nc>
  </rcc>
  <rcc rId="262130" sId="1">
    <nc r="D8" t="n">
      <v>44996</v>
    </nc>
  </rcc>
  <rcc rId="262131" sId="1">
    <nc r="F8" t="n">
      <v>9</v>
    </nc>
  </rcc>
  <rcc rId="262132" sId="1">
    <nc r="G8" t="n">
      <v>45008</v>
    </nc>
  </rcc>
  <rcc rId="262133" sId="1">
    <nc r="H8" t="inlineStr">
      <is>
        <t>ATGGCCGAGCACGACTACCACGAGGATTACGGCTTCAGCAGCTTCAACGACAGCAGCCAAGAGGAACACCAGGACTTTCTGCAGTTCAGCAAGGTGTTCCTGCCTTGCATGTACCTGGTGGTGTTCGTGTGTGGCCTCGTGGGCAATTCTCTGGTGCTGGTCATCAGCATCTTCTACCACAAGCTGCAGAGCCTGACCGACGTGTTCCTGGTCAATCTGCCTCTGGCCGACCTGGTGTTTGTGTGCACCCTGCCTTTTTGGGCCTACGCCGGAATTCACGAGTGGGTGTTCGGCCAAGTGATGTGCAAGAGCCTGCTGGGCATCTACACCATCAACTTCTACACCTCCATGCTGATCCTGACCTGCATCACCGTGGACCGGTTCATCGTGGTGGTCAAGGCCACCAAGGCCTACAACCAGCAGGCCAAGCGAATGACCTGGGGCAAAGTGACCAGCCTGCTGATCTGGGTCATCTCCCTGCTGGTGTCCCTGCCTCAGATCATCTACGGCAACGTGTTCAACCTGGACAAGCTGATCTGCGGCTACCACGACGAGGCCATCTCTACAGTGGTGCTGGCCACTCAGATGACCCTGGGCTTTTTCCTGCCTCTGCTGACCATGATCGTGTGCTACAGCGTGATCATCAAGACCCTGCTGCACGCTGGCGGCTTCCAGAAGCACAGAAGCCTGAAGATCATCTTCCTCGTGATGGCCGTGTTTCTGCTGACACAGATGCCCTTCAACCTGATGAAGTTCATCCGCAGCACCCACTGGGAGTACTACGCCATGACCAGCTTCCACTATACCATCATGGTTACCGAGGCCATTGCCTACCTGCGGGCCTGTCTGAATCCTGTGCTGTACGCCTTCGTGTCCCTGAAGTTCCGGAAGAACTTTTGGAAGCTCGTGAAGGACATCGGCTGCCTGCCTTATCTGGGAGTGTCCCACCAGTGGAAGTCCAGCGAGGACAACAGCAAGACCTTCAGCGCCAGCCACAACGTGGAAGCCACCTCTATGTTCCAGCTGCATCACCACCATCATCATCACCATCATCACTAA</t>
      </is>
    </nc>
  </rcc>
  <rcc rId="262134" sId="1">
    <nc r="K8" t="inlineStr">
      <is>
        <t>基因合成</t>
      </is>
    </nc>
  </rcc>
  <rcc rId="262135" sId="1">
    <nc r="L8" t="inlineStr">
      <is>
        <t>A</t>
      </is>
    </nc>
  </rcc>
  <rcc rId="262136" sId="1">
    <nc r="M8" t="inlineStr">
      <is>
        <t>pSecTag2A-BN</t>
      </is>
    </nc>
  </rcc>
  <rcc rId="262137" sId="1">
    <nc r="N8" t="inlineStr">
      <is>
        <t>CpoI/NotI</t>
      </is>
    </nc>
  </rcc>
  <rcc rId="262138" sId="1">
    <nc r="O8" t="inlineStr">
      <is>
        <t>Amp</t>
      </is>
    </nc>
  </rcc>
  <rcc rId="262139" sId="1">
    <nc r="A9" t="inlineStr">
      <is>
        <t>/2333087</t>
      </is>
    </nc>
  </rcc>
  <rcc rId="262140" sId="1">
    <nc r="C9" t="inlineStr">
      <is>
        <t>AP-HU-004848-F10</t>
      </is>
    </nc>
  </rcc>
  <rcc rId="262141" sId="1">
    <nc r="D9" t="n">
      <v>44996</v>
    </nc>
  </rcc>
  <rcc rId="262142" sId="1">
    <nc r="F9" t="n">
      <v>9</v>
    </nc>
  </rcc>
  <rcc rId="262143" sId="1">
    <nc r="G9" t="n">
      <v>45008</v>
    </nc>
  </rcc>
  <rcc rId="262144" sId="1">
    <nc r="H9" t="inlineStr">
      <is>
        <t>ATGACCCCTACCGACTTCACAAGCCCCATTCCTAACATGGCCGACGACTACGGCAGCGAGAGCACAAGCAGCATGGAAGATTACGTGAACTTCAACTTCACCGACTTCTACTGCGAGAAGAACAACGTGCGGCAGTTCGCCAGCCACTTCCTGCCTCCACTGTACTGGCTGGTGTTTATCGTGGGCGCCCTGGGCAATAGCCTGGTCATCCTGGTGTACTGGTACTGCACCAGAGTGAAAACAATGACCGACATGTTCCTGCTGAACCTGGCTATCGCCGACCTGCTGTTCCTGGTCACCCTGCCTTTTTGGGCCATTGCCGCTGCCGACCAGTGGAAGTTCCAGACCTTCATGTGCAAGGTGGTCAACAGCATGTACAAGATGAACTTCTACAGCTGCGTGCTGCTGATCATGTGCATCAGCGTGGACCGGTATATCGCTATCGCCCAGGCCATGAGAGCCCACACTTGGAGAGAGAAGCGGCTGCTGTACTCCAAGATGGTCTGCTTCACCATCTGGGTGCTCGCCGCTGCTCTGTGCATCCCTGAGATCCTGTACAGCCAGATCAAAGAGGAAAGCGGAATCGCCATCTGTACCATGGTGTACCCCAGCGACGAGTCCACCAAGCTGAAAAGCGCTGTGCTGACCCTGAAAGTGATCCTGGGCTTCTTCCTGCCATTCGTCGTGATGGCCTGCTGCTACACCATCATCATCCACACACTGATCCAGGCCAAGAAGTCCAGCAAGCACAAGGCCCTCAAAGTGACCATCACCGTGCTGACCGTGTTCGTGCTGTCTCAGTTCCCCTACAACTGCATCCTGCTGGTGCAGACAATCGACGCCTACGCCATGTTCATCAGCAACTGCGCCGTGTCCACCAACATCGACATCTGCTTCCAAGTGACCCAGACGATCGCCTTCTTCCACTCCTGTCTGAACCCCGTGCTGTATGTGTTCGTGGGCGAGAGATTCAGACGCGACCTGGTCAAGACCCTGAAGAACCTGGGCTGCATCTCTCAGGCTCAGTGGGTGTCCTTCACCAGAAGAGAGGGCAGCCTGAAGCTGTCTAGCATGCTGCTGGAAACCACCTCTGGCGCCCTGTCTCTGCATCACCACCATCATCATCACCATCATCACTAA</t>
      </is>
    </nc>
  </rcc>
  <rcc rId="262145" sId="1">
    <nc r="K9" t="inlineStr">
      <is>
        <t>基因合成</t>
      </is>
    </nc>
  </rcc>
  <rcc rId="262146" sId="1">
    <nc r="L9" t="inlineStr">
      <is>
        <t>A</t>
      </is>
    </nc>
  </rcc>
  <rcc rId="262147" sId="1">
    <nc r="M9" t="inlineStr">
      <is>
        <t>pSecTag2A-BN</t>
      </is>
    </nc>
  </rcc>
  <rcc rId="262148" sId="1">
    <nc r="N9" t="inlineStr">
      <is>
        <t>CpoI/NotI</t>
      </is>
    </nc>
  </rcc>
  <rcc rId="262149" sId="1">
    <nc r="O9" t="inlineStr">
      <is>
        <t>Amp</t>
      </is>
    </nc>
  </rcc>
  <rrc rId="262150" sId="1" ref="A3:XFD3" action="insertRow"/>
  <rcc rId="262151" sId="1">
    <oc r="H2" t="inlineStr">
      <is>
        <t>ccaatgaagacccagcctctggggatgcagataccacctccctgaagaagctgaatatctgcagataagtggagttcaccaatgatgaggagcgggatggagaaaggaggtagggagagtcatccaaggaacatgagcaacatgttaaaagccaagtggtttaatttctggagatggtgaacccaagaggctcggtcttcggtt</t>
      </is>
    </oc>
    <nc r="H2" t="inlineStr">
      <is>
        <t>ccaaaagcctcccacctgcgcccgccgtccccgctcctcgtgcgggtgtacaagtccggcccccgagtacgaaggaagctggagagctacttccagagctctaagtcctcgggcggcggggagtgcacggtcagcacccaggaacacgaagccccgggcaccttccgggtggagttcagtgaaagggcagctaaggagagagtgttgaaaaaaggagagcaccaaatacttgttgacgaaaaacctgtgcccattttcctggtacccactgaaaattcaataaagaagaacacgagacctcaaatttcttcactgacacaatcacaagcagaaacaccgtctggtgatatgcatccaatggatcccgcccctctccctccccccc</t>
      </is>
    </nc>
  </rcc>
  <rcc rId="262152" sId="1" numFmtId="19">
    <oc r="A2" t="inlineStr">
      <is>
        <t>/23130319B1-1</t>
      </is>
    </oc>
    <nc r="A2" t="inlineStr">
      <is>
        <t>/23120588B</t>
      </is>
    </nc>
  </rcc>
  <rcc rId="262153" sId="1" numFmtId="19">
    <nc r="A3" t="inlineStr">
      <is>
        <t>/23120588C</t>
      </is>
    </nc>
  </rcc>
  <rcc rId="262154" sId="1">
    <nc r="H3" t="inlineStr">
      <is>
        <t>agcagaaacaccgtctggtgatatgcatcaacatgaaggacatattcctaatgctgtggattcctgtctccaaaagatctttcttactgtaacagctgacctgaactgtaacctgttctccaaagagcagagggcatacataaccacactgtgccctagtatcagaaaaatggaaggtcacgatggaattgagaaggtgtgtggtgacttccaagacattgaaagaatacatcaatttttgagtgagcagttcctggaaagtgagcagaaacaacaattttccccttcaatgacagagaggaagccactcagtcagcaggagagggacagctgcatttctccttctgaaccagaaaccaaggcagaacaaaaaagcaactattttgaagttcccttgccttactttgaatactttaaatatatctgtcctgataaaatcaactcaatagagaaaagatttggtgtaaacattgaaatccaggagagttctccaaatatggtctgtttagatttcacctcaagtcgatcaggtgacctggaagcagctcgtgagtcttttgctagtgaatttcagaagaacacagaacctctgaagcaagaatgtgtctctttagcagacagtaagcaggcaaataaattcaaacaggaattgaatcaccagtttacaaagctccttataaaggagaaaggaggcgaattaactctccttgggacccaagatgacatttcagctgccaaacaaaaaatctctgaagcttttgtcaagatacctgtgaaactatttgctgccaattacatgatgaatgtaattgaggttgatagtgcccactataaacttttagaaactgaattactacaggagatatcagagatcgaaaaaaggtatgacatttgcagcaaggtttctgagaaaggtcagaaaacctgcattctgtttgaatccaaggacaggcaggtagatctatctgtgcatgcttatgcaagtttcatcgatgcctttcaacatgcctcatgtcagttgatgagagaagttcttttactgaagtctttgggcaaggagagaaagcacttacatcagaccaagtttgctgatgactttagaaaaagacatccaaatgtacactttgtgctaaatcaagagtcaatgactttgactggtttgccaaatcaccttgcaaaggcgaagcagtatgttctaaaaggaggaggaatgtcttcattggctggaaagaaattgaaagagggtcatgaaacaccgatggacattgatagcgatgattccaaagcagcttctccgccactcaagggctctgtgagttctgaggcctcagaactggacaagaaggaaaagggcatctgtgtcatctgtatggacaccattagtaacaaaaaagtgctaccaaagtgcaagcatgaattctgcgccccttgtatcaacaaagccatgtcatataagccaatctgtcccacatgccagacttcctatggtattcagaaaggaaatcagccagagggaagcatggttttcactgtttcaagagactcacttccaggttatgagtcctttggcaccattgtgattacttattctatgaaagcaggcatacaaacagaagaacacccaaacccaggaaagagataccctggaatacagcgaactgcatacttgcctgataataaggaaggaaggaaggttttgaaactgctttatagggcctttgaccaaaagctgatttttacagtggggtactctcgcgtattaggagtctcagatgtcatcacttggaatgatattcaccacaaaacatcccggtttggaggaccagaaatgtatggctatcctgatccttcttacctgaaacgtgtcaaagaggagctgaaagccaaaggaattgagtaaggatcccgcccctctccctccccccc</t>
      </is>
    </nc>
  </rcc>
  <rcc rId="262155" sId="1">
    <nc r="I3" t="str">
      <f>LEN(H3)</f>
    </nc>
  </rcc>
  <rcc rId="262156" sId="1">
    <oc r="I4" t="str">
      <f>LEN(H3)</f>
    </oc>
    <nc r="I4" t="str">
      <f>LEN(H4)</f>
    </nc>
  </rcc>
  <rcc rId="262157" sId="1">
    <oc r="I5" t="str">
      <f>LEN(H4)</f>
    </oc>
    <nc r="I5" t="str">
      <f>LEN(H5)</f>
    </nc>
  </rcc>
  <rcc rId="262158" sId="1">
    <oc r="I6" t="str">
      <f>LEN(H5)</f>
    </oc>
    <nc r="I6" t="str">
      <f>LEN(H6)</f>
    </nc>
  </rcc>
  <rcc rId="262159" sId="1">
    <oc r="I7" t="str">
      <f>LEN(H6)</f>
    </oc>
    <nc r="I7" t="str">
      <f>LEN(H7)</f>
    </nc>
  </rcc>
  <rcc rId="262160" sId="1">
    <oc r="I8" t="str">
      <f>LEN(H7)</f>
    </oc>
    <nc r="I8" t="str">
      <f>LEN(H8)</f>
    </nc>
  </rcc>
  <rcc rId="262161" sId="1">
    <oc r="I9" t="str">
      <f>LEN(H8)</f>
    </oc>
    <nc r="I9" t="str">
      <f>LEN(H9)</f>
    </nc>
  </rcc>
  <rcc rId="262162" sId="1">
    <oc r="I10" t="str">
      <f>LEN(H9)</f>
    </oc>
    <nc r="I10" t="str">
      <f>LEN(H10)</f>
    </nc>
  </rcc>
  <rcc rId="262163" sId="1">
    <nc r="K3" t="inlineStr">
      <is>
        <t>基因合成</t>
      </is>
    </nc>
  </rcc>
  <rcc rId="262164" sId="1">
    <nc r="L3" t="inlineStr">
      <is>
        <t>B</t>
      </is>
    </nc>
  </rcc>
  <rcc rId="262165" sId="1">
    <nc r="M3" t="inlineStr">
      <is>
        <t>no</t>
      </is>
    </nc>
  </rcc>
</revisions>
</file>

<file path=xl/revisions/revisionLog1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166" sId="1">
    <oc r="H5" t="inlineStr">
      <is>
        <t>ATGGAAAGCCGGAAGGACATCACCAATCAAGAGGAACTGTGGAAGATGAAGCCCAGGCGGAACCTGGAAGAGGACGACTACCTGCACAAGGACACCGGCGAGACATCCATGCTGAAGAGGCCTGTGCTGCTGCATCTGCACCAGACAGCCCACGCCGATGAGTTCGATTGTCCTAGCGAGCTGCAGCACACCCAAGAGCTGTTCCCTCAGTGGCATCTGCCCATCAAGATCGCCGCCATTATCGCCAGCCTGACCTTCCTGTACACCCTGCTGCGGGAAGTGATTCACCCTCTGGCCACAAGCCACCAGCAGTACTTCTACAAGATCCCCATCCTGGTCATCAACAAGGTGCTGCCCATGGTGTCCATCACACTGCTGGCCCTGGTTTACCTGCCTGGCGTGATCGCTGCTATCGTCCAGCTGCACAACGGCACCAAGTACAAGAAGTTCCCACACTGGCTGGACAAGTGGATGCTGACCAGAAAGCAGTTCGGCCTGCTGAGCTTCTTCTTCGCCGTGCTGCACGCCATCTACAGCCTGAGCTACCCCATGCGGCGGAGCTACAGATACAAGCTGCTGAACTGGGCCTACCAGCAGGTCCAGCAGAACAAAGAGGACGCCTGGATCGAGCACGACGTGTGGCGGATGGAAATCTACGTGTCCCTGGGCATCGTCGGCCTGGCTATTCTTGCTCTGCTGGCCGTGACCAGCATTCCCAGCGTTAGCGATAGCCTGACTTGGAGAGAGTTCCACTACATCCAGAGCAAGCTGGGCATTGTGTCCCTGCTGCTGGGCACAATTCACGCCCTGATCTTCGCCTGGAACAAATGGATCGACATCAAGCAGTTTGTGTGGTACACCCCTCCGACCTTTATGATCGCCGTGTTCCTGCCTATCGTGGTGCTGATCTTCAAGAGCATCCTGTTTCTGCCCTGCCTGCGGAAGAAGATCCTGAAGATTAGACACGGCTGGGAAGATGTGACCAAGATCAACAAGACCGAGATCTGCAGCCAGCTGCATCACCACCATCATCATCACCATCATCACTAA</t>
      </is>
    </oc>
    <nc r="H5" t="inlineStr">
      <is>
        <t>GAAAGCCGGAAGGACATCACCAATCAAGAGGAACTGTGGAAGATGAAGCCCAGGCGGAACCTGGAAGAGGACGACTACCTGCACAAGGACACCGGCGAGACATCCATGCTGAAGAGGCCTGTGCTGCTGCATCTGCACCAGACAGCCCACGCCGATGAGTTCGATTGTCCTAGCGAGCTGCAGCACACCCAAGAGCTGTTCCCTCAGTGGCATCTGCCCATCAAGATCGCCGCCATTATCGCCAGCCTGACCTTCCTGTACACCCTGCTGCGGGAAGTGATTCACCCTCTGGCCACAAGCCACCAGCAGTACTTCTACAAGATCCCCATCCTGGTCATCAACAAGGTGCTGCCCATGGTGTCCATCACACTGCTGGCCCTGGTTTACCTGCCTGGCGTGATCGCTGCTATCGTCCAGCTGCACAACGGCACCAAGTACAAGAAGTTCCCACACTGGCTGGACAAGTGGATGCTGACCAGAAAGCAGTTCGGCCTGCTGAGCTTCTTCTTCGCCGTGCTGCACGCCATCTACAGCCTGAGCTACCCCATGCGGCGGAGCTACAGATACAAGCTGCTGAACTGGGCCTACCAGCAGGTCCAGCAGAACAAAGAGGACGCCTGGATCGAGCACGACGTGTGGCGGATGGAAATCTACGTGTCCCTGGGCATCGTCGGCCTGGCTATTCTTGCTCTGCTGGCCGTGACCAGCATTCCCAGCGTTAGCGATAGCCTGACTTGGAGAGAGTTCCACTACATCCAGAGCAAGCTGGGCATTGTGTCCCTGCTGCTGGGCACAATTCACGCCCTGATCTTCGCCTGGAACAAATGGATCGACATCAAGCAGTTTGTGTGGTACACCCCTCCGACCTTTATGATCGCCGTGTTCCTGCCTATCGTGGTGCTGATCTTCAAGAGCATCCTGTTTCTGCCCTGCCTGCGGAAGAAGATCCTGAAGATTAGACACGGCTGGGAAGATGTGACCAAGATCAACAAGACCGAGATCTGCAGCCAGCTGCATCACCACCATCATCATCACCATCATCACTAA</t>
      </is>
    </nc>
  </rcc>
  <rcc rId="262167" sId="1">
    <oc r="H6" t="inlineStr">
      <is>
        <t>ATGGAAATCAGCGACGACGTGACAAACCCCGAGCAGCTGTGGAAGATGAAGCCCAAGGGCAACCTCGAGGACGACAGCTACAGCACCAAGGACAGCGGCGAGACATCCATGCTGAAAAGACCCGGCCTGAGCCATCTGCAGCATGCCGTGCATGTGGACGCCTTCGATTGTCCTTCTGAGCTGCAGCACACCCAAGAGTTCTTCCCCAATTGGCGGCTGCCTGTGAAGGTGGCCGCCATTATCAGCAGCCTGACCTTCCTGTACACCCTGCTGCGCGAGATCATCTACCCTCTGGTCACCAGCAGAGAGCAGTACTTCTACAAGATCCCCATCCTGGTCATCAACAAGGTGCTGCCCATGGTGGCCATCACACTGCTGGCTCTGGTTTACCTGCCTGGCGAACTGGCTGCTGTGGTGCAGCTGAGAAACGGCACCAAGTACAAGAAGTTCCCTCCTTGGCTGGACCGGTGGATGCTGGCCAGAAAGCAGTTTGGCCTGCTGAGCTTCTTCTTCGCCGTGCTGCACGCCGTGTACAGCCTGAGCTACCCCATGCGGAGAAGCTACCGGTACAAGCTGCTGAACTGGGCCTACAAACAGGTGCAGCAGAACAAAGAGGACGCCTGGGTCGAGCATGACGTGTGGCGGATGGAAATCTACGTGTCCCTGGGCATCGTCGGCCTGGCTATTCTTGCTCTGCTGGCCGTGACCAGCATTCCCAGCGTTAGCGATAGCCTGACTTGGAGAGAGTTCCACTACATCCAGAGCAAGCTGGGCATTGTGTCCCTGCTGCTGGGAACAGTGCACGCCCTGGTGTTCGCCTGGAACAAATGGGTTGACGTGTCCCAGTTCGTGTGGTACATGCCTCCTACCTTTATGATCGCCGTGTTCCTGCCTACACTGGTGCTGATCTGCAAGATCGCCCTGTGTCTGCCCTGCCTGCGGAAGAAGATCCTGAAGATCAGATGCGGCTGGGAAGATGTGTCCAAGATCAACCGGACCGAGATGGCCTCCAGACTGCATCACCACCATCATCATCACCATCATCACTAA</t>
      </is>
    </oc>
    <nc r="H6" t="inlineStr">
      <is>
        <t>GAAATCAGCGACGACGTGACAAACCCCGAGCAGCTGTGGAAGATGAAGCCCAAGGGCAACCTCGAGGACGACAGCTACAGCACCAAGGACAGCGGCGAGACATCCATGCTGAAAAGACCCGGCCTGAGCCATCTGCAGCATGCCGTGCATGTGGACGCCTTCGATTGTCCTTCTGAGCTGCAGCACACCCAAGAGTTCTTCCCCAATTGGCGGCTGCCTGTGAAGGTGGCCGCCATTATCAGCAGCCTGACCTTCCTGTACACCCTGCTGCGCGAGATCATCTACCCTCTGGTCACCAGCAGAGAGCAGTACTTCTACAAGATCCCCATCCTGGTCATCAACAAGGTGCTGCCCATGGTGGCCATCACACTGCTGGCTCTGGTTTACCTGCCTGGCGAACTGGCTGCTGTGGTGCAGCTGAGAAACGGCACCAAGTACAAGAAGTTCCCTCCTTGGCTGGACCGGTGGATGCTGGCCAGAAAGCAGTTTGGCCTGCTGAGCTTCTTCTTCGCCGTGCTGCACGCCGTGTACAGCCTGAGCTACCCCATGCGGAGAAGCTACCGGTACAAGCTGCTGAACTGGGCCTACAAACAGGTGCAGCAGAACAAAGAGGACGCCTGGGTCGAGCATGACGTGTGGCGGATGGAAATCTACGTGTCCCTGGGCATCGTCGGCCTGGCTATTCTTGCTCTGCTGGCCGTGACCAGCATTCCCAGCGTTAGCGATAGCCTGACTTGGAGAGAGTTCCACTACATCCAGAGCAAGCTGGGCATTGTGTCCCTGCTGCTGGGAACAGTGCACGCCCTGGTGTTCGCCTGGAACAAATGGGTTGACGTGTCCCAGTTCGTGTGGTACATGCCTCCTACCTTTATGATCGCCGTGTTCCTGCCTACACTGGTGCTGATCTGCAAGATCGCCCTGTGTCTGCCCTGCCTGCGGAAGAAGATCCTGAAGATCAGATGCGGCTGGGAAGATGTGTCCAAGATCAACCGGACCGAGATGGCCTCCAGACTGCATCACCACCATCATCATCACCATCATCACTAA</t>
      </is>
    </nc>
  </rcc>
  <rcc rId="262168" sId="1">
    <oc r="H7" t="inlineStr">
      <is>
        <t>ATGGAAATCAGCAAGAACATCACGAACCCCGAGGAACTGTGGAAGATGAAGCCCAAGGGCAACCTCGAGGACGACAGCTACAGCACCAAGGACACCGGCGAGACATCCATGCTGAAGAGGCCTGTGCTGAGCCCTCTGCCTCACACCGTGCATGTGGATGCCTTCGATTGCCCTACCGAGCTGCAGCACACCCAAGAGCTGTTCCCCAATTGGCAGCTCCCCATTAAGGTGGCCGCTGTGCTGTCCAGCCTGACCTTTCTGTACACCCTGCTGCGCGAGATCATCTACCCTCTGGTGGCCTCTAGAGAGCAGTACTTCTACAAGATCCCCATCCTGGTGGTCAACAAGGTGCTGCCCATGGTGTCCATCACACTGCTGGCCCTGGTTTACCTGCCTGGCGAAATTGCTGCTGTGGTGCAGCTGAGAAACGGCACCAAGTACAAGAAGTTCCCTCCTTGGCTGGACCGGTGGATGCTGGCCAGAAAGCAGTTTGGCCTGCTGAGCTTCTTCTTCGCCGTGCTGCACGCCATCTACAGCCTGAGCTACCCCATGCGGCGGAGCTACAGATACAAGCTGCTGAACTGGGCCTACAAACAGGTGCAGCAGAGCAAAGAGGACGCCTGGGTTGAGCATGACGTGTGGCGGATGGAAATCTACGTGTCCCTGGGCATCGTCGGCCTGGCTATTTTGGCTCTGCTGGCCGTGACCAGCATTCCCAGCGTTAGCGATAGCCTGACTTGGAGAGAGTTCCACTACATCCAGAGCAAGCTGGGCATTGTGTCCCTGCTGCTGGGAACAGTGCACGCCTCTATCTTCGCCTGGAACAAATGGGTCGACATCAGCCAGTTCGTGTGGTACATGCCTCCTACCTTTATGATCGCCGTGTTCCTGCCTACCGTGGTGCTGATCTGCAAGATCGTGCTGTGCCTGCCTTGCCTGCGGAAGAAGATCCTGAAGATCAGATGCGGCTGGGAAGATGTGCGGAAAGTGAACAGAACCGAGATGGCCTGCAGACTGCATCACCACCATCATCATCACCATCATCACTAA</t>
      </is>
    </oc>
    <nc r="H7" t="inlineStr">
      <is>
        <t>GAAATCAGCAAGAACATCACGAACCCCGAGGAACTGTGGAAGATGAAGCCCAAGGGCAACCTCGAGGACGACAGCTACAGCACCAAGGACACCGGCGAGACATCCATGCTGAAGAGGCCTGTGCTGAGCCCTCTGCCTCACACCGTGCATGTGGATGCCTTCGATTGCCCTACCGAGCTGCAGCACACCCAAGAGCTGTTCCCCAATTGGCAGCTCCCCATTAAGGTGGCCGCTGTGCTGTCCAGCCTGACCTTTCTGTACACCCTGCTGCGCGAGATCATCTACCCTCTGGTGGCCTCTAGAGAGCAGTACTTCTACAAGATCCCCATCCTGGTGGTCAACAAGGTGCTGCCCATGGTGTCCATCACACTGCTGGCCCTGGTTTACCTGCCTGGCGAAATTGCTGCTGTGGTGCAGCTGAGAAACGGCACCAAGTACAAGAAGTTCCCTCCTTGGCTGGACCGGTGGATGCTGGCCAGAAAGCAGTTTGGCCTGCTGAGCTTCTTCTTCGCCGTGCTGCACGCCATCTACAGCCTGAGCTACCCCATGCGGCGGAGCTACAGATACAAGCTGCTGAACTGGGCCTACAAACAGGTGCAGCAGAGCAAAGAGGACGCCTGGGTTGAGCATGACGTGTGGCGGATGGAAATCTACGTGTCCCTGGGCATCGTCGGCCTGGCTATTTTGGCTCTGCTGGCCGTGACCAGCATTCCCAGCGTTAGCGATAGCCTGACTTGGAGAGAGTTCCACTACATCCAGAGCAAGCTGGGCATTGTGTCCCTGCTGCTGGGAACAGTGCACGCCTCTATCTTCGCCTGGAACAAATGGGTCGACATCAGCCAGTTCGTGTGGTACATGCCTCCTACCTTTATGATCGCCGTGTTCCTGCCTACCGTGGTGCTGATCTGCAAGATCGTGCTGTGCCTGCCTTGCCTGCGGAAGAAGATCCTGAAGATCAGATGCGGCTGGGAAGATGTGCGGAAAGTGAACAGAACCGAGATGGCCTGCAGACTGCATCACCACCATCATCATCACCATCATCACTAA</t>
      </is>
    </nc>
  </rcc>
  <rcc rId="262169" sId="1">
    <oc r="H8" t="inlineStr">
      <is>
        <t>ATGGAAAGCCGGAAGGACATCACCAACGAAGAGGAACTGTGGAAGATGAAGCCCAGACGGAACCTGGAAGAGGACGACTACCTGCACAAGGACACCGGCGAGACATCCATGCTGAAGAGGCCTGTGCTGCTGCATCTGCACCAGACAGCCCACGCCGATGAGTTCGATTGTCCTAGCGAGCTGCAGCACACCCAAGAGCTGTTCCCTCAGTGGCATCTGCCCATCAAGATCGCCGCCATTATCGCCAGCCTGACCTTCCTGTACACCCTGCTGCGGGAAGTGATTCACCCTCTGGCCACAAGCCACCAGCAGTACTTCTACAAGATCCCCATCCTGGTCATCAACAAGGTGCTGCCCATGGTGTCCATCACACTGCTGGCCCTGGTTTACCTGCCTGGCGTGATCGCTGCTATCGTCCAGCTGCACAACGGCACCAAGTACAAGAAGTTCCCACACTGGCTGGACAAGTGGATGCTGACCAGAAAGCAGTTCGGCCTGCTGAGCTTCTTCTTCGCCGTGCTGCACGCCATCTACAGCCTGAGCTACCCCATGCGGCGGAGCTACAGATACAAGCTGCTGAACTGGGCCTACCAGCAGGTCCAGCAGAACAAAGAGGACGCCTGGATCGAGCACGACGTGTGGCGGATGGAAATCTACGTGTCCCTGGGCATCGTCGGCCTGGCTATTCTTGCTCTGCTGGCCGTGACCAGCATTCCCAGCGTTAGCGATAGCCTGACTTGGAGAGAGTTCCACTACATCCAGAGCAAGCTGGGCATTGTGTCCCTGCTGCTGGCCACCATTCACGCCCTGATCTTCGCCTGGAACAAATGGATCGACATCAAGCAGTTTGTGTGGTACACCCCTCCGACCTTTATGATCGCCGTGTTCCTGCCTGTGGTGGTGCTGATCTTCAAGAGCATCCTGTTTCTGCCCTGCCTGCGGAAGAAGATCCTGAAGATTAGACACGGCTGGGAAGATGTGACCAAGATCAACAAGATGGAAATTAGCAGCCAGCTGCATCACCACCATCATCATCACCATCATCACTAA</t>
      </is>
    </oc>
    <nc r="H8" t="inlineStr">
      <is>
        <t>GAAAGCCGGAAGGACATCACCAACGAAGAGGAACTGTGGAAGATGAAGCCCAGACGGAACCTGGAAGAGGACGACTACCTGCACAAGGACACCGGCGAGACATCCATGCTGAAGAGGCCTGTGCTGCTGCATCTGCACCAGACAGCCCACGCCGATGAGTTCGATTGTCCTAGCGAGCTGCAGCACACCCAAGAGCTGTTCCCTCAGTGGCATCTGCCCATCAAGATCGCCGCCATTATCGCCAGCCTGACCTTCCTGTACACCCTGCTGCGGGAAGTGATTCACCCTCTGGCCACAAGCCACCAGCAGTACTTCTACAAGATCCCCATCCTGGTCATCAACAAGGTGCTGCCCATGGTGTCCATCACACTGCTGGCCCTGGTTTACCTGCCTGGCGTGATCGCTGCTATCGTCCAGCTGCACAACGGCACCAAGTACAAGAAGTTCCCACACTGGCTGGACAAGTGGATGCTGACCAGAAAGCAGTTCGGCCTGCTGAGCTTCTTCTTCGCCGTGCTGCACGCCATCTACAGCCTGAGCTACCCCATGCGGCGGAGCTACAGATACAAGCTGCTGAACTGGGCCTACCAGCAGGTCCAGCAGAACAAAGAGGACGCCTGGATCGAGCACGACGTGTGGCGGATGGAAATCTACGTGTCCCTGGGCATCGTCGGCCTGGCTATTCTTGCTCTGCTGGCCGTGACCAGCATTCCCAGCGTTAGCGATAGCCTGACTTGGAGAGAGTTCCACTACATCCAGAGCAAGCTGGGCATTGTGTCCCTGCTGCTGGCCACCATTCACGCCCTGATCTTCGCCTGGAACAAATGGATCGACATCAAGCAGTTTGTGTGGTACACCCCTCCGACCTTTATGATCGCCGTGTTCCTGCCTGTGGTGGTGCTGATCTTCAAGAGCATCCTGTTTCTGCCCTGCCTGCGGAAGAAGATCCTGAAGATTAGACACGGCTGGGAAGATGTGACCAAGATCAACAAGATGGAAATTAGCAGCCAGCTGCATCACCACCATCATCATCACCATCATCACTAA</t>
      </is>
    </nc>
  </rcc>
  <rcc rId="262170" sId="1">
    <oc r="H9" t="inlineStr">
      <is>
        <t>ATGGCCGAGCACGACTACCACGAGGATTACGGCTTCAGCAGCTTCAACGACAGCAGCCAAGAGGAACACCAGGACTTTCTGCAGTTCAGCAAGGTGTTCCTGCCTTGCATGTACCTGGTGGTGTTCGTGTGTGGCCTCGTGGGCAATTCTCTGGTGCTGGTCATCAGCATCTTCTACCACAAGCTGCAGAGCCTGACCGACGTGTTCCTGGTCAATCTGCCTCTGGCCGACCTGGTGTTTGTGTGCACCCTGCCTTTTTGGGCCTACGCCGGAATTCACGAGTGGGTGTTCGGCCAAGTGATGTGCAAGAGCCTGCTGGGCATCTACACCATCAACTTCTACACCTCCATGCTGATCCTGACCTGCATCACCGTGGACCGGTTCATCGTGGTGGTCAAGGCCACCAAGGCCTACAACCAGCAGGCCAAGCGAATGACCTGGGGCAAAGTGACCAGCCTGCTGATCTGGGTCATCTCCCTGCTGGTGTCCCTGCCTCAGATCATCTACGGCAACGTGTTCAACCTGGACAAGCTGATCTGCGGCTACCACGACGAGGCCATCTCTACAGTGGTGCTGGCCACTCAGATGACCCTGGGCTTTTTCCTGCCTCTGCTGACCATGATCGTGTGCTACAGCGTGATCATCAAGACCCTGCTGCACGCTGGCGGCTTCCAGAAGCACAGAAGCCTGAAGATCATCTTCCTCGTGATGGCCGTGTTTCTGCTGACACAGATGCCCTTCAACCTGATGAAGTTCATCCGCAGCACCCACTGGGAGTACTACGCCATGACCAGCTTCCACTATACCATCATGGTTACCGAGGCCATTGCCTACCTGCGGGCCTGTCTGAATCCTGTGCTGTACGCCTTCGTGTCCCTGAAGTTCCGGAAGAACTTTTGGAAGCTCGTGAAGGACATCGGCTGCCTGCCTTATCTGGGAGTGTCCCACCAGTGGAAGTCCAGCGAGGACAACAGCAAGACCTTCAGCGCCAGCCACAACGTGGAAGCCACCTCTATGTTCCAGCTGCATCACCACCATCATCATCACCATCATCACTAA</t>
      </is>
    </oc>
    <nc r="H9" t="inlineStr">
      <is>
        <t>GCCGAGCACGACTACCACGAGGATTACGGCTTCAGCAGCTTCAACGACAGCAGCCAAGAGGAACACCAGGACTTTCTGCAGTTCAGCAAGGTGTTCCTGCCTTGCATGTACCTGGTGGTGTTCGTGTGTGGCCTCGTGGGCAATTCTCTGGTGCTGGTCATCAGCATCTTCTACCACAAGCTGCAGAGCCTGACCGACGTGTTCCTGGTCAATCTGCCTCTGGCCGACCTGGTGTTTGTGTGCACCCTGCCTTTTTGGGCCTACGCCGGAATTCACGAGTGGGTGTTCGGCCAAGTGATGTGCAAGAGCCTGCTGGGCATCTACACCATCAACTTCTACACCTCCATGCTGATCCTGACCTGCATCACCGTGGACCGGTTCATCGTGGTGGTCAAGGCCACCAAGGCCTACAACCAGCAGGCCAAGCGAATGACCTGGGGCAAAGTGACCAGCCTGCTGATCTGGGTCATCTCCCTGCTGGTGTCCCTGCCTCAGATCATCTACGGCAACGTGTTCAACCTGGACAAGCTGATCTGCGGCTACCACGACGAGGCCATCTCTACAGTGGTGCTGGCCACTCAGATGACCCTGGGCTTTTTCCTGCCTCTGCTGACCATGATCGTGTGCTACAGCGTGATCATCAAGACCCTGCTGCACGCTGGCGGCTTCCAGAAGCACAGAAGCCTGAAGATCATCTTCCTCGTGATGGCCGTGTTTCTGCTGACACAGATGCCCTTCAACCTGATGAAGTTCATCCGCAGCACCCACTGGGAGTACTACGCCATGACCAGCTTCCACTATACCATCATGGTTACCGAGGCCATTGCCTACCTGCGGGCCTGTCTGAATCCTGTGCTGTACGCCTTCGTGTCCCTGAAGTTCCGGAAGAACTTTTGGAAGCTCGTGAAGGACATCGGCTGCCTGCCTTATCTGGGAGTGTCCCACCAGTGGAAGTCCAGCGAGGACAACAGCAAGACCTTCAGCGCCAGCCACAACGTGGAAGCCACCTCTATGTTCCAGCTGCATCACCACCATCATCATCACCATCATCACTAA</t>
      </is>
    </nc>
  </rcc>
  <rcc rId="262171" sId="1">
    <oc r="H10" t="inlineStr">
      <is>
        <t>ATGACCCCTACCGACTTCACAAGCCCCATTCCTAACATGGCCGACGACTACGGCAGCGAGAGCACAAGCAGCATGGAAGATTACGTGAACTTCAACTTCACCGACTTCTACTGCGAGAAGAACAACGTGCGGCAGTTCGCCAGCCACTTCCTGCCTCCACTGTACTGGCTGGTGTTTATCGTGGGCGCCCTGGGCAATAGCCTGGTCATCCTGGTGTACTGGTACTGCACCAGAGTGAAAACAATGACCGACATGTTCCTGCTGAACCTGGCTATCGCCGACCTGCTGTTCCTGGTCACCCTGCCTTTTTGGGCCATTGCCGCTGCCGACCAGTGGAAGTTCCAGACCTTCATGTGCAAGGTGGTCAACAGCATGTACAAGATGAACTTCTACAGCTGCGTGCTGCTGATCATGTGCATCAGCGTGGACCGGTATATCGCTATCGCCCAGGCCATGAGAGCCCACACTTGGAGAGAGAAGCGGCTGCTGTACTCCAAGATGGTCTGCTTCACCATCTGGGTGCTCGCCGCTGCTCTGTGCATCCCTGAGATCCTGTACAGCCAGATCAAAGAGGAAAGCGGAATCGCCATCTGTACCATGGTGTACCCCAGCGACGAGTCCACCAAGCTGAAAAGCGCTGTGCTGACCCTGAAAGTGATCCTGGGCTTCTTCCTGCCATTCGTCGTGATGGCCTGCTGCTACACCATCATCATCCACACACTGATCCAGGCCAAGAAGTCCAGCAAGCACAAGGCCCTCAAAGTGACCATCACCGTGCTGACCGTGTTCGTGCTGTCTCAGTTCCCCTACAACTGCATCCTGCTGGTGCAGACAATCGACGCCTACGCCATGTTCATCAGCAACTGCGCCGTGTCCACCAACATCGACATCTGCTTCCAAGTGACCCAGACGATCGCCTTCTTCCACTCCTGTCTGAACCCCGTGCTGTATGTGTTCGTGGGCGAGAGATTCAGACGCGACCTGGTCAAGACCCTGAAGAACCTGGGCTGCATCTCTCAGGCTCAGTGGGTGTCCTTCACCAGAAGAGAGGGCAGCCTGAAGCTGTCTAGCATGCTGCTGGAAACCACCTCTGGCGCCCTGTCTCTGCATCACCACCATCATCATCACCATCATCACTAA</t>
      </is>
    </oc>
    <nc r="H10" t="inlineStr">
      <is>
        <t>ACCCCTACCGACTTCACAAGCCCCATTCCTAACATGGCCGACGACTACGGCAGCGAGAGCACAAGCAGCATGGAAGATTACGTGAACTTCAACTTCACCGACTTCTACTGCGAGAAGAACAACGTGCGGCAGTTCGCCAGCCACTTCCTGCCTCCACTGTACTGGCTGGTGTTTATCGTGGGCGCCCTGGGCAATAGCCTGGTCATCCTGGTGTACTGGTACTGCACCAGAGTGAAAACAATGACCGACATGTTCCTGCTGAACCTGGCTATCGCCGACCTGCTGTTCCTGGTCACCCTGCCTTTTTGGGCCATTGCCGCTGCCGACCAGTGGAAGTTCCAGACCTTCATGTGCAAGGTGGTCAACAGCATGTACAAGATGAACTTCTACAGCTGCGTGCTGCTGATCATGTGCATCAGCGTGGACCGGTATATCGCTATCGCCCAGGCCATGAGAGCCCACACTTGGAGAGAGAAGCGGCTGCTGTACTCCAAGATGGTCTGCTTCACCATCTGGGTGCTCGCCGCTGCTCTGTGCATCCCTGAGATCCTGTACAGCCAGATCAAAGAGGAAAGCGGAATCGCCATCTGTACCATGGTGTACCCCAGCGACGAGTCCACCAAGCTGAAAAGCGCTGTGCTGACCCTGAAAGTGATCCTGGGCTTCTTCCTGCCATTCGTCGTGATGGCCTGCTGCTACACCATCATCATCCACACACTGATCCAGGCCAAGAAGTCCAGCAAGCACAAGGCCCTCAAAGTGACCATCACCGTGCTGACCGTGTTCGTGCTGTCTCAGTTCCCCTACAACTGCATCCTGCTGGTGCAGACAATCGACGCCTACGCCATGTTCATCAGCAACTGCGCCGTGTCCACCAACATCGACATCTGCTTCCAAGTGACCCAGACGATCGCCTTCTTCCACTCCTGTCTGAACCCCGTGCTGTATGTGTTCGTGGGCGAGAGATTCAGACGCGACCTGGTCAAGACCCTGAAGAACCTGGGCTGCATCTCTCAGGCTCAGTGGGTGTCCTTCACCAGAAGAGAGGGCAGCCTGAAGCTGTCTAGCATGCTGCTGGAAACCACCTCTGGCGCCCTGTCTCTGCATCACCACCATCATCATCACCATCATCACTAA</t>
      </is>
    </nc>
  </rcc>
</revisions>
</file>

<file path=xl/revisions/revisionLog1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172" sId="1">
    <nc r="A11" t="inlineStr">
      <is>
        <t>/23121285</t>
      </is>
    </nc>
  </rcc>
  <rcc rId="262173" sId="1">
    <nc r="B11" t="inlineStr">
      <is>
        <t>GS1-23030015</t>
      </is>
    </nc>
  </rcc>
  <rcc rId="262174" sId="1">
    <nc r="C11" t="inlineStr">
      <is>
        <t>Usp45 signal</t>
      </is>
    </nc>
  </rcc>
  <rcc rId="262175" sId="1">
    <nc r="D11" t="n">
      <v>44988</v>
    </nc>
  </rcc>
  <rcc rId="262176" sId="1">
    <nc r="F11" t="n">
      <v>7</v>
    </nc>
  </rcc>
  <rcc rId="262177" sId="1">
    <nc r="G11" t="n">
      <v>44999</v>
    </nc>
  </rcc>
  <rcc rId="262178" sId="1">
    <nc r="H11" t="inlineStr">
      <is>
        <t>gaattcatgaaaaaaaagattatctcagctattttaatgtctacagtgatactttctgctgcagccccgttgtcaggtgtttacgctttagaaatttcatcaacatgtgatgctggtacc</t>
      </is>
    </nc>
  </rcc>
  <rcc rId="262179" sId="1">
    <oc r="I11" t="str">
      <f>LEN(H11)</f>
    </oc>
    <nc r="I11" t="n">
      <v>120</v>
    </nc>
  </rcc>
  <rcc rId="262180" sId="1">
    <nc r="L11" t="inlineStr">
      <is>
        <t>A</t>
      </is>
    </nc>
  </rcc>
  <rcc rId="262181" sId="1">
    <nc r="M11" t="inlineStr">
      <is>
        <t>puc57</t>
      </is>
    </nc>
  </rcc>
  <rcc rId="262182" sId="1">
    <nc r="N11" t="inlineStr">
      <is>
        <t>EcoRI  KpnI</t>
      </is>
    </nc>
  </rcc>
  <rcc rId="262183" sId="1">
    <nc r="O11" t="inlineStr">
      <is>
        <t>Amp</t>
      </is>
    </nc>
  </rcc>
  <rcc rId="262184" sId="1">
    <nc r="P11" t="inlineStr">
      <is>
        <t>gttgtaaaacgacggccagt</t>
      </is>
    </nc>
  </rcc>
  <rcc rId="262185" sId="1">
    <nc r="Q11" t="inlineStr">
      <is>
        <t>tcgcgaatgcatctagatat</t>
      </is>
    </nc>
  </rcc>
  <rcc rId="262186" sId="1">
    <nc r="K11" t="inlineStr">
      <is>
        <t>亚克隆</t>
      </is>
    </nc>
  </rcc>
  <rcc rId="262187" sId="1">
    <nc r="T11" t="n">
      <v>25</v>
    </nc>
  </rcc>
  <rcc rId="262188" sId="1">
    <nc r="U11" t="n">
      <v>25</v>
    </nc>
  </rcc>
</revisions>
</file>

<file path=xl/revisions/revisionLog1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189" sId="1">
    <nc r="A12" t="inlineStr">
      <is>
        <t>/23130159</t>
      </is>
    </nc>
  </rcc>
  <rcc rId="262190" sId="1">
    <nc r="C12" t="inlineStr">
      <is>
        <t>k6</t>
      </is>
    </nc>
  </rcc>
  <rcc rId="262191" sId="1">
    <nc r="F12" t="n">
      <v>7</v>
    </nc>
  </rcc>
  <rcc rId="262192" sId="1">
    <nc r="H12" t="inlineStr">
      <is>
        <t>GTCGACCATGCAGATCTTCGTGAAGACCCTGACTGGTAGGACCATCACTCTCGAAGTGGAGCCGAGTGACACCATTGAGAATGTCAGGGCAAGGATCCAAGACAGGGAAGGCATCCCTCCTGACCAGCAGAGGTTGATCTTTGCTGGGAGGCAGCTGGAAGATGGACGCACCCTGTCTGACTACAACATCCAGAGGGAGTCCACCCTGCACCTGGTCCTCCGTCTCAGAGGTGGGTGAGCGGCCGC</t>
      </is>
    </nc>
  </rcc>
  <rcc rId="262193" sId="1">
    <oc r="I12" t="str">
      <f>LEN(H12)</f>
    </oc>
    <nc r="I12" t="n">
      <v>246</v>
    </nc>
  </rcc>
  <rcc rId="262194" sId="1">
    <nc r="K12" t="inlineStr">
      <is>
        <t>基因合成</t>
      </is>
    </nc>
  </rcc>
  <rcc rId="262195" sId="1">
    <nc r="L12" t="inlineStr">
      <is>
        <t>A</t>
      </is>
    </nc>
  </rcc>
  <rcc rId="262196" sId="1">
    <nc r="M12" t="inlineStr">
      <is>
        <t>pRK5-HA-Ubiquitin-K29-23130159</t>
      </is>
    </nc>
  </rcc>
  <rcc rId="262197" sId="1">
    <nc r="N12" t="inlineStr">
      <is>
        <t>SalI  NotI</t>
      </is>
    </nc>
  </rcc>
  <rcc rId="262198" sId="1">
    <nc r="O12" t="inlineStr">
      <is>
        <t>Amp</t>
      </is>
    </nc>
  </rcc>
  <rcc rId="262199" sId="1">
    <nc r="A13" t="inlineStr">
      <is>
        <t>/23130160</t>
      </is>
    </nc>
  </rcc>
  <rcc rId="262200" sId="1">
    <nc r="C13" t="inlineStr">
      <is>
        <t>k11</t>
      </is>
    </nc>
  </rcc>
  <rcc rId="262201" sId="1">
    <nc r="F13" t="n">
      <v>7</v>
    </nc>
  </rcc>
  <rcc rId="262202" sId="1">
    <nc r="H13" t="inlineStr">
      <is>
        <t>GTCGACCATGCAGATCTTCGTGAGGACCCTGACTGGTAAGACCATCACTCTCGAAGTGGAGCCGAGTGACACCATTGAGAATGTCAGGGCAAGGATCCAAGACAGGGAAGGCATCCCTCCTGACCAGCAGAGGTTGATCTTTGCTGGGAGGCAGCTGGAAGATGGACGCACCCTGTCTGACTACAACATCCAGAGGGAGTCCACCCTGCACCTGGTCCTCCGTCTCAGAGGTGGGTGAGCGGCCGC</t>
      </is>
    </nc>
  </rcc>
  <rcc rId="262203" sId="1">
    <oc r="I13" t="str">
      <f>LEN(H13)</f>
    </oc>
    <nc r="I13" t="n">
      <v>246</v>
    </nc>
  </rcc>
  <rcc rId="262204" sId="1">
    <nc r="K13" t="inlineStr">
      <is>
        <t>基因合成</t>
      </is>
    </nc>
  </rcc>
  <rcc rId="262205" sId="1">
    <nc r="L13" t="inlineStr">
      <is>
        <t>A</t>
      </is>
    </nc>
  </rcc>
  <rcc rId="262206" sId="1">
    <nc r="M13" t="inlineStr">
      <is>
        <t>pRK5-HA-Ubiquitin-K29-23130159</t>
      </is>
    </nc>
  </rcc>
  <rcc rId="262207" sId="1">
    <nc r="N13" t="inlineStr">
      <is>
        <t>SalI  NotI</t>
      </is>
    </nc>
  </rcc>
  <rcc rId="262208" sId="1">
    <nc r="O13" t="inlineStr">
      <is>
        <t>Amp</t>
      </is>
    </nc>
  </rcc>
  <rcc rId="262209" sId="1">
    <nc r="A14" t="inlineStr">
      <is>
        <t>/23130161</t>
      </is>
    </nc>
  </rcc>
  <rcc rId="262210" sId="1">
    <nc r="C14" t="inlineStr">
      <is>
        <t>k27</t>
      </is>
    </nc>
  </rcc>
  <rcc rId="262211" sId="1">
    <nc r="F14" t="n">
      <v>7</v>
    </nc>
  </rcc>
  <rcc rId="262212" sId="1">
    <nc r="H14" t="inlineStr">
      <is>
        <t>GTCGACCATGCAGATCTTCGTGAGGACCCTGACTGGTAGGACCATCACTCTCGAAGTGGAGCCGAGTGACACCATTGAGAATGTCAAGGCAAGGATCCAAGACAGGGAAGGCATCCCTCCTGACCAGCAGAGGTTGATCTTTGCTGGGAGGCAGCTGGAAGATGGACGCACCCTGTCTGACTACAACATCCAGAGGGAGTCCACCCTGCACCTGGTCCTCCGTCTCAGAGGTGGGTGAGCGGCCGC</t>
      </is>
    </nc>
  </rcc>
  <rcc rId="262213" sId="1">
    <oc r="I14" t="str">
      <f>LEN(H14)</f>
    </oc>
    <nc r="I14" t="n">
      <v>246</v>
    </nc>
  </rcc>
  <rcc rId="262214" sId="1">
    <nc r="K14" t="inlineStr">
      <is>
        <t>基因合成</t>
      </is>
    </nc>
  </rcc>
  <rcc rId="262215" sId="1">
    <nc r="L14" t="inlineStr">
      <is>
        <t>A</t>
      </is>
    </nc>
  </rcc>
  <rcc rId="262216" sId="1">
    <nc r="M14" t="inlineStr">
      <is>
        <t>pRK5-HA-Ubiquitin-K29-23130159</t>
      </is>
    </nc>
  </rcc>
  <rcc rId="262217" sId="1">
    <nc r="N14" t="inlineStr">
      <is>
        <t>SalI  NotI</t>
      </is>
    </nc>
  </rcc>
  <rcc rId="262218" sId="1">
    <nc r="O14" t="inlineStr">
      <is>
        <t>Amp</t>
      </is>
    </nc>
  </rcc>
  <rcc rId="262219" sId="1">
    <nc r="A15" t="inlineStr">
      <is>
        <t>/23130162</t>
      </is>
    </nc>
  </rcc>
  <rcc rId="262220" sId="1">
    <nc r="C15" t="inlineStr">
      <is>
        <t>k33</t>
      </is>
    </nc>
  </rcc>
  <rcc rId="262221" sId="1">
    <nc r="F15" t="n">
      <v>7</v>
    </nc>
  </rcc>
  <rcc rId="262222" sId="1">
    <nc r="H15" t="inlineStr">
      <is>
        <t>GTCGACCATGCAGATCTTCGTGAGGACCCTGACTGGTAGGACCATCACTCTCGAAGTGGAGCCGAGTGACACCATTGAGAATGTCAGGGCAAGGATCCAAGACAAGGAAGGCATCCCTCCTGACCAGCAGAGGTTGATCTTTGCTGGGAGGCAGCTGGAAGATGGACGCACCCTGTCTGACTACAACATCCAGAGGGAGTCCACCCTGCACCTGGTCCTCCGTCTCAGAGGTGGGTGAGCGGCCGC</t>
      </is>
    </nc>
  </rcc>
  <rcc rId="262223" sId="1">
    <oc r="I15" t="str">
      <f>LEN(H15)</f>
    </oc>
    <nc r="I15" t="n">
      <v>246</v>
    </nc>
  </rcc>
  <rcc rId="262224" sId="1">
    <nc r="K15" t="inlineStr">
      <is>
        <t>基因合成</t>
      </is>
    </nc>
  </rcc>
  <rcc rId="262225" sId="1">
    <nc r="L15" t="inlineStr">
      <is>
        <t>A</t>
      </is>
    </nc>
  </rcc>
  <rcc rId="262226" sId="1">
    <nc r="M15" t="inlineStr">
      <is>
        <t>pRK5-HA-Ubiquitin-K29-23130159</t>
      </is>
    </nc>
  </rcc>
  <rcc rId="262227" sId="1">
    <nc r="N15" t="inlineStr">
      <is>
        <t>SalI  NotI</t>
      </is>
    </nc>
  </rcc>
  <rcc rId="262228" sId="1">
    <nc r="O15" t="inlineStr">
      <is>
        <t>Amp</t>
      </is>
    </nc>
  </rcc>
  <rcc rId="262229" sId="1">
    <nc r="P12" t="inlineStr">
      <is>
        <t>CTCAATGGTGGTGGTGGTGG</t>
      </is>
    </nc>
  </rcc>
  <rcc rId="262230" sId="1">
    <nc r="Q12" t="inlineStr">
      <is>
        <t>TAAGTAAGTAAGGATCCCCA</t>
      </is>
    </nc>
  </rcc>
  <rcc rId="262231" sId="1">
    <nc r="P13" t="inlineStr">
      <is>
        <t>CTCAATGGTGGTGGTGGTGG</t>
      </is>
    </nc>
  </rcc>
  <rcc rId="262232" sId="1">
    <nc r="Q13" t="inlineStr">
      <is>
        <t>TAAGTAAGTAAGGATCCCCA</t>
      </is>
    </nc>
  </rcc>
  <rcc rId="262233" sId="1">
    <nc r="P14" t="inlineStr">
      <is>
        <t>CTCAATGGTGGTGGTGGTGG</t>
      </is>
    </nc>
  </rcc>
  <rcc rId="262234" sId="1">
    <nc r="Q14" t="inlineStr">
      <is>
        <t>TAAGTAAGTAAGGATCCCCA</t>
      </is>
    </nc>
  </rcc>
  <rcc rId="262235" sId="1">
    <nc r="P15" t="inlineStr">
      <is>
        <t>CTCAATGGTGGTGGTGGTGG</t>
      </is>
    </nc>
  </rcc>
  <rcc rId="262236" sId="1">
    <nc r="Q15" t="inlineStr">
      <is>
        <t>TAAGTAAGTAAGGATCCCCA</t>
      </is>
    </nc>
  </rcc>
  <rcc rId="262237" sId="1">
    <nc r="B12" t="inlineStr">
      <is>
        <t>GS1-23030049</t>
      </is>
    </nc>
  </rcc>
  <rcc rId="262238" sId="1">
    <nc r="D12" t="n">
      <v>44996</v>
    </nc>
  </rcc>
  <rcc rId="262239" sId="1">
    <nc r="G12" t="n">
      <v>45006</v>
    </nc>
  </rcc>
  <rcc rId="262240" sId="1">
    <nc r="B13" t="inlineStr">
      <is>
        <t>GS1-23030049</t>
      </is>
    </nc>
  </rcc>
  <rcc rId="262241" sId="1">
    <nc r="D13" t="n">
      <v>44996</v>
    </nc>
  </rcc>
  <rcc rId="262242" sId="1">
    <nc r="G13" t="n">
      <v>45006</v>
    </nc>
  </rcc>
  <rcc rId="262243" sId="1">
    <nc r="B14" t="inlineStr">
      <is>
        <t>GS1-23030049</t>
      </is>
    </nc>
  </rcc>
  <rcc rId="262244" sId="1">
    <nc r="D14" t="n">
      <v>44996</v>
    </nc>
  </rcc>
  <rcc rId="262245" sId="1">
    <nc r="G14" t="n">
      <v>45006</v>
    </nc>
  </rcc>
  <rcc rId="262246" sId="1">
    <nc r="B15" t="inlineStr">
      <is>
        <t>GS1-23030049</t>
      </is>
    </nc>
  </rcc>
  <rcc rId="262247" sId="1">
    <nc r="D15" t="n">
      <v>44996</v>
    </nc>
  </rcc>
  <rcc rId="262248" sId="1">
    <nc r="G15" t="n">
      <v>45006</v>
    </nc>
  </rcc>
</revisions>
</file>

<file path=xl/revisions/revisionLog1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249" sId="1">
    <oc r="A5" t="inlineStr">
      <is>
        <t>/2333082</t>
      </is>
    </oc>
    <nc r="A5"/>
  </rcc>
  <rcc rId="262250" sId="1">
    <oc r="C5" t="inlineStr">
      <is>
        <t>AP-HU-890691(1335)-F1</t>
      </is>
    </oc>
    <nc r="C5"/>
  </rcc>
  <rcc rId="262251" sId="1">
    <oc r="D5" t="n">
      <v>44996</v>
    </oc>
    <nc r="D5"/>
  </rcc>
  <rcc rId="262252" sId="1">
    <oc r="F5" t="n">
      <v>9</v>
    </oc>
    <nc r="F5"/>
  </rcc>
  <rcc rId="262253" sId="1">
    <oc r="G5" t="n">
      <v>45008</v>
    </oc>
    <nc r="G5"/>
  </rcc>
  <rcc rId="262254" sId="1">
    <oc r="H5" t="inlineStr">
      <is>
        <t>GAAAGCCGGAAGGACATCACCAATCAAGAGGAACTGTGGAAGATGAAGCCCAGGCGGAACCTGGAAGAGGACGACTACCTGCACAAGGACACCGGCGAGACATCCATGCTGAAGAGGCCTGTGCTGCTGCATCTGCACCAGACAGCCCACGCCGATGAGTTCGATTGTCCTAGCGAGCTGCAGCACACCCAAGAGCTGTTCCCTCAGTGGCATCTGCCCATCAAGATCGCCGCCATTATCGCCAGCCTGACCTTCCTGTACACCCTGCTGCGGGAAGTGATTCACCCTCTGGCCACAAGCCACCAGCAGTACTTCTACAAGATCCCCATCCTGGTCATCAACAAGGTGCTGCCCATGGTGTCCATCACACTGCTGGCCCTGGTTTACCTGCCTGGCGTGATCGCTGCTATCGTCCAGCTGCACAACGGCACCAAGTACAAGAAGTTCCCACACTGGCTGGACAAGTGGATGCTGACCAGAAAGCAGTTCGGCCTGCTGAGCTTCTTCTTCGCCGTGCTGCACGCCATCTACAGCCTGAGCTACCCCATGCGGCGGAGCTACAGATACAAGCTGCTGAACTGGGCCTACCAGCAGGTCCAGCAGAACAAAGAGGACGCCTGGATCGAGCACGACGTGTGGCGGATGGAAATCTACGTGTCCCTGGGCATCGTCGGCCTGGCTATTCTTGCTCTGCTGGCCGTGACCAGCATTCCCAGCGTTAGCGATAGCCTGACTTGGAGAGAGTTCCACTACATCCAGAGCAAGCTGGGCATTGTGTCCCTGCTGCTGGGCACAATTCACGCCCTGATCTTCGCCTGGAACAAATGGATCGACATCAAGCAGTTTGTGTGGTACACCCCTCCGACCTTTATGATCGCCGTGTTCCTGCCTATCGTGGTGCTGATCTTCAAGAGCATCCTGTTTCTGCCCTGCCTGCGGAAGAAGATCCTGAAGATTAGACACGGCTGGGAAGATGTGACCAAGATCAACAAGACCGAGATCTGCAGCCAGCTGCATCACCACCATCATCATCACCATCATCACTAA</t>
      </is>
    </oc>
    <nc r="H5"/>
  </rcc>
  <rcc rId="262255" sId="1">
    <oc r="I5" t="str">
      <f>LEN(H5)</f>
    </oc>
    <nc r="I5"/>
  </rcc>
  <rcc rId="262256" sId="1">
    <oc r="K5" t="inlineStr">
      <is>
        <t>基因合成</t>
      </is>
    </oc>
    <nc r="K5"/>
  </rcc>
  <rcc rId="262257" sId="1">
    <oc r="L5" t="inlineStr">
      <is>
        <t>A</t>
      </is>
    </oc>
    <nc r="L5"/>
  </rcc>
  <rcc rId="262258" sId="1">
    <oc r="M5" t="inlineStr">
      <is>
        <t>pSecTag2A-BN</t>
      </is>
    </oc>
    <nc r="M5"/>
  </rcc>
  <rcc rId="262259" sId="1">
    <oc r="N5" t="inlineStr">
      <is>
        <t>CpoI/NotI</t>
      </is>
    </oc>
    <nc r="N5"/>
  </rcc>
  <rcc rId="262260" sId="1">
    <oc r="O5" t="inlineStr">
      <is>
        <t>Amp</t>
      </is>
    </oc>
    <nc r="O5"/>
  </rcc>
  <rcc rId="262261" sId="1">
    <oc r="A6" t="inlineStr">
      <is>
        <t>/2333083</t>
      </is>
    </oc>
    <nc r="A6"/>
  </rcc>
  <rcc rId="262262" sId="1">
    <oc r="C6" t="inlineStr">
      <is>
        <t>AP-MO-861476-F</t>
      </is>
    </oc>
    <nc r="C6"/>
  </rcc>
  <rcc rId="262263" sId="1">
    <oc r="D6" t="n">
      <v>44996</v>
    </oc>
    <nc r="D6"/>
  </rcc>
  <rcc rId="262264" sId="1">
    <oc r="F6" t="n">
      <v>9</v>
    </oc>
    <nc r="F6"/>
  </rcc>
  <rcc rId="262265" sId="1">
    <oc r="G6" t="n">
      <v>45008</v>
    </oc>
    <nc r="G6"/>
  </rcc>
  <rcc rId="262266" sId="1">
    <oc r="H6" t="inlineStr">
      <is>
        <t>GAAATCAGCGACGACGTGACAAACCCCGAGCAGCTGTGGAAGATGAAGCCCAAGGGCAACCTCGAGGACGACAGCTACAGCACCAAGGACAGCGGCGAGACATCCATGCTGAAAAGACCCGGCCTGAGCCATCTGCAGCATGCCGTGCATGTGGACGCCTTCGATTGTCCTTCTGAGCTGCAGCACACCCAAGAGTTCTTCCCCAATTGGCGGCTGCCTGTGAAGGTGGCCGCCATTATCAGCAGCCTGACCTTCCTGTACACCCTGCTGCGCGAGATCATCTACCCTCTGGTCACCAGCAGAGAGCAGTACTTCTACAAGATCCCCATCCTGGTCATCAACAAGGTGCTGCCCATGGTGGCCATCACACTGCTGGCTCTGGTTTACCTGCCTGGCGAACTGGCTGCTGTGGTGCAGCTGAGAAACGGCACCAAGTACAAGAAGTTCCCTCCTTGGCTGGACCGGTGGATGCTGGCCAGAAAGCAGTTTGGCCTGCTGAGCTTCTTCTTCGCCGTGCTGCACGCCGTGTACAGCCTGAGCTACCCCATGCGGAGAAGCTACCGGTACAAGCTGCTGAACTGGGCCTACAAACAGGTGCAGCAGAACAAAGAGGACGCCTGGGTCGAGCATGACGTGTGGCGGATGGAAATCTACGTGTCCCTGGGCATCGTCGGCCTGGCTATTCTTGCTCTGCTGGCCGTGACCAGCATTCCCAGCGTTAGCGATAGCCTGACTTGGAGAGAGTTCCACTACATCCAGAGCAAGCTGGGCATTGTGTCCCTGCTGCTGGGAACAGTGCACGCCCTGGTGTTCGCCTGGAACAAATGGGTTGACGTGTCCCAGTTCGTGTGGTACATGCCTCCTACCTTTATGATCGCCGTGTTCCTGCCTACACTGGTGCTGATCTGCAAGATCGCCCTGTGTCTGCCCTGCCTGCGGAAGAAGATCCTGAAGATCAGATGCGGCTGGGAAGATGTGTCCAAGATCAACCGGACCGAGATGGCCTCCAGACTGCATCACCACCATCATCATCACCATCATCACTAA</t>
      </is>
    </oc>
    <nc r="H6"/>
  </rcc>
  <rcc rId="262267" sId="1">
    <oc r="I6" t="str">
      <f>LEN(H6)</f>
    </oc>
    <nc r="I6"/>
  </rcc>
  <rcc rId="262268" sId="1">
    <oc r="K6" t="inlineStr">
      <is>
        <t>基因合成</t>
      </is>
    </oc>
    <nc r="K6"/>
  </rcc>
  <rcc rId="262269" sId="1">
    <oc r="L6" t="inlineStr">
      <is>
        <t>A</t>
      </is>
    </oc>
    <nc r="L6"/>
  </rcc>
  <rcc rId="262270" sId="1">
    <oc r="M6" t="inlineStr">
      <is>
        <t>pSecTag2A-BN</t>
      </is>
    </oc>
    <nc r="M6"/>
  </rcc>
  <rcc rId="262271" sId="1">
    <oc r="N6" t="inlineStr">
      <is>
        <t>CpoI/NotI</t>
      </is>
    </oc>
    <nc r="N6"/>
  </rcc>
  <rcc rId="262272" sId="1">
    <oc r="O6" t="inlineStr">
      <is>
        <t>Amp</t>
      </is>
    </oc>
    <nc r="O6"/>
  </rcc>
  <rcc rId="262273" sId="1">
    <oc r="A7" t="inlineStr">
      <is>
        <t>/2333084</t>
      </is>
    </oc>
    <nc r="A7"/>
  </rcc>
  <rcc rId="262274" sId="1">
    <oc r="C7" t="inlineStr">
      <is>
        <t>AP-RA-4938-F</t>
      </is>
    </oc>
    <nc r="C7"/>
  </rcc>
  <rcc rId="262275" sId="1">
    <oc r="D7" t="n">
      <v>44996</v>
    </oc>
    <nc r="D7"/>
  </rcc>
  <rcc rId="262276" sId="1">
    <oc r="F7" t="n">
      <v>9</v>
    </oc>
    <nc r="F7"/>
  </rcc>
  <rcc rId="262277" sId="1">
    <oc r="G7" t="n">
      <v>45008</v>
    </oc>
    <nc r="G7"/>
  </rcc>
  <rcc rId="262278" sId="1">
    <oc r="H7" t="inlineStr">
      <is>
        <t>GAAATCAGCAAGAACATCACGAACCCCGAGGAACTGTGGAAGATGAAGCCCAAGGGCAACCTCGAGGACGACAGCTACAGCACCAAGGACACCGGCGAGACATCCATGCTGAAGAGGCCTGTGCTGAGCCCTCTGCCTCACACCGTGCATGTGGATGCCTTCGATTGCCCTACCGAGCTGCAGCACACCCAAGAGCTGTTCCCCAATTGGCAGCTCCCCATTAAGGTGGCCGCTGTGCTGTCCAGCCTGACCTTTCTGTACACCCTGCTGCGCGAGATCATCTACCCTCTGGTGGCCTCTAGAGAGCAGTACTTCTACAAGATCCCCATCCTGGTGGTCAACAAGGTGCTGCCCATGGTGTCCATCACACTGCTGGCCCTGGTTTACCTGCCTGGCGAAATTGCTGCTGTGGTGCAGCTGAGAAACGGCACCAAGTACAAGAAGTTCCCTCCTTGGCTGGACCGGTGGATGCTGGCCAGAAAGCAGTTTGGCCTGCTGAGCTTCTTCTTCGCCGTGCTGCACGCCATCTACAGCCTGAGCTACCCCATGCGGCGGAGCTACAGATACAAGCTGCTGAACTGGGCCTACAAACAGGTGCAGCAGAGCAAAGAGGACGCCTGGGTTGAGCATGACGTGTGGCGGATGGAAATCTACGTGTCCCTGGGCATCGTCGGCCTGGCTATTTTGGCTCTGCTGGCCGTGACCAGCATTCCCAGCGTTAGCGATAGCCTGACTTGGAGAGAGTTCCACTACATCCAGAGCAAGCTGGGCATTGTGTCCCTGCTGCTGGGAACAGTGCACGCCTCTATCTTCGCCTGGAACAAATGGGTCGACATCAGCCAGTTCGTGTGGTACATGCCTCCTACCTTTATGATCGCCGTGTTCCTGCCTACCGTGGTGCTGATCTGCAAGATCGTGCTGTGCCTGCCTTGCCTGCGGAAGAAGATCCTGAAGATCAGATGCGGCTGGGAAGATGTGCGGAAAGTGAACAGAACCGAGATGGCCTGCAGACTGCATCACCACCATCATCATCACCATCATCACTAA</t>
      </is>
    </oc>
    <nc r="H7"/>
  </rcc>
  <rcc rId="262279" sId="1">
    <oc r="I7" t="str">
      <f>LEN(H7)</f>
    </oc>
    <nc r="I7"/>
  </rcc>
  <rcc rId="262280" sId="1">
    <oc r="K7" t="inlineStr">
      <is>
        <t>基因合成</t>
      </is>
    </oc>
    <nc r="K7"/>
  </rcc>
  <rcc rId="262281" sId="1">
    <oc r="L7" t="inlineStr">
      <is>
        <t>A</t>
      </is>
    </oc>
    <nc r="L7"/>
  </rcc>
  <rcc rId="262282" sId="1">
    <oc r="M7" t="inlineStr">
      <is>
        <t>pSecTag2A-BN</t>
      </is>
    </oc>
    <nc r="M7"/>
  </rcc>
  <rcc rId="262283" sId="1">
    <oc r="N7" t="inlineStr">
      <is>
        <t>CpoI/NotI</t>
      </is>
    </oc>
    <nc r="N7"/>
  </rcc>
  <rcc rId="262284" sId="1">
    <oc r="O7" t="inlineStr">
      <is>
        <t>Amp</t>
      </is>
    </oc>
    <nc r="O7"/>
  </rcc>
  <rcc rId="262285" sId="1">
    <oc r="A8" t="inlineStr">
      <is>
        <t>/2333085</t>
      </is>
    </oc>
    <nc r="A8"/>
  </rcc>
  <rcc rId="262286" sId="1">
    <oc r="C8" t="inlineStr">
      <is>
        <t>AP-MOW-4939-F</t>
      </is>
    </oc>
    <nc r="C8"/>
  </rcc>
  <rcc rId="262287" sId="1">
    <oc r="D8" t="n">
      <v>44996</v>
    </oc>
    <nc r="D8"/>
  </rcc>
  <rcc rId="262288" sId="1">
    <oc r="F8" t="n">
      <v>9</v>
    </oc>
    <nc r="F8"/>
  </rcc>
  <rcc rId="262289" sId="1">
    <oc r="G8" t="n">
      <v>45008</v>
    </oc>
    <nc r="G8"/>
  </rcc>
  <rcc rId="262290" sId="1">
    <oc r="H8" t="inlineStr">
      <is>
        <t>GAAAGCCGGAAGGACATCACCAACGAAGAGGAACTGTGGAAGATGAAGCCCAGACGGAACCTGGAAGAGGACGACTACCTGCACAAGGACACCGGCGAGACATCCATGCTGAAGAGGCCTGTGCTGCTGCATCTGCACCAGACAGCCCACGCCGATGAGTTCGATTGTCCTAGCGAGCTGCAGCACACCCAAGAGCTGTTCCCTCAGTGGCATCTGCCCATCAAGATCGCCGCCATTATCGCCAGCCTGACCTTCCTGTACACCCTGCTGCGGGAAGTGATTCACCCTCTGGCCACAAGCCACCAGCAGTACTTCTACAAGATCCCCATCCTGGTCATCAACAAGGTGCTGCCCATGGTGTCCATCACACTGCTGGCCCTGGTTTACCTGCCTGGCGTGATCGCTGCTATCGTCCAGCTGCACAACGGCACCAAGTACAAGAAGTTCCCACACTGGCTGGACAAGTGGATGCTGACCAGAAAGCAGTTCGGCCTGCTGAGCTTCTTCTTCGCCGTGCTGCACGCCATCTACAGCCTGAGCTACCCCATGCGGCGGAGCTACAGATACAAGCTGCTGAACTGGGCCTACCAGCAGGTCCAGCAGAACAAAGAGGACGCCTGGATCGAGCACGACGTGTGGCGGATGGAAATCTACGTGTCCCTGGGCATCGTCGGCCTGGCTATTCTTGCTCTGCTGGCCGTGACCAGCATTCCCAGCGTTAGCGATAGCCTGACTTGGAGAGAGTTCCACTACATCCAGAGCAAGCTGGGCATTGTGTCCCTGCTGCTGGCCACCATTCACGCCCTGATCTTCGCCTGGAACAAATGGATCGACATCAAGCAGTTTGTGTGGTACACCCCTCCGACCTTTATGATCGCCGTGTTCCTGCCTGTGGTGGTGCTGATCTTCAAGAGCATCCTGTTTCTGCCCTGCCTGCGGAAGAAGATCCTGAAGATTAGACACGGCTGGGAAGATGTGACCAAGATCAACAAGATGGAAATTAGCAGCCAGCTGCATCACCACCATCATCATCACCATCATCACTAA</t>
      </is>
    </oc>
    <nc r="H8"/>
  </rcc>
  <rcc rId="262291" sId="1">
    <oc r="I8" t="str">
      <f>LEN(H8)</f>
    </oc>
    <nc r="I8"/>
  </rcc>
  <rcc rId="262292" sId="1">
    <oc r="K8" t="inlineStr">
      <is>
        <t>基因合成</t>
      </is>
    </oc>
    <nc r="K8"/>
  </rcc>
  <rcc rId="262293" sId="1">
    <oc r="L8" t="inlineStr">
      <is>
        <t>A</t>
      </is>
    </oc>
    <nc r="L8"/>
  </rcc>
  <rcc rId="262294" sId="1">
    <oc r="M8" t="inlineStr">
      <is>
        <t>pSecTag2A-BN</t>
      </is>
    </oc>
    <nc r="M8"/>
  </rcc>
  <rcc rId="262295" sId="1">
    <oc r="N8" t="inlineStr">
      <is>
        <t>CpoI/NotI</t>
      </is>
    </oc>
    <nc r="N8"/>
  </rcc>
  <rcc rId="262296" sId="1">
    <oc r="O8" t="inlineStr">
      <is>
        <t>Amp</t>
      </is>
    </oc>
    <nc r="O8"/>
  </rcc>
  <rcc rId="262297" sId="1">
    <oc r="A9" t="inlineStr">
      <is>
        <t>/2333086</t>
      </is>
    </oc>
    <nc r="A9"/>
  </rcc>
  <rcc rId="262298" sId="1">
    <oc r="C9" t="inlineStr">
      <is>
        <t>AP-HU-006256-F5</t>
      </is>
    </oc>
    <nc r="C9"/>
  </rcc>
  <rcc rId="262299" sId="1">
    <oc r="D9" t="n">
      <v>44996</v>
    </oc>
    <nc r="D9"/>
  </rcc>
  <rcc rId="262300" sId="1">
    <oc r="F9" t="n">
      <v>9</v>
    </oc>
    <nc r="F9"/>
  </rcc>
  <rcc rId="262301" sId="1">
    <oc r="G9" t="n">
      <v>45008</v>
    </oc>
    <nc r="G9"/>
  </rcc>
  <rcc rId="262302" sId="1">
    <oc r="H9" t="inlineStr">
      <is>
        <t>GCCGAGCACGACTACCACGAGGATTACGGCTTCAGCAGCTTCAACGACAGCAGCCAAGAGGAACACCAGGACTTTCTGCAGTTCAGCAAGGTGTTCCTGCCTTGCATGTACCTGGTGGTGTTCGTGTGTGGCCTCGTGGGCAATTCTCTGGTGCTGGTCATCAGCATCTTCTACCACAAGCTGCAGAGCCTGACCGACGTGTTCCTGGTCAATCTGCCTCTGGCCGACCTGGTGTTTGTGTGCACCCTGCCTTTTTGGGCCTACGCCGGAATTCACGAGTGGGTGTTCGGCCAAGTGATGTGCAAGAGCCTGCTGGGCATCTACACCATCAACTTCTACACCTCCATGCTGATCCTGACCTGCATCACCGTGGACCGGTTCATCGTGGTGGTCAAGGCCACCAAGGCCTACAACCAGCAGGCCAAGCGAATGACCTGGGGCAAAGTGACCAGCCTGCTGATCTGGGTCATCTCCCTGCTGGTGTCCCTGCCTCAGATCATCTACGGCAACGTGTTCAACCTGGACAAGCTGATCTGCGGCTACCACGACGAGGCCATCTCTACAGTGGTGCTGGCCACTCAGATGACCCTGGGCTTTTTCCTGCCTCTGCTGACCATGATCGTGTGCTACAGCGTGATCATCAAGACCCTGCTGCACGCTGGCGGCTTCCAGAAGCACAGAAGCCTGAAGATCATCTTCCTCGTGATGGCCGTGTTTCTGCTGACACAGATGCCCTTCAACCTGATGAAGTTCATCCGCAGCACCCACTGGGAGTACTACGCCATGACCAGCTTCCACTATACCATCATGGTTACCGAGGCCATTGCCTACCTGCGGGCCTGTCTGAATCCTGTGCTGTACGCCTTCGTGTCCCTGAAGTTCCGGAAGAACTTTTGGAAGCTCGTGAAGGACATCGGCTGCCTGCCTTATCTGGGAGTGTCCCACCAGTGGAAGTCCAGCGAGGACAACAGCAAGACCTTCAGCGCCAGCCACAACGTGGAAGCCACCTCTATGTTCCAGCTGCATCACCACCATCATCATCACCATCATCACTAA</t>
      </is>
    </oc>
    <nc r="H9"/>
  </rcc>
  <rcc rId="262303" sId="1">
    <oc r="I9" t="str">
      <f>LEN(H9)</f>
    </oc>
    <nc r="I9"/>
  </rcc>
  <rcc rId="262304" sId="1">
    <oc r="K9" t="inlineStr">
      <is>
        <t>基因合成</t>
      </is>
    </oc>
    <nc r="K9"/>
  </rcc>
  <rcc rId="262305" sId="1">
    <oc r="L9" t="inlineStr">
      <is>
        <t>A</t>
      </is>
    </oc>
    <nc r="L9"/>
  </rcc>
  <rcc rId="262306" sId="1">
    <oc r="M9" t="inlineStr">
      <is>
        <t>pSecTag2A-BN</t>
      </is>
    </oc>
    <nc r="M9"/>
  </rcc>
  <rcc rId="262307" sId="1">
    <oc r="N9" t="inlineStr">
      <is>
        <t>CpoI/NotI</t>
      </is>
    </oc>
    <nc r="N9"/>
  </rcc>
  <rcc rId="262308" sId="1">
    <oc r="O9" t="inlineStr">
      <is>
        <t>Amp</t>
      </is>
    </oc>
    <nc r="O9"/>
  </rcc>
  <rcc rId="262309" sId="1">
    <oc r="A10" t="inlineStr">
      <is>
        <t>/2333087</t>
      </is>
    </oc>
    <nc r="A10"/>
  </rcc>
  <rcc rId="262310" sId="1">
    <oc r="C10" t="inlineStr">
      <is>
        <t>AP-HU-004848-F10</t>
      </is>
    </oc>
    <nc r="C10"/>
  </rcc>
  <rcc rId="262311" sId="1">
    <oc r="D10" t="n">
      <v>44996</v>
    </oc>
    <nc r="D10"/>
  </rcc>
  <rcc rId="262312" sId="1">
    <oc r="F10" t="n">
      <v>9</v>
    </oc>
    <nc r="F10"/>
  </rcc>
  <rcc rId="262313" sId="1">
    <oc r="G10" t="n">
      <v>45008</v>
    </oc>
    <nc r="G10"/>
  </rcc>
  <rcc rId="262314" sId="1">
    <oc r="H10" t="inlineStr">
      <is>
        <t>ACCCCTACCGACTTCACAAGCCCCATTCCTAACATGGCCGACGACTACGGCAGCGAGAGCACAAGCAGCATGGAAGATTACGTGAACTTCAACTTCACCGACTTCTACTGCGAGAAGAACAACGTGCGGCAGTTCGCCAGCCACTTCCTGCCTCCACTGTACTGGCTGGTGTTTATCGTGGGCGCCCTGGGCAATAGCCTGGTCATCCTGGTGTACTGGTACTGCACCAGAGTGAAAACAATGACCGACATGTTCCTGCTGAACCTGGCTATCGCCGACCTGCTGTTCCTGGTCACCCTGCCTTTTTGGGCCATTGCCGCTGCCGACCAGTGGAAGTTCCAGACCTTCATGTGCAAGGTGGTCAACAGCATGTACAAGATGAACTTCTACAGCTGCGTGCTGCTGATCATGTGCATCAGCGTGGACCGGTATATCGCTATCGCCCAGGCCATGAGAGCCCACACTTGGAGAGAGAAGCGGCTGCTGTACTCCAAGATGGTCTGCTTCACCATCTGGGTGCTCGCCGCTGCTCTGTGCATCCCTGAGATCCTGTACAGCCAGATCAAAGAGGAAAGCGGAATCGCCATCTGTACCATGGTGTACCCCAGCGACGAGTCCACCAAGCTGAAAAGCGCTGTGCTGACCCTGAAAGTGATCCTGGGCTTCTTCCTGCCATTCGTCGTGATGGCCTGCTGCTACACCATCATCATCCACACACTGATCCAGGCCAAGAAGTCCAGCAAGCACAAGGCCCTCAAAGTGACCATCACCGTGCTGACCGTGTTCGTGCTGTCTCAGTTCCCCTACAACTGCATCCTGCTGGTGCAGACAATCGACGCCTACGCCATGTTCATCAGCAACTGCGCCGTGTCCACCAACATCGACATCTGCTTCCAAGTGACCCAGACGATCGCCTTCTTCCACTCCTGTCTGAACCCCGTGCTGTATGTGTTCGTGGGCGAGAGATTCAGACGCGACCTGGTCAAGACCCTGAAGAACCTGGGCTGCATCTCTCAGGCTCAGTGGGTGTCCTTCACCAGAAGAGAGGGCAGCCTGAAGCTGTCTAGCATGCTGCTGGAAACCACCTCTGGCGCCCTGTCTCTGCATCACCACCATCATCATCACCATCATCACTAA</t>
      </is>
    </oc>
    <nc r="H10"/>
  </rcc>
  <rcc rId="262315" sId="1">
    <oc r="I10" t="str">
      <f>LEN(H10)</f>
    </oc>
    <nc r="I10"/>
  </rcc>
  <rcc rId="262316" sId="1">
    <oc r="K10" t="inlineStr">
      <is>
        <t>基因合成</t>
      </is>
    </oc>
    <nc r="K10"/>
  </rcc>
  <rcc rId="262317" sId="1">
    <oc r="L10" t="inlineStr">
      <is>
        <t>A</t>
      </is>
    </oc>
    <nc r="L10"/>
  </rcc>
  <rcc rId="262318" sId="1">
    <oc r="M10" t="inlineStr">
      <is>
        <t>pSecTag2A-BN</t>
      </is>
    </oc>
    <nc r="M10"/>
  </rcc>
  <rcc rId="262319" sId="1">
    <oc r="N10" t="inlineStr">
      <is>
        <t>CpoI/NotI</t>
      </is>
    </oc>
    <nc r="N10"/>
  </rcc>
  <rcc rId="262320" sId="1">
    <oc r="O10" t="inlineStr">
      <is>
        <t>Amp</t>
      </is>
    </oc>
    <nc r="O10"/>
  </rcc>
  <rcc rId="262321" sId="1">
    <oc r="A11" t="inlineStr">
      <is>
        <t>/23121285</t>
      </is>
    </oc>
    <nc r="A11"/>
  </rcc>
  <rcc rId="262322" sId="1">
    <oc r="B11" t="inlineStr">
      <is>
        <t>GS1-23030015</t>
      </is>
    </oc>
    <nc r="B11"/>
  </rcc>
  <rcc rId="262323" sId="1">
    <oc r="C11" t="inlineStr">
      <is>
        <t>Usp45 signal</t>
      </is>
    </oc>
    <nc r="C11"/>
  </rcc>
  <rcc rId="262324" sId="1">
    <oc r="D11" t="n">
      <v>44988</v>
    </oc>
    <nc r="D11"/>
  </rcc>
  <rcc rId="262325" sId="1">
    <oc r="F11" t="n">
      <v>7</v>
    </oc>
    <nc r="F11"/>
  </rcc>
  <rcc rId="262326" sId="1">
    <oc r="G11" t="n">
      <v>44999</v>
    </oc>
    <nc r="G11"/>
  </rcc>
  <rcc rId="262327" sId="1">
    <oc r="H11" t="inlineStr">
      <is>
        <t>gaattcatgaaaaaaaagattatctcagctattttaatgtctacagtgatactttctgctgcagccccgttgtcaggtgtttacgctttagaaatttcatcaacatgtgatgctggtacc</t>
      </is>
    </oc>
    <nc r="H11"/>
  </rcc>
  <rcc rId="262328" sId="1">
    <oc r="I11" t="n">
      <v>120</v>
    </oc>
    <nc r="I11"/>
  </rcc>
  <rcc rId="262329" sId="1">
    <oc r="K11" t="inlineStr">
      <is>
        <t>亚克隆</t>
      </is>
    </oc>
    <nc r="K11"/>
  </rcc>
  <rcc rId="262330" sId="1">
    <oc r="L11" t="inlineStr">
      <is>
        <t>A</t>
      </is>
    </oc>
    <nc r="L11"/>
  </rcc>
  <rcc rId="262331" sId="1">
    <oc r="M11" t="inlineStr">
      <is>
        <t>puc57</t>
      </is>
    </oc>
    <nc r="M11"/>
  </rcc>
  <rcc rId="262332" sId="1">
    <oc r="N11" t="inlineStr">
      <is>
        <t>EcoRI  KpnI</t>
      </is>
    </oc>
    <nc r="N11"/>
  </rcc>
  <rcc rId="262333" sId="1">
    <oc r="O11" t="inlineStr">
      <is>
        <t>Amp</t>
      </is>
    </oc>
    <nc r="O11"/>
  </rcc>
  <rcc rId="262334" sId="1">
    <oc r="P11" t="inlineStr">
      <is>
        <t>gttgtaaaacgacggccagt</t>
      </is>
    </oc>
    <nc r="P11"/>
  </rcc>
  <rcc rId="262335" sId="1">
    <oc r="Q11" t="inlineStr">
      <is>
        <t>tcgcgaatgcatctagatat</t>
      </is>
    </oc>
    <nc r="Q11"/>
  </rcc>
  <rcc rId="262336" sId="1">
    <oc r="A12" t="inlineStr">
      <is>
        <t>/23130159</t>
      </is>
    </oc>
    <nc r="A12"/>
  </rcc>
  <rcc rId="262337" sId="1">
    <oc r="B12" t="inlineStr">
      <is>
        <t>GS1-23030049</t>
      </is>
    </oc>
    <nc r="B12"/>
  </rcc>
  <rcc rId="262338" sId="1">
    <oc r="C12" t="inlineStr">
      <is>
        <t>k6</t>
      </is>
    </oc>
    <nc r="C12"/>
  </rcc>
  <rcc rId="262339" sId="1">
    <oc r="D12" t="n">
      <v>44996</v>
    </oc>
    <nc r="D12"/>
  </rcc>
  <rcc rId="262340" sId="1">
    <oc r="F12" t="n">
      <v>7</v>
    </oc>
    <nc r="F12"/>
  </rcc>
  <rcc rId="262341" sId="1">
    <oc r="G12" t="n">
      <v>45006</v>
    </oc>
    <nc r="G12"/>
  </rcc>
  <rcc rId="262342" sId="1">
    <oc r="H12" t="inlineStr">
      <is>
        <t>GTCGACCATGCAGATCTTCGTGAAGACCCTGACTGGTAGGACCATCACTCTCGAAGTGGAGCCGAGTGACACCATTGAGAATGTCAGGGCAAGGATCCAAGACAGGGAAGGCATCCCTCCTGACCAGCAGAGGTTGATCTTTGCTGGGAGGCAGCTGGAAGATGGACGCACCCTGTCTGACTACAACATCCAGAGGGAGTCCACCCTGCACCTGGTCCTCCGTCTCAGAGGTGGGTGAGCGGCCGC</t>
      </is>
    </oc>
    <nc r="H12"/>
  </rcc>
  <rcc rId="262343" sId="1">
    <oc r="I12" t="n">
      <v>246</v>
    </oc>
    <nc r="I12"/>
  </rcc>
  <rcc rId="262344" sId="1">
    <oc r="K12" t="inlineStr">
      <is>
        <t>基因合成</t>
      </is>
    </oc>
    <nc r="K12"/>
  </rcc>
  <rcc rId="262345" sId="1">
    <oc r="L12" t="inlineStr">
      <is>
        <t>A</t>
      </is>
    </oc>
    <nc r="L12"/>
  </rcc>
  <rcc rId="262346" sId="1">
    <oc r="M12" t="inlineStr">
      <is>
        <t>pRK5-HA-Ubiquitin-K29-23130159</t>
      </is>
    </oc>
    <nc r="M12"/>
  </rcc>
  <rcc rId="262347" sId="1">
    <oc r="N12" t="inlineStr">
      <is>
        <t>SalI  NotI</t>
      </is>
    </oc>
    <nc r="N12"/>
  </rcc>
  <rcc rId="262348" sId="1">
    <oc r="O12" t="inlineStr">
      <is>
        <t>Amp</t>
      </is>
    </oc>
    <nc r="O12"/>
  </rcc>
  <rcc rId="262349" sId="1">
    <oc r="P12" t="inlineStr">
      <is>
        <t>CTCAATGGTGGTGGTGGTGG</t>
      </is>
    </oc>
    <nc r="P12"/>
  </rcc>
  <rcc rId="262350" sId="1">
    <oc r="Q12" t="inlineStr">
      <is>
        <t>TAAGTAAGTAAGGATCCCCA</t>
      </is>
    </oc>
    <nc r="Q12"/>
  </rcc>
  <rcc rId="262351" sId="1">
    <oc r="A13" t="inlineStr">
      <is>
        <t>/23130160</t>
      </is>
    </oc>
    <nc r="A13"/>
  </rcc>
  <rcc rId="262352" sId="1">
    <oc r="B13" t="inlineStr">
      <is>
        <t>GS1-23030049</t>
      </is>
    </oc>
    <nc r="B13"/>
  </rcc>
  <rcc rId="262353" sId="1">
    <oc r="C13" t="inlineStr">
      <is>
        <t>k11</t>
      </is>
    </oc>
    <nc r="C13"/>
  </rcc>
  <rcc rId="262354" sId="1">
    <oc r="D13" t="n">
      <v>44996</v>
    </oc>
    <nc r="D13"/>
  </rcc>
  <rcc rId="262355" sId="1">
    <oc r="F13" t="n">
      <v>7</v>
    </oc>
    <nc r="F13"/>
  </rcc>
  <rcc rId="262356" sId="1">
    <oc r="G13" t="n">
      <v>45006</v>
    </oc>
    <nc r="G13"/>
  </rcc>
  <rcc rId="262357" sId="1">
    <oc r="H13" t="inlineStr">
      <is>
        <t>GTCGACCATGCAGATCTTCGTGAGGACCCTGACTGGTAAGACCATCACTCTCGAAGTGGAGCCGAGTGACACCATTGAGAATGTCAGGGCAAGGATCCAAGACAGGGAAGGCATCCCTCCTGACCAGCAGAGGTTGATCTTTGCTGGGAGGCAGCTGGAAGATGGACGCACCCTGTCTGACTACAACATCCAGAGGGAGTCCACCCTGCACCTGGTCCTCCGTCTCAGAGGTGGGTGAGCGGCCGC</t>
      </is>
    </oc>
    <nc r="H13"/>
  </rcc>
  <rcc rId="262358" sId="1">
    <oc r="I13" t="n">
      <v>246</v>
    </oc>
    <nc r="I13"/>
  </rcc>
  <rcc rId="262359" sId="1">
    <oc r="K13" t="inlineStr">
      <is>
        <t>基因合成</t>
      </is>
    </oc>
    <nc r="K13"/>
  </rcc>
  <rcc rId="262360" sId="1">
    <oc r="L13" t="inlineStr">
      <is>
        <t>A</t>
      </is>
    </oc>
    <nc r="L13"/>
  </rcc>
  <rcc rId="262361" sId="1">
    <oc r="M13" t="inlineStr">
      <is>
        <t>pRK5-HA-Ubiquitin-K29-23130159</t>
      </is>
    </oc>
    <nc r="M13"/>
  </rcc>
  <rcc rId="262362" sId="1">
    <oc r="N13" t="inlineStr">
      <is>
        <t>SalI  NotI</t>
      </is>
    </oc>
    <nc r="N13"/>
  </rcc>
  <rcc rId="262363" sId="1">
    <oc r="O13" t="inlineStr">
      <is>
        <t>Amp</t>
      </is>
    </oc>
    <nc r="O13"/>
  </rcc>
  <rcc rId="262364" sId="1">
    <oc r="P13" t="inlineStr">
      <is>
        <t>CTCAATGGTGGTGGTGGTGG</t>
      </is>
    </oc>
    <nc r="P13"/>
  </rcc>
  <rcc rId="262365" sId="1">
    <oc r="Q13" t="inlineStr">
      <is>
        <t>TAAGTAAGTAAGGATCCCCA</t>
      </is>
    </oc>
    <nc r="Q13"/>
  </rcc>
  <rcc rId="262366" sId="1">
    <oc r="A14" t="inlineStr">
      <is>
        <t>/23130161</t>
      </is>
    </oc>
    <nc r="A14"/>
  </rcc>
  <rcc rId="262367" sId="1">
    <oc r="B14" t="inlineStr">
      <is>
        <t>GS1-23030049</t>
      </is>
    </oc>
    <nc r="B14"/>
  </rcc>
  <rcc rId="262368" sId="1">
    <oc r="C14" t="inlineStr">
      <is>
        <t>k27</t>
      </is>
    </oc>
    <nc r="C14"/>
  </rcc>
  <rcc rId="262369" sId="1">
    <oc r="D14" t="n">
      <v>44996</v>
    </oc>
    <nc r="D14"/>
  </rcc>
  <rcc rId="262370" sId="1">
    <oc r="F14" t="n">
      <v>7</v>
    </oc>
    <nc r="F14"/>
  </rcc>
  <rcc rId="262371" sId="1">
    <oc r="G14" t="n">
      <v>45006</v>
    </oc>
    <nc r="G14"/>
  </rcc>
  <rcc rId="262372" sId="1">
    <oc r="H14" t="inlineStr">
      <is>
        <t>GTCGACCATGCAGATCTTCGTGAGGACCCTGACTGGTAGGACCATCACTCTCGAAGTGGAGCCGAGTGACACCATTGAGAATGTCAAGGCAAGGATCCAAGACAGGGAAGGCATCCCTCCTGACCAGCAGAGGTTGATCTTTGCTGGGAGGCAGCTGGAAGATGGACGCACCCTGTCTGACTACAACATCCAGAGGGAGTCCACCCTGCACCTGGTCCTCCGTCTCAGAGGTGGGTGAGCGGCCGC</t>
      </is>
    </oc>
    <nc r="H14"/>
  </rcc>
  <rcc rId="262373" sId="1">
    <oc r="I14" t="n">
      <v>246</v>
    </oc>
    <nc r="I14"/>
  </rcc>
  <rcc rId="262374" sId="1">
    <oc r="K14" t="inlineStr">
      <is>
        <t>基因合成</t>
      </is>
    </oc>
    <nc r="K14"/>
  </rcc>
  <rcc rId="262375" sId="1">
    <oc r="L14" t="inlineStr">
      <is>
        <t>A</t>
      </is>
    </oc>
    <nc r="L14"/>
  </rcc>
  <rcc rId="262376" sId="1">
    <oc r="M14" t="inlineStr">
      <is>
        <t>pRK5-HA-Ubiquitin-K29-23130159</t>
      </is>
    </oc>
    <nc r="M14"/>
  </rcc>
  <rcc rId="262377" sId="1">
    <oc r="N14" t="inlineStr">
      <is>
        <t>SalI  NotI</t>
      </is>
    </oc>
    <nc r="N14"/>
  </rcc>
  <rcc rId="262378" sId="1">
    <oc r="O14" t="inlineStr">
      <is>
        <t>Amp</t>
      </is>
    </oc>
    <nc r="O14"/>
  </rcc>
  <rcc rId="262379" sId="1">
    <oc r="P14" t="inlineStr">
      <is>
        <t>CTCAATGGTGGTGGTGGTGG</t>
      </is>
    </oc>
    <nc r="P14"/>
  </rcc>
  <rcc rId="262380" sId="1">
    <oc r="Q14" t="inlineStr">
      <is>
        <t>TAAGTAAGTAAGGATCCCCA</t>
      </is>
    </oc>
    <nc r="Q14"/>
  </rcc>
  <rcc rId="262381" sId="1">
    <oc r="A15" t="inlineStr">
      <is>
        <t>/23130162</t>
      </is>
    </oc>
    <nc r="A15"/>
  </rcc>
  <rcc rId="262382" sId="1">
    <oc r="B15" t="inlineStr">
      <is>
        <t>GS1-23030049</t>
      </is>
    </oc>
    <nc r="B15"/>
  </rcc>
  <rcc rId="262383" sId="1">
    <oc r="C15" t="inlineStr">
      <is>
        <t>k33</t>
      </is>
    </oc>
    <nc r="C15"/>
  </rcc>
  <rcc rId="262384" sId="1">
    <oc r="D15" t="n">
      <v>44996</v>
    </oc>
    <nc r="D15"/>
  </rcc>
  <rcc rId="262385" sId="1">
    <oc r="F15" t="n">
      <v>7</v>
    </oc>
    <nc r="F15"/>
  </rcc>
  <rcc rId="262386" sId="1">
    <oc r="G15" t="n">
      <v>45006</v>
    </oc>
    <nc r="G15"/>
  </rcc>
  <rcc rId="262387" sId="1">
    <oc r="H15" t="inlineStr">
      <is>
        <t>GTCGACCATGCAGATCTTCGTGAGGACCCTGACTGGTAGGACCATCACTCTCGAAGTGGAGCCGAGTGACACCATTGAGAATGTCAGGGCAAGGATCCAAGACAAGGAAGGCATCCCTCCTGACCAGCAGAGGTTGATCTTTGCTGGGAGGCAGCTGGAAGATGGACGCACCCTGTCTGACTACAACATCCAGAGGGAGTCCACCCTGCACCTGGTCCTCCGTCTCAGAGGTGGGTGAGCGGCCGC</t>
      </is>
    </oc>
    <nc r="H15"/>
  </rcc>
  <rcc rId="262388" sId="1">
    <oc r="I15" t="n">
      <v>246</v>
    </oc>
    <nc r="I15"/>
  </rcc>
  <rcc rId="262389" sId="1">
    <oc r="K15" t="inlineStr">
      <is>
        <t>基因合成</t>
      </is>
    </oc>
    <nc r="K15"/>
  </rcc>
  <rcc rId="262390" sId="1">
    <oc r="L15" t="inlineStr">
      <is>
        <t>A</t>
      </is>
    </oc>
    <nc r="L15"/>
  </rcc>
  <rcc rId="262391" sId="1">
    <oc r="M15" t="inlineStr">
      <is>
        <t>pRK5-HA-Ubiquitin-K29-23130159</t>
      </is>
    </oc>
    <nc r="M15"/>
  </rcc>
  <rcc rId="262392" sId="1">
    <oc r="N15" t="inlineStr">
      <is>
        <t>SalI  NotI</t>
      </is>
    </oc>
    <nc r="N15"/>
  </rcc>
  <rcc rId="262393" sId="1">
    <oc r="O15" t="inlineStr">
      <is>
        <t>Amp</t>
      </is>
    </oc>
    <nc r="O15"/>
  </rcc>
  <rcc rId="262394" sId="1">
    <oc r="P15" t="inlineStr">
      <is>
        <t>CTCAATGGTGGTGGTGGTGG</t>
      </is>
    </oc>
    <nc r="P15"/>
  </rcc>
  <rcc rId="262395" sId="1">
    <oc r="Q15" t="inlineStr">
      <is>
        <t>TAAGTAAGTAAGGATCCCCA</t>
      </is>
    </oc>
    <nc r="Q15"/>
  </rcc>
  <rcc rId="262396" sId="1">
    <oc r="T11" t="n">
      <v>25</v>
    </oc>
    <nc r="T11"/>
  </rcc>
  <rcc rId="262397" sId="1">
    <oc r="U11" t="n">
      <v>25</v>
    </oc>
    <nc r="U11"/>
  </rcc>
  <rcc rId="262398" sId="1">
    <oc r="A2" t="inlineStr">
      <is>
        <t>/23120588B</t>
      </is>
    </oc>
    <nc r="A2" t="inlineStr">
      <is>
        <t>/23130417</t>
      </is>
    </nc>
  </rcc>
  <rcc rId="262399" sId="1">
    <oc r="B2" t="inlineStr">
      <is>
        <t>GS1-23020167</t>
      </is>
    </oc>
    <nc r="B2" t="inlineStr">
      <is>
        <t>内PG1-23030007</t>
      </is>
    </nc>
  </rcc>
  <rcc rId="262400" sId="1">
    <oc r="C2" t="inlineStr">
      <is>
        <t>DTX3L</t>
      </is>
    </oc>
    <nc r="C2" t="inlineStr">
      <is>
        <t xml:space="preserve">smad3-pcDNA3.1 </t>
      </is>
    </nc>
  </rcc>
  <rcc rId="262401" sId="1">
    <oc r="F2" t="n">
      <v>17</v>
    </oc>
    <nc r="F2" t="n">
      <v>10</v>
    </nc>
  </rcc>
  <rcc rId="262402" sId="1">
    <oc r="G2" t="n">
      <v>45020</v>
    </oc>
    <nc r="G2" t="n">
      <v>45009</v>
    </nc>
  </rcc>
  <rcc rId="262403" sId="1">
    <oc r="H2" t="inlineStr">
      <is>
        <t>ccaaaagcctcccacctgcgcccgccgtccccgctcctcgtgcgggtgtacaagtccggcccccgagtacgaaggaagctggagagctacttccagagctctaagtcctcgggcggcggggagtgcacggtcagcacccaggaacacgaagccccgggcaccttccgggtggagttcagtgaaagggcagctaaggagagagtgttgaaaaaaggagagcaccaaatacttgttgacgaaaaacctgtgcccattttcctggtacccactgaaaattcaataaagaagaacacgagacctcaaatttcttcactgacacaatcacaagcagaaacaccgtctggtgatatgcatccaatggatcccgcccctctccctccccccc</t>
      </is>
    </oc>
    <nc r="H2" t="inlineStr">
      <is>
        <t>GGTACCATGTCGTCCATCCTGCCCTTCACCCCCCCGATCGTGAAGCGCCTGCTGGGTTGGAAGAAGGGCGAGCAGAACGGGCAGGAGGAGAAGTGGTGCGAGAAGGCGGTCAAGAGCTTGGTGAAGAAGCTCAAGAAGACGGGGCAGTTGGACGAGCTGGAGAAGGCCATCACCACGCAGAACGTGAACACCAAGTGCATTACCATCCCCAGGTCACTGGATGGTCGGCTGCAGGTGTCCCATCGGAAGGGGCTCCCTCACGTTATCTACTGCCGCCTGTGGCGATGGCCCGACCTGCACAGCCACCATGAATTACGGGCCATGGAGCTCTGTGAGTTTGCCTTCAACATGAAGAAGGATGAAGTGTGTGTAAATCCTTACCACTATCAGAGAGTAGAGACGCCAGTTCTACCTCCAGTGTTGGTGCCACGCCACACCGAGATCCCGGCCGAGTTCCCCCCACTGGATGACTACAGCCATTCCATTCCCGAGAACACTAACTTCCCTGCTGGCATTGAGCCCCAGAGCAATATTCCAGAAACCCCACCTCCTGGCTACCTGAGTGAAGATGGAGAAACCAGTGACCACCAGATGAACCACAGCATGGACGCAGGTTCTCCAAACCTCTCCCCGAATCCGATGTCCCCAGCACACAATAACTTGGACCTACAGCCAGTCACCTACTGTGAGCCGGCCTTCTGGTGCTCCATCTCCTACTACGAGCTGAACCAGCGAGTTGGGGAGACATTCCACGCCTCACAGCCATCCATGACAGTAGATGGCTTCACTGACCCCTCCAACTCGGAGCGCTTCTGCCTGGGCCTACTGTCCAATGTCAACCGGAATGCAGCCGTGGAACTTACAAGGCGACACATTGGGAGAGGTGTGCGGCTCTACTACATCGGAGGGGAGGTCTTTGCGGAGTGCCTCAGTGACAGTGCTATTTTCGTCCAGTCTCCCAACTGCAACCAGCGCTATGGCTGGCACCCGGCCACTGTCTGCAAGATCCCACCAGGCTGCAACCTGAAGATCTTCAACAACCAGGAATTTGCTGCCCTCCTAGCTCAGTCTGTCAACCAGGGCTTTGAGGCTGTCTACCAGCTGACGCGCATGTGCACCATCCGTATGAGCTTCGTCAAAGGCTGGGGAGCAGAGTACAGGAGACAGACAGTGACCAGCACCCCCTGCTGGATTGAGCTACACCTGAATGGACCCTTGCAGTGGCTTGACAAGGTCCTCACCCAGATGGGTTCCCCGAGCATCCGCTGTTCCAGTGTGTCTTAGGCGGCCGC</t>
      </is>
    </nc>
  </rcc>
  <rcc rId="262404" sId="1">
    <oc r="I2" t="str">
      <f>LEN(H2)</f>
    </oc>
    <nc r="I2" t="n">
      <v>1292</v>
    </nc>
  </rcc>
  <rcc rId="262405" sId="1">
    <oc r="L2" t="inlineStr">
      <is>
        <t>B</t>
      </is>
    </oc>
    <nc r="L2" t="inlineStr">
      <is>
        <t>A</t>
      </is>
    </nc>
  </rcc>
  <rcc rId="262406" sId="1">
    <oc r="M2" t="inlineStr">
      <is>
        <t>no</t>
      </is>
    </oc>
    <nc r="M2" t="inlineStr">
      <is>
        <t>pcDNA3.1</t>
      </is>
    </nc>
  </rcc>
  <rcc rId="262407" sId="1">
    <oc r="N2" t="inlineStr">
      <is>
        <t>XhoI BamHI</t>
      </is>
    </oc>
    <nc r="N2" t="inlineStr">
      <is>
        <t>KpnI NotI</t>
      </is>
    </nc>
  </rcc>
  <rcc rId="262408" sId="1">
    <oc r="A3" t="inlineStr">
      <is>
        <t>/23120588C</t>
      </is>
    </oc>
    <nc r="A3" t="inlineStr">
      <is>
        <t>/23130418</t>
      </is>
    </nc>
  </rcc>
  <rcc rId="262409" sId="1">
    <nc r="B3" t="inlineStr">
      <is>
        <t>内PG1-23030007</t>
      </is>
    </nc>
  </rcc>
  <rcc rId="262410" sId="1">
    <nc r="C3" t="inlineStr">
      <is>
        <t>serpinb4-全长</t>
      </is>
    </nc>
  </rcc>
  <rcc rId="262411" sId="1">
    <nc r="D3" t="n">
      <v>44996</v>
    </nc>
  </rcc>
  <rcc rId="262412" sId="1">
    <nc r="F3" t="n">
      <v>15</v>
    </nc>
  </rcc>
  <rcc rId="262413" sId="1">
    <nc r="G3" t="n">
      <v>45016</v>
    </nc>
  </rcc>
  <rcc rId="262414" sId="1">
    <oc r="H3" t="inlineStr">
      <is>
        <t>agcagaaacaccgtctggtgatatgcatcaacatgaaggacatattcctaatgctgtggattcctgtctccaaaagatctttcttactgtaacagctgacctgaactgtaacctgttctccaaagagcagagggcatacataaccacactgtgccctagtatcagaaaaatggaaggtcacgatggaattgagaaggtgtgtggtgacttccaagacattgaaagaatacatcaatttttgagtgagcagttcctggaaagtgagcagaaacaacaattttccccttcaatgacagagaggaagccactcagtcagcaggagagggacagctgcatttctccttctgaaccagaaaccaaggcagaacaaaaaagcaactattttgaagttcccttgccttactttgaatactttaaatatatctgtcctgataaaatcaactcaatagagaaaagatttggtgtaaacattgaaatccaggagagttctccaaatatggtctgtttagatttcacctcaagtcgatcaggtgacctggaagcagctcgtgagtcttttgctagtgaatttcagaagaacacagaacctctgaagcaagaatgtgtctctttagcagacagtaagcaggcaaataaattcaaacaggaattgaatcaccagtttacaaagctccttataaaggagaaaggaggcgaattaactctccttgggacccaagatgacatttcagctgccaaacaaaaaatctctgaagcttttgtcaagatacctgtgaaactatttgctgccaattacatgatgaatgtaattgaggttgatagtgcccactataaacttttagaaactgaattactacaggagatatcagagatcgaaaaaaggtatgacatttgcagcaaggtttctgagaaaggtcagaaaacctgcattctgtttgaatccaaggacaggcaggtagatctatctgtgcatgcttatgcaagtttcatcgatgcctttcaacatgcctcatgtcagttgatgagagaagttcttttactgaagtctttgggcaaggagagaaagcacttacatcagaccaagtttgctgatgactttagaaaaagacatccaaatgtacactttgtgctaaatcaagagtcaatgactttgactggtttgccaaatcaccttgcaaaggcgaagcagtatgttctaaaaggaggaggaatgtcttcattggctggaaagaaattgaaagagggtcatgaaacaccgatggacattgatagcgatgattccaaagcagcttctccgccactcaagggctctgtgagttctgaggcctcagaactggacaagaaggaaaagggcatctgtgtcatctgtatggacaccattagtaacaaaaaagtgctaccaaagtgcaagcatgaattctgcgccccttgtatcaacaaagccatgtcatataagccaatctgtcccacatgccagacttcctatggtattcagaaaggaaatcagccagagggaagcatggttttcactgtttcaagagactcacttccaggttatgagtcctttggcaccattgtgattacttattctatgaaagcaggcatacaaacagaagaacacccaaacccaggaaagagataccctggaatacagcgaactgcatacttgcctgataataaggaaggaaggaaggttttgaaactgctttatagggcctttgaccaaaagctgatttttacagtggggtactctcgcgtattaggagtctcagatgtcatcacttggaatgatattcaccacaaaacatcccggtttggaggaccagaaatgtatggctatcctgatccttcttacctgaaacgtgtcaaagaggagctgaaagccaaaggaattgagtaaggatcccgcccctctccctccccccc</t>
      </is>
    </oc>
    <nc r="H3" t="inlineStr">
      <is>
        <t>ggtaccagttttctgaagttgcttatcaaccgtagaagttctctggtagaatttggggttgctcatatatactattatatcatcagcaaatagtgattccttgatttctcttttgtcaatttcttcactttgatcttcttttattgtcatattactctaactagaactttgagtgctatattgaatagatatggggagagtgcgcatccttgtcatatccctgtttttagtgggattgattcatatatctctgcatttagtttgatactggctgttggcttgctgcatattgctttaattatgtctaggtgtgggccttgaagttctcatttccaagacttaacattcagtggtgttgaattttgtcaaatgctttttcagcatctaacgagatgattatgagttttttctctgaatttgttaatatagtggattgtattagtgcattttcagatattgcaccaactttgcatccctgtggtgaagcctactttatcatggtgaaggatggttttgatgtgctcttgattttcatttgtgaaaattatattgagtatttttgaatcaatgtttatttaaaaagttggtctgaagttctcttttgtgttgtgtcattgtgtggtctaggtatcagagtaattgtcacttcatagaatgaattaggaagtgttccttctgtttctatcttatggaatattttgatgagtatagtattagctcttctttgaaggtctggtagttggtagtttaggatctctccaatttctttaccagggcacttagtgctatgaattctcctcttagcactactttcattgtgtcccataagtttggataagttgtgccttcattttcattaagttctaaaaagtctttaatttctttctttatttaatctctaaccaaattatcattgagtagaaagttgctcatttctttgtttttattgacataagctgcagtgatatgatagcttgcatgagataatttcaactttcttgtatgtgttgaggcttgttttgtgactgattatatggtaaattttggagaaggtaacatgagatgcttagaagatgctatatgcttttgttttagggtgaaatattgtgacggtatctgttaaatacacttggttcatattctctataaattttacagggtctctctttattttcaacttccatgacatgtccattagtaagagtggagtattgaagtttctcaccattattatatggggttcaatgagcatttgggcttcagtaaagtttcttgcatgagtgtgggtaccctttcatatgaggcatagatgttcagaattgtgtctttctcttgttgtattttcctttcctaaatatgaagtgtccttcctcattttgcttgatagcacttagttgaaagcctattttattggatattaggagagcaactcaaatttgtttcttgtgaccatttgcttggaagacttttttctagccttggtgataactttggactagaattagaattatttttcaatttgaatagagtaattgatagagaaattgtcagaactcatgaaaatttcataaagaaaaagtacctaatgaaggttatttagttgtttggtatcttaggtgttcattaaaggaaattcaacactttaaaataaggtaattgggagtgtcatgcagaacaatagagttgtcagaagtgtaaaagggcttaaagtttaagttactcacattgcctatgtacatttcagatgagtctgcagctgacaagagttaaaaagctatcaatcatatgacatgtggcaaaaggaagtacagtggtaggatgtgaagccagccttttctcacaaatgtgcatacctaaaaagactaatctggttatgaaatctgaagtcgatctacttgaaataccactgaaatgatgaggcaacagtggaaagaggagaggtataaataccagatctcaggatcagccacacacaggcacctatccttcctgcccacttctgccttctcgag</t>
      </is>
    </nc>
  </rcc>
  <rcc rId="262415" sId="1">
    <oc r="I3" t="str">
      <f>LEN(H3)</f>
    </oc>
    <nc r="I3" t="n">
      <v>2012</v>
    </nc>
  </rcc>
  <rcc rId="262416" sId="1">
    <nc r="J3" t="inlineStr">
      <is>
        <t>局部gc含量低</t>
      </is>
    </nc>
  </rcc>
  <rcc rId="262417" sId="1">
    <oc r="L3" t="inlineStr">
      <is>
        <t>B</t>
      </is>
    </oc>
    <nc r="L3" t="inlineStr">
      <is>
        <t>A</t>
      </is>
    </nc>
  </rcc>
  <rcc rId="262418" sId="1">
    <oc r="M3" t="inlineStr">
      <is>
        <t>no</t>
      </is>
    </oc>
    <nc r="M3" t="inlineStr">
      <is>
        <t>pGL3-basic</t>
      </is>
    </nc>
  </rcc>
  <rcc rId="262419" sId="1">
    <nc r="N3" t="inlineStr">
      <is>
        <t>KpnI XhoI</t>
      </is>
    </nc>
  </rcc>
  <rcc rId="262420" sId="1">
    <nc r="O3" t="inlineStr">
      <is>
        <t>Amp</t>
      </is>
    </nc>
  </rcc>
  <rcc rId="262421" sId="1">
    <oc r="A4" t="inlineStr">
      <is>
        <t>/2333081</t>
      </is>
    </oc>
    <nc r="A4" t="inlineStr">
      <is>
        <t>/23130419</t>
      </is>
    </nc>
  </rcc>
  <rcc rId="262422" sId="1">
    <nc r="B4" t="inlineStr">
      <is>
        <t>内PG1-23030007</t>
      </is>
    </nc>
  </rcc>
  <rcc rId="262423" sId="1">
    <oc r="C4" t="inlineStr">
      <is>
        <t>AP-RB-008625-F11</t>
      </is>
    </oc>
    <nc r="C4" t="inlineStr">
      <is>
        <t>Smad4-pcDNA3.1</t>
      </is>
    </nc>
  </rcc>
  <rcc rId="262424" sId="1">
    <oc r="F4" t="n">
      <v>9</v>
    </oc>
    <nc r="F4" t="n">
      <v>10</v>
    </nc>
  </rcc>
  <rcc rId="262425" sId="1">
    <oc r="G4" t="n">
      <v>45008</v>
    </oc>
    <nc r="G4" t="n">
      <v>45009</v>
    </nc>
  </rcc>
  <rcc rId="262426" sId="1">
    <oc r="H4" t="inlineStr">
      <is>
        <t>CCTGCTCTGCCTGAGGATGGTGGTTCTGGTGCTTTCCCACCTGGTCACTTCAAGGACCCCAAGCGTCTGTACTGCAAGAACGGTGGTTTCTTCCTGCGTATTCACCCCGACGGTCGTGTGGACGGTGTCCGCGAAAAGTCTGACCCTCACATCAAGCTCCAGCTGCAGGCTGAGGAACGTGGTGTCGTGTCTATCAAGGGCGTGTGCGCTAACCGTTACCTGGCTATGAAGGAAGATGGTCGTCTGCTGGCTTCTAAGTGCGTGACCGACGAGTGCTTCTTCTTCGAACGTCTGGAATCCAACAACTACAACACCTACAGGTCCCGCAAGTACTCCTCTTGGTACGTGGCCCTGAAGCGTACCGGCCAGTACAAGCTGGGTTCCAAGACCGGTCCTGGCCAGAAGGCTATTCATCACCACCATCATCATCACCATCATCACTAA</t>
      </is>
    </oc>
    <nc r="H4" t="inlineStr">
      <is>
        <t>GGTACCATGGACAATATGTCTATAACAAATACACCAACAAGTAACGATGCCTGTCTGAGCATTGTACATAGTTTGATGTGTCATAGACAAGGTGGGGAAAGTGAAACCTTTGCAAAAAGAGCAATTGAGAGTTTGGTAAAGAAGCTGAAAGAGAAAAAAGATGAATTGGATTCTTTAATAACAGCTATAACTACAAATGGAGCTCATCCTAGCAAGTGTGTCACCATACAGAGAACATTGGATGGACGACTTCAGGTGGCTGGTCGGAAAGGATTTCCTCATGTGATCTATGCCCGTCTGTGGAGGTGGCCTGATCTACACAAGAATGAACTAAAGCATGTTAAATATTGTCAGTATGCGTTTGACTTAAAATGTGACAGTGTCTGTGTGAATCCATATCACTATGAGCGGGTTGTCTCACCTGGAATTGATCTCTCAGGATTAACACTGCAGAGTAATGCTCCAAGTATGTTAGTGAAGGATGAGTACGTTCACGACTTTGAAGGACAGCCGTCCTTACCCACTGAAGGACATTCGATTCAAACCATCCAACACCCGCCAAGTAATCGCGCATCAACGGAGACGTACAGCGCCCCGGCTCTGTTAGCCCCGGCAGAGTCTAACGCCACCAGCACCACCAACTTCCCCAACATTCCTGTGGCTTCCACAAGGCCAGTTCACAATGAGCTTGCATTCCAGCCTCCCATTTCCAATCATCCTGCTCCTGAGTACTGGTGCTCCATTGCTTACTTTGAAATGGACGTTCAGGTAGGAGAGACGTTTAAGGTCCCTTCAAGCTGCCCTGTTGTGACTGTGGATGGCTATGTGGATCCTTCGGGAGGAGATCGCTTTTGCTTGGGTCAACTCTCCAATGTCCACAGGACAGAAGCGATTGAGAGAGCGAGGTTGCACATAGGCAAAGGAGTGCAGTTGGAATGTAAAGGTGAAGGTGACGTTTGGGTCAGGTGCCTTAGTGACCACGCGGTCTTTGTACAGAGTTACTACCTGGACAGAGAAGCTGGCCGAGCACCTGGCGACGCTGTTCATAAGATCTACCCAAGCGCGTATATAAAGGTCAGTGTTTATATGTCTTTGATCTGCGGCAGTGTCACCGGCAGATGCAGCAACAGGCGGCCACTGCGCAAGCTGCAGCTGCTGCTCAGGCGGCGGCCGTGGCAGGGAACATCCCTGGCCCTGGGTCCGTGGGTGGAATAGGCGGCCGC</t>
      </is>
    </nc>
  </rcc>
  <rcc rId="262427" sId="1">
    <oc r="I4" t="str">
      <f>LEN(H4)</f>
    </oc>
    <nc r="I4" t="n">
      <v>1223</v>
    </nc>
  </rcc>
  <rcc rId="262428" sId="1">
    <nc r="J4" t="inlineStr">
      <is>
        <t>局部gc有一点高</t>
      </is>
    </nc>
  </rcc>
  <rcc rId="262429" sId="1">
    <oc r="M4" t="inlineStr">
      <is>
        <t>pFastbac1-SP1-new-/2233153发货质粒做载体骨架</t>
      </is>
    </oc>
    <nc r="M4" t="inlineStr">
      <is>
        <t>pcDNA3.1</t>
      </is>
    </nc>
  </rcc>
  <rcc rId="262430" sId="1">
    <oc r="N4" t="inlineStr">
      <is>
        <t>CpoI/NotI</t>
      </is>
    </oc>
    <nc r="N4" t="inlineStr">
      <is>
        <t>KpnI NotI</t>
      </is>
    </nc>
  </rcc>
  <rcc rId="262431" sId="1">
    <nc r="P2" t="inlineStr">
      <is>
        <t>TAGCGTTTAAACTTAAGCTT</t>
      </is>
    </nc>
  </rcc>
  <rcc rId="262432" sId="1">
    <nc r="Q2" t="inlineStr">
      <is>
        <t>TCGAGTCTAGAGGGCCCGTT</t>
      </is>
    </nc>
  </rcc>
  <rcc rId="262433" sId="1">
    <nc r="P4" t="inlineStr">
      <is>
        <t>TAGCGTTTAAACTTAAGCTT</t>
      </is>
    </nc>
  </rcc>
  <rcc rId="262434" sId="1">
    <nc r="Q4" t="inlineStr">
      <is>
        <t>TCGAGTCTAGAGGGCCCGTT</t>
      </is>
    </nc>
  </rcc>
  <rcc rId="262435" sId="1">
    <nc r="P3" t="inlineStr">
      <is>
        <t>agaacatttctctatcgata</t>
      </is>
    </nc>
  </rcc>
  <rcc rId="262436" sId="1">
    <nc r="Q3" t="inlineStr">
      <is>
        <t>atctgcgatctaagtaagct</t>
      </is>
    </nc>
  </rcc>
</revisions>
</file>

<file path=xl/revisions/revisionLog1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437" sId="1">
    <nc r="A5" t="inlineStr">
      <is>
        <t>/23130423</t>
      </is>
    </nc>
  </rcc>
  <rcc rId="262438" sId="1">
    <nc r="B5" t="inlineStr">
      <is>
        <t>内PG1-23030004</t>
      </is>
    </nc>
  </rcc>
  <rcc rId="262439" sId="1">
    <nc r="C5" t="inlineStr">
      <is>
        <t xml:space="preserve">MICU1-WT1 </t>
      </is>
    </nc>
  </rcc>
  <rcc rId="262440" sId="1">
    <nc r="D5" t="n">
      <v>44996</v>
    </nc>
  </rcc>
  <rcc rId="262441" sId="1">
    <nc r="F5" t="n">
      <v>7</v>
    </nc>
  </rcc>
  <rcc rId="262442" sId="1">
    <nc r="G5" t="n">
      <v>45006</v>
    </nc>
  </rcc>
  <rcc rId="262443" sId="1">
    <nc r="H5" t="inlineStr">
      <is>
        <t>gctagcGATTTATAGTAGCAAGAACACTCCCTGCCATTTTCCTCCTGCTGTTTTTAAGCTGCAAGTTTGGAAATGAGCTGGCAGGCGAAAGGAAGTGTGATGAATGATAATGCAGATGACCCTGGCACCCTGAGCTGGCAGGAAGCCTGGCCAGAGGAGGGTCTGTGTTAGCCACCAGGGGCTCCAGGAAGGCActcgag</t>
      </is>
    </nc>
  </rcc>
  <rcc rId="262444" sId="1">
    <nc r="I5" t="n">
      <v>200</v>
    </nc>
  </rcc>
  <rcc rId="262445" sId="1">
    <nc r="K5" t="inlineStr">
      <is>
        <t>基因合成</t>
      </is>
    </nc>
  </rcc>
  <rcc rId="262446" sId="1">
    <nc r="L5" t="inlineStr">
      <is>
        <t>A</t>
      </is>
    </nc>
  </rcc>
  <rcc rId="262447" sId="1">
    <nc r="M5" t="inlineStr">
      <is>
        <t>pmirGLO</t>
      </is>
    </nc>
  </rcc>
  <rcc rId="262448" sId="1">
    <nc r="N5" t="inlineStr">
      <is>
        <t>NheI XhoI</t>
      </is>
    </nc>
  </rcc>
  <rcc rId="262449" sId="1">
    <nc r="O5" t="inlineStr">
      <is>
        <t>Amp</t>
      </is>
    </nc>
  </rcc>
  <rcc rId="262450" sId="1">
    <nc r="A6" t="inlineStr">
      <is>
        <t>/23130424</t>
      </is>
    </nc>
  </rcc>
  <rcc rId="262451" sId="1">
    <nc r="B6" t="inlineStr">
      <is>
        <t>内PG1-23030004</t>
      </is>
    </nc>
  </rcc>
  <rcc rId="262452" sId="1">
    <nc r="C6" t="inlineStr">
      <is>
        <t>MICU1-MT1</t>
      </is>
    </nc>
  </rcc>
  <rcc rId="262453" sId="1">
    <nc r="D6" t="n">
      <v>44996</v>
    </nc>
  </rcc>
  <rcc rId="262454" sId="1">
    <nc r="F6" t="n">
      <v>7</v>
    </nc>
  </rcc>
  <rcc rId="262455" sId="1">
    <nc r="G6" t="n">
      <v>45006</v>
    </nc>
  </rcc>
  <rcc rId="262456" sId="1">
    <nc r="H6" t="inlineStr">
      <is>
        <t>gctagcGATTTATAGTAGCAAGAACACTCCCTGCCATTTTCCTCCTGCTGTTTTTAAGCTGCAAGTTTAAGAGCAGATCAATGGATAGAAGGAAGTGTGATGAATGATAATGCAGATGACCCTGGCACCCTGAGCTGGCAGGAAGCCTGGCCAGAGGAGGGTCTGTGTTAGCCACCAGGGGCTCCAGGAAGGCActcgag</t>
      </is>
    </nc>
  </rcc>
  <rcc rId="262457" sId="1">
    <nc r="I6" t="n">
      <v>200</v>
    </nc>
  </rcc>
  <rcc rId="262458" sId="1">
    <nc r="K6" t="inlineStr">
      <is>
        <t>基因合成</t>
      </is>
    </nc>
  </rcc>
  <rcc rId="262459" sId="1">
    <nc r="L6" t="inlineStr">
      <is>
        <t>A</t>
      </is>
    </nc>
  </rcc>
  <rcc rId="262460" sId="1">
    <nc r="M6" t="inlineStr">
      <is>
        <t>pmirGLO</t>
      </is>
    </nc>
  </rcc>
  <rcc rId="262461" sId="1">
    <nc r="N6" t="inlineStr">
      <is>
        <t>NheI XhoI</t>
      </is>
    </nc>
  </rcc>
  <rcc rId="262462" sId="1">
    <nc r="O6" t="inlineStr">
      <is>
        <t>Amp</t>
      </is>
    </nc>
  </rcc>
  <rcc rId="262463" sId="1">
    <nc r="A7" t="inlineStr">
      <is>
        <t>/23130425</t>
      </is>
    </nc>
  </rcc>
  <rcc rId="262464" sId="1">
    <nc r="B7" t="inlineStr">
      <is>
        <t>内PG1-23030004</t>
      </is>
    </nc>
  </rcc>
  <rcc rId="262465" sId="1">
    <nc r="C7" t="inlineStr">
      <is>
        <t>MICU1-MT2</t>
      </is>
    </nc>
  </rcc>
  <rcc rId="262466" sId="1">
    <nc r="D7" t="n">
      <v>44996</v>
    </nc>
  </rcc>
  <rcc rId="262467" sId="1">
    <nc r="F7" t="n">
      <v>7</v>
    </nc>
  </rcc>
  <rcc rId="262468" sId="1">
    <nc r="G7" t="n">
      <v>45006</v>
    </nc>
  </rcc>
  <rcc rId="262469" sId="1">
    <nc r="H7" t="inlineStr">
      <is>
        <t>gctagcGATTTATAGTAGCAAGAACACTCCCTGCCATTTTCCTCCTGCTGTTTTTAAGCTGCAAGTTTGGAAATGAGCTGGCAGGCGAAAGGAAGTGTGGCAGATGATAATATGGATGACCCTGATGTCTTGGATCGGCAGGAAGCCTGGCCAGAGGAGGGTCTGTGTTAGCCACCAGGGGCTCCAGGAAGGCActcgag</t>
      </is>
    </nc>
  </rcc>
  <rcc rId="262470" sId="1">
    <nc r="I7" t="n">
      <v>200</v>
    </nc>
  </rcc>
  <rcc rId="262471" sId="1">
    <nc r="K7" t="inlineStr">
      <is>
        <t>基因合成</t>
      </is>
    </nc>
  </rcc>
  <rcc rId="262472" sId="1">
    <nc r="L7" t="inlineStr">
      <is>
        <t>A</t>
      </is>
    </nc>
  </rcc>
  <rcc rId="262473" sId="1">
    <nc r="M7" t="inlineStr">
      <is>
        <t>pmirGLO</t>
      </is>
    </nc>
  </rcc>
  <rcc rId="262474" sId="1">
    <nc r="N7" t="inlineStr">
      <is>
        <t>NheI XhoI</t>
      </is>
    </nc>
  </rcc>
  <rcc rId="262475" sId="1">
    <nc r="O7" t="inlineStr">
      <is>
        <t>Amp</t>
      </is>
    </nc>
  </rcc>
  <rcc rId="262476" sId="1">
    <nc r="A8" t="inlineStr">
      <is>
        <t>/23130426</t>
      </is>
    </nc>
  </rcc>
  <rcc rId="262477" sId="1">
    <nc r="B8" t="inlineStr">
      <is>
        <t>内PG1-23030004</t>
      </is>
    </nc>
  </rcc>
  <rcc rId="262478" sId="1">
    <nc r="C8" t="inlineStr">
      <is>
        <t xml:space="preserve">MICU1-WT2 </t>
      </is>
    </nc>
  </rcc>
  <rcc rId="262479" sId="1">
    <nc r="D8" t="n">
      <v>44996</v>
    </nc>
  </rcc>
  <rcc rId="262480" sId="1">
    <nc r="F8" t="n">
      <v>7</v>
    </nc>
  </rcc>
  <rcc rId="262481" sId="1">
    <nc r="G8" t="n">
      <v>45006</v>
    </nc>
  </rcc>
  <rcc rId="262482" sId="1">
    <nc r="H8" t="inlineStr">
      <is>
        <t>gctagcAGAGACAGCTGAAGAAGCACTTCAAAGATGGGAAGGGCCTGACTTTCCAGGAGGTAGAGAACTTCTTCACTTTCCTGAAGAACATTAATGACGTGGACACTGCACTAAGCTTTTACCACATGGCTGGAGCATCTCTTGATAAAGTGACCATGCAGCAAGTGGCCAGGACAGTGGCGAAGGTCGAACTctcgag</t>
      </is>
    </nc>
  </rcc>
  <rcc rId="262483" sId="1">
    <nc r="I8" t="n">
      <v>199</v>
    </nc>
  </rcc>
  <rcc rId="262484" sId="1">
    <nc r="K8" t="inlineStr">
      <is>
        <t>基因合成</t>
      </is>
    </nc>
  </rcc>
  <rcc rId="262485" sId="1">
    <nc r="L8" t="inlineStr">
      <is>
        <t>A</t>
      </is>
    </nc>
  </rcc>
  <rcc rId="262486" sId="1">
    <nc r="M8" t="inlineStr">
      <is>
        <t>pmirGLO</t>
      </is>
    </nc>
  </rcc>
  <rcc rId="262487" sId="1">
    <nc r="N8" t="inlineStr">
      <is>
        <t>NheI XhoI</t>
      </is>
    </nc>
  </rcc>
  <rcc rId="262488" sId="1">
    <nc r="O8" t="inlineStr">
      <is>
        <t>Amp</t>
      </is>
    </nc>
  </rcc>
  <rcc rId="262489" sId="1">
    <nc r="A9" t="inlineStr">
      <is>
        <t>/23130427</t>
      </is>
    </nc>
  </rcc>
  <rcc rId="262490" sId="1">
    <nc r="B9" t="inlineStr">
      <is>
        <t>内PG1-23030004</t>
      </is>
    </nc>
  </rcc>
  <rcc rId="262491" sId="1">
    <nc r="C9" t="inlineStr">
      <is>
        <t>MICU1-MT3</t>
      </is>
    </nc>
  </rcc>
  <rcc rId="262492" sId="1">
    <nc r="D9" t="n">
      <v>44996</v>
    </nc>
  </rcc>
  <rcc rId="262493" sId="1">
    <nc r="F9" t="n">
      <v>7</v>
    </nc>
  </rcc>
  <rcc rId="262494" sId="1">
    <nc r="G9" t="n">
      <v>45006</v>
    </nc>
  </rcc>
  <rcc rId="262495" sId="1">
    <nc r="H9" t="inlineStr">
      <is>
        <t>gctagcAGAGACAGCTGAAGAAGCACTTCAAAGATGGGAAGGGCCTGACTTTCCAGGAGGTAGAGAACTTCTTCACTTTCCTGAAGAACATTAATAGTACAAGTGCCATGTTAAGCTTTTACCGTGCAATCGGAGCATCTCTTGATAAAGTGACCATGCAGCAAGTGGCCAGGACAGTGGCGAAGGTCGAACTctcgag</t>
      </is>
    </nc>
  </rcc>
  <rcc rId="262496" sId="1">
    <nc r="I9" t="n">
      <v>199</v>
    </nc>
  </rcc>
  <rcc rId="262497" sId="1">
    <nc r="K9" t="inlineStr">
      <is>
        <t>基因合成</t>
      </is>
    </nc>
  </rcc>
  <rcc rId="262498" sId="1">
    <nc r="L9" t="inlineStr">
      <is>
        <t>A</t>
      </is>
    </nc>
  </rcc>
  <rcc rId="262499" sId="1">
    <nc r="M9" t="inlineStr">
      <is>
        <t>pmirGLO</t>
      </is>
    </nc>
  </rcc>
  <rcc rId="262500" sId="1">
    <nc r="N9" t="inlineStr">
      <is>
        <t>NheI XhoI</t>
      </is>
    </nc>
  </rcc>
  <rcc rId="262501" sId="1">
    <nc r="O9" t="inlineStr">
      <is>
        <t>Amp</t>
      </is>
    </nc>
  </rcc>
  <rcc rId="262502" sId="1">
    <nc r="A10" t="inlineStr">
      <is>
        <t>/23130403</t>
      </is>
    </nc>
  </rcc>
  <rcc rId="262503" sId="1">
    <nc r="C10" t="inlineStr">
      <is>
        <t>h.TGFB3</t>
      </is>
    </nc>
  </rcc>
  <rcc rId="262504" sId="1">
    <nc r="F10" t="n">
      <v>7</v>
    </nc>
  </rcc>
  <rcc rId="262505" sId="1">
    <nc r="G10" t="n">
      <v>10</v>
    </nc>
  </rcc>
  <rcc rId="262506" sId="1">
    <nc r="H10" t="inlineStr">
      <is>
        <t>aagcttGCCACCATGGGGatgaagtgggtgaccttcatcagcctgctgttcctgttcagcagcgcctacagcGCTCTGGATACAAACTACTGTTTCAGAAACCTGGAGGAGAACTGTTGTGTGAGGCCCCTGTACATCGATTTTAGACAGGATCTGGGCTGGAAGTGGGTGCACGAGCCTAAGGGCTACTACGCCAATTTCTGCTCCGGCCCTTGTCCTTACCTGAGAAGCGCCGACACCACCCACAGCACCGTGCTGGGCCTGTACAATACCCTGAACCCCGAGGCCAGCGCCAGCCCTTGTTGCGTGCCTCAGGACCTGGAGCCCCTGACAATCCTGTACTACGTGGGCAGGACCCCTAAGGTGGAGCAGCTGAGCAACATGGTGGTGAAGTCCTGTAAGTGCAGCcaccaccaccaccatcaccaccaccaccactaggaattc</t>
      </is>
    </nc>
  </rcc>
  <rcc rId="262507" sId="1">
    <nc r="I10" t="n">
      <v>447</v>
    </nc>
  </rcc>
  <rcc rId="262508" sId="1">
    <nc r="K10" t="inlineStr">
      <is>
        <t>基因合成</t>
      </is>
    </nc>
  </rcc>
  <rcc rId="262509" sId="1">
    <nc r="L10" t="inlineStr">
      <is>
        <t>A</t>
      </is>
    </nc>
  </rcc>
  <rcc rId="262510" sId="1">
    <nc r="M10" t="inlineStr">
      <is>
        <t>pCDNA3.4-1838071</t>
      </is>
    </nc>
  </rcc>
  <rcc rId="262511" sId="1">
    <nc r="N10" t="inlineStr">
      <is>
        <t>HindIII EcoRI</t>
      </is>
    </nc>
  </rcc>
  <rcc rId="262512" sId="1">
    <nc r="O10" t="inlineStr">
      <is>
        <t>Amp</t>
      </is>
    </nc>
  </rcc>
  <rcc rId="262513" sId="1">
    <nc r="A11" t="inlineStr">
      <is>
        <t>/23130404</t>
      </is>
    </nc>
  </rcc>
  <rcc rId="262514" sId="1">
    <nc r="C11" t="inlineStr">
      <is>
        <t>h.SCUBE3</t>
      </is>
    </nc>
  </rcc>
  <rcc rId="262515" sId="1">
    <nc r="F11" t="n">
      <v>7</v>
    </nc>
  </rcc>
  <rcc rId="262516" sId="1">
    <nc r="G11" t="n">
      <v>10</v>
    </nc>
  </rcc>
  <rcc rId="262517" sId="1">
    <nc r="H11" t="inlineStr">
      <is>
        <t>ggatccctgaccaccaaacatgaaggtgccattagctttcaggattgcgataccaaagttcagtgcagtccgggtcattattataataccagcattcatcgttgtatccgctgtgccatgggtagttatcagccggattttcgccagaatttttgcagccgctgtccgggtaataccagcaccgattttgatggtagcaccagtgtggcccagtgtaaaaatcgccagtgcggtggtgaactgggtgaatttaccggttatattgaaagtccgaattatccgggcaattatccggccggcgttgaatgtatttggaatattaatccgccgccgaaacgcaaaattctgattgttgttccggaaattttcctgccgagtgaagatgaatgtggtgatgtgctggttatgcgtaaaaatagcagcccgagcagcattaccacctatgaaacctgccagacctatgaacgtccgattgcatttaccgcccgtagccgcaaactgtggattaattttaaaaccagtgaggcaaatagcgcacgcggctttcagattccgtatgtgacctatgatgaagattatgaacagctggttgaagatattgtgcgcgatggccgtctgtatgccagcgaaaatcatcaggaaattctgaaagataagaagctgattaaggcatttttcgaagtgctggcccatccgcagaattattttaaatataccgaaaagcacaaggagatgctgccgaaaagttttattaaactgctgcgtagcaaagttagcagctttctgcgtccgtataaataactcgag</t>
      </is>
    </nc>
  </rcc>
  <rcc rId="262518" sId="1">
    <nc r="I11" t="n">
      <v>807</v>
    </nc>
  </rcc>
  <rcc rId="262519" sId="1">
    <nc r="K11" t="inlineStr">
      <is>
        <t>基因合成</t>
      </is>
    </nc>
  </rcc>
  <rcc rId="262520" sId="1">
    <nc r="L11" t="inlineStr">
      <is>
        <t>A</t>
      </is>
    </nc>
  </rcc>
  <rcc rId="262521" sId="1">
    <nc r="M11" t="inlineStr">
      <is>
        <t>pET28a-IF2DI（throm)-2-21150610发货质粒</t>
      </is>
    </nc>
  </rcc>
  <rcc rId="262522" sId="1">
    <nc r="N11" t="inlineStr">
      <is>
        <t>BamHI XhoI</t>
      </is>
    </nc>
  </rcc>
  <rcc rId="262523" sId="1">
    <nc r="O11" t="inlineStr">
      <is>
        <t>Kana</t>
      </is>
    </nc>
  </rcc>
  <rcc rId="262524" sId="1">
    <nc r="C12" t="inlineStr">
      <is>
        <t>C694</t>
      </is>
    </nc>
  </rcc>
  <rcc rId="262525" sId="1">
    <nc r="F12" t="n">
      <v>7</v>
    </nc>
  </rcc>
  <rcc rId="262526" sId="1">
    <nc r="G12" t="n">
      <v>10</v>
    </nc>
  </rcc>
  <rcc rId="262527" sId="1">
    <nc r="H12" t="inlineStr">
      <is>
        <t>ggatccggtattgatccgtttaccaataccaaatgggattataaaaacaaggagaatggtccgcatcgctgggataaactgcataaagattttgaagtttgcaagagcggcaaaagtcagagcccgattaatattgaacattattatcacacccaggataaagccgatctgcagtttaaatatgcagccagtaaaccgaaagccgttttttttacccatcataccctgaaagccagttttgaaccgaccaatcatattaattaccgcggtcatgattatgtgctggataatgtgcattttcatgccccgatggaatttctgattaataataaaacccgcccgctgagtgcacattttgtgcataaagatgccaaaggtcgtctgctggttctggcaattggttttgaagaaggtaaagaaaatccgaatctggaccctattctggaaggtattcagaaaaaacagaattttaaggaggtggcactggatgcatttctgccgaaaagcattaattattatcactttaacggtagcctgaccgccccgccgtgcaccgaaggtgttgcatggtttgttattgaagaaccgctggaagttagcgccaaacagctggccgaaattaaaaaacgtatgaaaaatagcccgaaccagcgcccggtgcagccggattataataccgtgattattaaaagcagcgcagaaacccgctaactcgag</t>
      </is>
    </nc>
  </rcc>
  <rcc rId="262528" sId="1">
    <nc r="I12" t="n">
      <v>717</v>
    </nc>
  </rcc>
  <rcc rId="262529" sId="1">
    <nc r="K12" t="inlineStr">
      <is>
        <t>基因合成</t>
      </is>
    </nc>
  </rcc>
  <rcc rId="262530" sId="1">
    <nc r="L12" t="inlineStr">
      <is>
        <t>A</t>
      </is>
    </nc>
  </rcc>
  <rcc rId="262531" sId="1">
    <nc r="M12" t="inlineStr">
      <is>
        <t>pET24a-c-1913287</t>
      </is>
    </nc>
  </rcc>
  <rcc rId="262532" sId="1">
    <nc r="N12" t="inlineStr">
      <is>
        <t>BamHI XhoI</t>
      </is>
    </nc>
  </rcc>
  <rcc rId="262533" sId="1">
    <nc r="O12" t="inlineStr">
      <is>
        <t>Kana</t>
      </is>
    </nc>
  </rcc>
  <rcc rId="262534" sId="1">
    <nc r="A13" t="inlineStr">
      <is>
        <t>/23130406</t>
      </is>
    </nc>
  </rcc>
  <rcc rId="262535" sId="1">
    <nc r="C13" t="inlineStr">
      <is>
        <t>C694</t>
      </is>
    </nc>
  </rcc>
  <rcc rId="262536" sId="1">
    <nc r="F13" t="n">
      <v>12</v>
    </nc>
  </rcc>
  <rcc rId="262537" sId="1">
    <nc r="G13" t="n">
      <v>17</v>
    </nc>
  </rcc>
  <rcc rId="262538" sId="1">
    <nc r="H13" t="inlineStr">
      <is>
        <t>ggatccggtattgatccgtttaccaataccaaatgggattataaaaacaaggagaatggtccgcatcgctgggataaactgcataaagattttgaagtttgcaagagcggcaaaagtcagagcccgattaatattgaacattattatcacacccaggataaagccgatctgcagtttaaatatgcagccagtaaaccgaaagccgttttttttacccatcataccctgaaagccagttttgaaccgaccaatcatattaattaccgcggtcatgattatgtgctggataatgtgcattttcatgccccgatggaatttctgattaataataaaacccgcccgctgagtgcacattttgtgcataaagatgccaaaggtcgtctgctggttctggcaattggttttgaagaaggtaaagaaaatccgaatctggaccctattctggaaggtattcagaaaaaacagaattttaaggaggtggcactggatgcatttctgccgaaaagcattaattattatcactttaacggtagcctgaccgccccgccgtgcaccgaaggtgttgcatggtttgttattgaagaaccgctggaagttagcgccaaacagctggccgaaattaaaaaacgtatgaaaaatagcccgaaccagcgcccggtgcagccggattataataccgtgattattaaaagcagcgcagaaacccgctaactcgag</t>
      </is>
    </nc>
  </rcc>
  <rcc rId="262539" sId="1">
    <nc r="I13" t="n">
      <v>717</v>
    </nc>
  </rcc>
  <rcc rId="262540" sId="1">
    <nc r="J13" t="inlineStr">
      <is>
        <t>/23130405</t>
      </is>
    </nc>
  </rcc>
  <rcc rId="262541" sId="1">
    <nc r="K13" t="inlineStr">
      <is>
        <t>亚克隆</t>
      </is>
    </nc>
  </rcc>
  <rcc rId="262542" sId="1">
    <nc r="L13" t="inlineStr">
      <is>
        <t>A</t>
      </is>
    </nc>
  </rcc>
  <rcc rId="262543" sId="1">
    <nc r="M13" t="inlineStr">
      <is>
        <t>pET28a-IF2DI（throm)-2-21150610发货质粒</t>
      </is>
    </nc>
  </rcc>
  <rcc rId="262544" sId="1">
    <nc r="N13" t="inlineStr">
      <is>
        <t>BamHI XhoI</t>
      </is>
    </nc>
  </rcc>
  <rcc rId="262545" sId="1">
    <nc r="O13" t="inlineStr">
      <is>
        <t>Kana</t>
      </is>
    </nc>
  </rcc>
  <rcc rId="262546" sId="1">
    <nc r="P5" t="inlineStr">
      <is>
        <t>ctagttgtttaaacgagctc</t>
      </is>
    </nc>
  </rcc>
  <rcc rId="262547" sId="1">
    <nc r="Q5" t="inlineStr">
      <is>
        <t>tctagagtcgacctgcaggc</t>
      </is>
    </nc>
  </rcc>
  <rcc rId="262548" sId="1">
    <nc r="P6" t="inlineStr">
      <is>
        <t>ctagttgtttaaacgagctc</t>
      </is>
    </nc>
  </rcc>
  <rcc rId="262549" sId="1">
    <nc r="Q6" t="inlineStr">
      <is>
        <t>tctagagtcgacctgcaggc</t>
      </is>
    </nc>
  </rcc>
  <rcc rId="262550" sId="1">
    <nc r="P7" t="inlineStr">
      <is>
        <t>ctagttgtttaaacgagctc</t>
      </is>
    </nc>
  </rcc>
  <rcc rId="262551" sId="1">
    <nc r="Q7" t="inlineStr">
      <is>
        <t>tctagagtcgacctgcaggc</t>
      </is>
    </nc>
  </rcc>
  <rcc rId="262552" sId="1">
    <nc r="P8" t="inlineStr">
      <is>
        <t>ctagttgtttaaacgagctc</t>
      </is>
    </nc>
  </rcc>
  <rcc rId="262553" sId="1">
    <nc r="Q8" t="inlineStr">
      <is>
        <t>tctagagtcgacctgcaggc</t>
      </is>
    </nc>
  </rcc>
  <rcc rId="262554" sId="1">
    <nc r="P9" t="inlineStr">
      <is>
        <t>ctagttgtttaaacgagctc</t>
      </is>
    </nc>
  </rcc>
  <rcc rId="262555" sId="1">
    <nc r="Q9" t="inlineStr">
      <is>
        <t>tctagagtcgacctgcaggc</t>
      </is>
    </nc>
  </rcc>
  <rcc rId="262556" sId="1">
    <nc r="P10" t="inlineStr">
      <is>
        <t>agccggccggtaccggatcc</t>
      </is>
    </nc>
  </rcc>
  <rcc rId="262557" sId="1">
    <nc r="Q10" t="inlineStr">
      <is>
        <t>gcggccgcaagggttcgatc</t>
      </is>
    </nc>
  </rcc>
  <rcc rId="262558" sId="1" numFmtId="19">
    <nc r="A12" t="inlineStr">
      <is>
        <t>/23a-c130405</t>
      </is>
    </nc>
  </rcc>
  <rcc rId="262559" sId="1">
    <oc r="J3" t="inlineStr">
      <is>
        <t>局部gc含量低</t>
      </is>
    </oc>
    <nc r="J3"/>
  </rcc>
  <rcc rId="262560" sId="1">
    <oc r="J4" t="inlineStr">
      <is>
        <t>局部gc有一点高</t>
      </is>
    </oc>
    <nc r="J4"/>
  </rcc>
  <rcc rId="262561" sId="1">
    <nc r="T13" t="n">
      <v>30</v>
    </nc>
  </rcc>
  <rcc rId="262562" sId="1">
    <nc r="U13" t="n">
      <v>30</v>
    </nc>
  </rcc>
</revisions>
</file>

<file path=xl/revisions/revisionLog1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563" sId="1">
    <oc r="P2" t="inlineStr">
      <is>
        <t>TAGCGTTTAAACTTAAGCTT</t>
      </is>
    </oc>
    <nc r="P2"/>
  </rcc>
  <rcc rId="262564" sId="1">
    <oc r="Q2" t="inlineStr">
      <is>
        <t>TCGAGTCTAGAGGGCCCGTT</t>
      </is>
    </oc>
    <nc r="Q2"/>
  </rcc>
  <rcc rId="262565" sId="1">
    <oc r="P9" t="inlineStr">
      <is>
        <t>ctagttgtttaaacgagctc</t>
      </is>
    </oc>
    <nc r="P9"/>
  </rcc>
  <rcc rId="262566" sId="1">
    <oc r="Q9" t="inlineStr">
      <is>
        <t>tctagagtcgacctgcaggc</t>
      </is>
    </oc>
    <nc r="Q9"/>
  </rcc>
  <rcc rId="262567" sId="1">
    <oc r="P10" t="inlineStr">
      <is>
        <t>agccggccggtaccggatcc</t>
      </is>
    </oc>
    <nc r="P10"/>
  </rcc>
  <rcc rId="262568" sId="1">
    <oc r="Q10" t="inlineStr">
      <is>
        <t>gcggccgcaagggttcgatc</t>
      </is>
    </oc>
    <nc r="Q10"/>
  </rcc>
  <rcc rId="262569" sId="1">
    <oc r="A2" t="inlineStr">
      <is>
        <t>/23130417</t>
      </is>
    </oc>
    <nc r="A2" t="inlineStr">
      <is>
        <t>/23130411</t>
      </is>
    </nc>
  </rcc>
  <rcc rId="262570" sId="1">
    <oc r="B2" t="inlineStr">
      <is>
        <t>内PG1-23030007</t>
      </is>
    </oc>
    <nc r="B2" t="inlineStr">
      <is>
        <t>GS1-23030143</t>
      </is>
    </nc>
  </rcc>
  <rcc rId="262571" sId="1">
    <oc r="C2" t="inlineStr">
      <is>
        <t xml:space="preserve">smad3-pcDNA3.1 </t>
      </is>
    </oc>
    <nc r="C2" t="inlineStr">
      <is>
        <t>WG-06112D</t>
      </is>
    </nc>
  </rcc>
  <rcc rId="262572" sId="1">
    <oc r="D2" t="n">
      <v>44996</v>
    </oc>
    <nc r="D2" t="n">
      <v>44998</v>
    </nc>
  </rcc>
  <rcc rId="262573" sId="1">
    <oc r="F2" t="n">
      <v>10</v>
    </oc>
    <nc r="F2" t="n">
      <v>7</v>
    </nc>
  </rcc>
  <rcc rId="262574" sId="1">
    <oc r="G2" t="n">
      <v>45009</v>
    </oc>
    <nc r="G2" t="n">
      <v>45007</v>
    </nc>
  </rcc>
  <rcc rId="262575" sId="1">
    <oc r="H2" t="inlineStr">
      <is>
        <t>GGTACCATGTCGTCCATCCTGCCCTTCACCCCCCCGATCGTGAAGCGCCTGCTGGGTTGGAAGAAGGGCGAGCAGAACGGGCAGGAGGAGAAGTGGTGCGAGAAGGCGGTCAAGAGCTTGGTGAAGAAGCTCAAGAAGACGGGGCAGTTGGACGAGCTGGAGAAGGCCATCACCACGCAGAACGTGAACACCAAGTGCATTACCATCCCCAGGTCACTGGATGGTCGGCTGCAGGTGTCCCATCGGAAGGGGCTCCCTCACGTTATCTACTGCCGCCTGTGGCGATGGCCCGACCTGCACAGCCACCATGAATTACGGGCCATGGAGCTCTGTGAGTTTGCCTTCAACATGAAGAAGGATGAAGTGTGTGTAAATCCTTACCACTATCAGAGAGTAGAGACGCCAGTTCTACCTCCAGTGTTGGTGCCACGCCACACCGAGATCCCGGCCGAGTTCCCCCCACTGGATGACTACAGCCATTCCATTCCCGAGAACACTAACTTCCCTGCTGGCATTGAGCCCCAGAGCAATATTCCAGAAACCCCACCTCCTGGCTACCTGAGTGAAGATGGAGAAACCAGTGACCACCAGATGAACCACAGCATGGACGCAGGTTCTCCAAACCTCTCCCCGAATCCGATGTCCCCAGCACACAATAACTTGGACCTACAGCCAGTCACCTACTGTGAGCCGGCCTTCTGGTGCTCCATCTCCTACTACGAGCTGAACCAGCGAGTTGGGGAGACATTCCACGCCTCACAGCCATCCATGACAGTAGATGGCTTCACTGACCCCTCCAACTCGGAGCGCTTCTGCCTGGGCCTACTGTCCAATGTCAACCGGAATGCAGCCGTGGAACTTACAAGGCGACACATTGGGAGAGGTGTGCGGCTCTACTACATCGGAGGGGAGGTCTTTGCGGAGTGCCTCAGTGACAGTGCTATTTTCGTCCAGTCTCCCAACTGCAACCAGCGCTATGGCTGGCACCCGGCCACTGTCTGCAAGATCCCACCAGGCTGCAACCTGAAGATCTTCAACAACCAGGAATTTGCTGCCCTCCTAGCTCAGTCTGTCAACCAGGGCTTTGAGGCTGTCTACCAGCTGACGCGCATGTGCACCATCCGTATGAGCTTCGTCAAAGGCTGGGGAGCAGAGTACAGGAGACAGACAGTGACCAGCACCCCCTGCTGGATTGAGCTACACCTGAATGGACCCTTGCAGTGGCTTGACAAGGTCCTCACCCAGATGGGTTCCCCGAGCATCCGCTGTTCCAGTGTGTCTTAGGCGGCCGC</t>
      </is>
    </oc>
    <nc r="H2" t="inlineStr">
      <is>
        <t>ggatccatggtagctgagtgtgcggagaccactgatggaggcatccaggagagctcaggatctgtggccactatctatatgctggcagggacacctcagaaacctgagggtcctgtctggtctgtctttcgtcgtttgggaaactaccagaaagatcagatggatcccaaagtaaagagtgctatccctaagcctctgcgccgatctctgggtcggaaccaggccagcgctggctcagctccaggtgctgtgctctcccaggccatggagtccaccgcagttagaccagaggaaacacccagaggtctgggagatggcattgagagctcagggactgtccaggagccagacgctggaggcagttccctggaacaggattcccagaagcaggcggaagagaaggagcaagaggagcccctgtatgagaatgttgtgcccatgtccgtgccgccacagcactaaaagctt</t>
      </is>
    </nc>
  </rcc>
  <rcc rId="262576" sId="1">
    <oc r="M2" t="inlineStr">
      <is>
        <t>pcDNA3.1</t>
      </is>
    </oc>
    <nc r="M2" t="inlineStr">
      <is>
        <t>pET-28a-SUMO-181A333</t>
      </is>
    </nc>
  </rcc>
  <rcc rId="262577" sId="1">
    <oc r="N2" t="inlineStr">
      <is>
        <t>KpnI NotI</t>
      </is>
    </oc>
    <nc r="N2" t="inlineStr">
      <is>
        <t>BamHI HindIII</t>
      </is>
    </nc>
  </rcc>
  <rcc rId="262578" sId="1">
    <oc r="O2" t="inlineStr">
      <is>
        <t>Amp</t>
      </is>
    </oc>
    <nc r="O2" t="inlineStr">
      <is>
        <t>Kana</t>
      </is>
    </nc>
  </rcc>
  <rcc rId="262579" sId="1">
    <oc r="A3" t="inlineStr">
      <is>
        <t>/23130418</t>
      </is>
    </oc>
    <nc r="A3" t="inlineStr">
      <is>
        <t>/23130336</t>
      </is>
    </nc>
  </rcc>
  <rcc rId="262580" sId="1">
    <oc r="B3" t="inlineStr">
      <is>
        <t>内PG1-23030007</t>
      </is>
    </oc>
    <nc r="B3" t="inlineStr">
      <is>
        <t xml:space="preserve"> GS1-23030115</t>
      </is>
    </nc>
  </rcc>
  <rcc rId="262581" sId="1">
    <oc r="C3" t="inlineStr">
      <is>
        <t>serpinb4-全长</t>
      </is>
    </oc>
    <nc r="C3" t="inlineStr">
      <is>
        <t>ROBO1启动子MUT1</t>
      </is>
    </nc>
  </rcc>
  <rcc rId="262582" sId="1">
    <oc r="D3" t="n">
      <v>44996</v>
    </oc>
    <nc r="D3" t="n">
      <v>44998</v>
    </nc>
  </rcc>
  <rcc rId="262583" sId="1">
    <oc r="F3" t="n">
      <v>15</v>
    </oc>
    <nc r="F3" t="n">
      <v>7</v>
    </nc>
  </rcc>
  <rcc rId="262584" sId="1">
    <oc r="G3" t="n">
      <v>45016</v>
    </oc>
    <nc r="G3" t="n">
      <v>45007</v>
    </nc>
  </rcc>
  <rcc rId="262585" sId="1">
    <oc r="H3" t="inlineStr">
      <is>
        <t>ggtaccagttttctgaagttgcttatcaaccgtagaagttctctggtagaatttggggttgctcatatatactattatatcatcagcaaatagtgattccttgatttctcttttgtcaatttcttcactttgatcttcttttattgtcatattactctaactagaactttgagtgctatattgaatagatatggggagagtgcgcatccttgtcatatccctgtttttagtgggattgattcatatatctctgcatttagtttgatactggctgttggcttgctgcatattgctttaattatgtctaggtgtgggccttgaagttctcatttccaagacttaacattcagtggtgttgaattttgtcaaatgctttttcagcatctaacgagatgattatgagttttttctctgaatttgttaatatagtggattgtattagtgcattttcagatattgcaccaactttgcatccctgtggtgaagcctactttatcatggtgaaggatggttttgatgtgctcttgattttcatttgtgaaaattatattgagtatttttgaatcaatgtttatttaaaaagttggtctgaagttctcttttgtgttgtgtcattgtgtggtctaggtatcagagtaattgtcacttcatagaatgaattaggaagtgttccttctgtttctatcttatggaatattttgatgagtatagtattagctcttctttgaaggtctggtagttggtagtttaggatctctccaatttctttaccagggcacttagtgctatgaattctcctcttagcactactttcattgtgtcccataagtttggataagttgtgccttcattttcattaagttctaaaaagtctttaatttctttctttatttaatctctaaccaaattatcattgagtagaaagttgctcatttctttgtttttattgacataagctgcagtgatatgatagcttgcatgagataatttcaactttcttgtatgtgttgaggcttgttttgtgactgattatatggtaaattttggagaaggtaacatgagatgcttagaagatgctatatgcttttgttttagggtgaaatattgtgacggtatctgttaaatacacttggttcatattctctataaattttacagggtctctctttattttcaacttccatgacatgtccattagtaagagtggagtattgaagtttctcaccattattatatggggttcaatgagcatttgggcttcagtaaagtttcttgcatgagtgtgggtaccctttcatatgaggcatagatgttcagaattgtgtctttctcttgttgtattttcctttcctaaatatgaagtgtccttcctcattttgcttgatagcacttagttgaaagcctattttattggatattaggagagcaactcaaatttgtttcttgtgaccatttgcttggaagacttttttctagccttggtgataactttggactagaattagaattatttttcaatttgaatagagtaattgatagagaaattgtcagaactcatgaaaatttcataaagaaaaagtacctaatgaaggttatttagttgtttggtatcttaggtgttcattaaaggaaattcaacactttaaaataaggtaattgggagtgtcatgcagaacaatagagttgtcagaagtgtaaaagggcttaaagtttaagttactcacattgcctatgtacatttcagatgagtctgcagctgacaagagttaaaaagctatcaatcatatgacatgtggcaaaaggaagtacagtggtaggatgtgaagccagccttttctcacaaatgtgcatacctaaaaagactaatctggttatgaaatctgaagtcgatctacttgaaataccactgaaatgatgaggcaacagtggaaagaggagaggtataaataccagatctcaggatcagccacacacaggcacctatccttcctgcccacttctgccttctcgag</t>
      </is>
    </oc>
    <nc r="H3" t="inlineStr">
      <is>
        <t>ggtacccttttacagattaaaaaaaagtcctttatacccttatactgaatattgcaacactttggtattttcattttaactctattgtaaatggagaaattgccggttcaaagtaaagtgattgaagtaaccctgaataaaagttattcaaaagctatttcagtgacacaatagcaatggatatatacagcaaattgactctgataaagctt</t>
      </is>
    </nc>
  </rcc>
  <rcc rId="262586" sId="1">
    <oc r="L3" t="inlineStr">
      <is>
        <t>A</t>
      </is>
    </oc>
    <nc r="L3" t="inlineStr">
      <is>
        <t>B</t>
      </is>
    </nc>
  </rcc>
  <rcc rId="262587" sId="1">
    <oc r="N3" t="inlineStr">
      <is>
        <t>KpnI XhoI</t>
      </is>
    </oc>
    <nc r="N3" t="inlineStr">
      <is>
        <t>KpnI HindIII</t>
      </is>
    </nc>
  </rcc>
  <rcc rId="262588" sId="1">
    <oc r="A4" t="inlineStr">
      <is>
        <t>/23130419</t>
      </is>
    </oc>
    <nc r="A4" t="inlineStr">
      <is>
        <t>/23130337</t>
      </is>
    </nc>
  </rcc>
  <rcc rId="262589" sId="1">
    <oc r="B4" t="inlineStr">
      <is>
        <t>内PG1-23030007</t>
      </is>
    </oc>
    <nc r="B4" t="inlineStr">
      <is>
        <t xml:space="preserve"> GS1-23030115</t>
      </is>
    </nc>
  </rcc>
  <rcc rId="262590" sId="1">
    <oc r="C4" t="inlineStr">
      <is>
        <t>Smad4-pcDNA3.1</t>
      </is>
    </oc>
    <nc r="C4" t="inlineStr">
      <is>
        <t>ROBO1启动子MUT2</t>
      </is>
    </nc>
  </rcc>
  <rcc rId="262591" sId="1">
    <oc r="D4" t="n">
      <v>44996</v>
    </oc>
    <nc r="D4" t="n">
      <v>44998</v>
    </nc>
  </rcc>
  <rcc rId="262592" sId="1">
    <oc r="F4" t="n">
      <v>10</v>
    </oc>
    <nc r="F4" t="n">
      <v>7</v>
    </nc>
  </rcc>
  <rcc rId="262593" sId="1">
    <oc r="G4" t="n">
      <v>45009</v>
    </oc>
    <nc r="G4" t="n">
      <v>45007</v>
    </nc>
  </rcc>
  <rcc rId="262594" sId="1">
    <oc r="H4" t="inlineStr">
      <is>
        <t>GGTACCATGGACAATATGTCTATAACAAATACACCAACAAGTAACGATGCCTGTCTGAGCATTGTACATAGTTTGATGTGTCATAGACAAGGTGGGGAAAGTGAAACCTTTGCAAAAAGAGCAATTGAGAGTTTGGTAAAGAAGCTGAAAGAGAAAAAAGATGAATTGGATTCTTTAATAACAGCTATAACTACAAATGGAGCTCATCCTAGCAAGTGTGTCACCATACAGAGAACATTGGATGGACGACTTCAGGTGGCTGGTCGGAAAGGATTTCCTCATGTGATCTATGCCCGTCTGTGGAGGTGGCCTGATCTACACAAGAATGAACTAAAGCATGTTAAATATTGTCAGTATGCGTTTGACTTAAAATGTGACAGTGTCTGTGTGAATCCATATCACTATGAGCGGGTTGTCTCACCTGGAATTGATCTCTCAGGATTAACACTGCAGAGTAATGCTCCAAGTATGTTAGTGAAGGATGAGTACGTTCACGACTTTGAAGGACAGCCGTCCTTACCCACTGAAGGACATTCGATTCAAACCATCCAACACCCGCCAAGTAATCGCGCATCAACGGAGACGTACAGCGCCCCGGCTCTGTTAGCCCCGGCAGAGTCTAACGCCACCAGCACCACCAACTTCCCCAACATTCCTGTGGCTTCCACAAGGCCAGTTCACAATGAGCTTGCATTCCAGCCTCCCATTTCCAATCATCCTGCTCCTGAGTACTGGTGCTCCATTGCTTACTTTGAAATGGACGTTCAGGTAGGAGAGACGTTTAAGGTCCCTTCAAGCTGCCCTGTTGTGACTGTGGATGGCTATGTGGATCCTTCGGGAGGAGATCGCTTTTGCTTGGGTCAACTCTCCAATGTCCACAGGACAGAAGCGATTGAGAGAGCGAGGTTGCACATAGGCAAAGGAGTGCAGTTGGAATGTAAAGGTGAAGGTGACGTTTGGGTCAGGTGCCTTAGTGACCACGCGGTCTTTGTACAGAGTTACTACCTGGACAGAGAAGCTGGCCGAGCACCTGGCGACGCTGTTCATAAGATCTACCCAAGCGCGTATATAAAGGTCAGTGTTTATATGTCTTTGATCTGCGGCAGTGTCACCGGCAGATGCAGCAACAGGCGGCCACTGCGCAAGCTGCAGCTGCTGCTCAGGCGGCGGCCGTGGCAGGGAACATCCCTGGCCCTGGGTCCGTGGGTGGAATAGGCGGCCGC</t>
      </is>
    </oc>
    <nc r="H4" t="inlineStr">
      <is>
        <t>ggtaccatttaatattctaattcttaaaataactggctttaccgatgatgaactaaagtgattttgcacactattacaatatttcaaattgctagtcaccatgaactaatctcactttaaatctccttgttatgccaatttgcattactaatgaacttgctaagagagaaactgtaaaaagataatgtagcaattaatagtaaatgaagctt</t>
      </is>
    </nc>
  </rcc>
  <rcc rId="262595" sId="1">
    <oc r="L4" t="inlineStr">
      <is>
        <t>A</t>
      </is>
    </oc>
    <nc r="L4" t="inlineStr">
      <is>
        <t>B</t>
      </is>
    </nc>
  </rcc>
  <rcc rId="262596" sId="1">
    <oc r="M4" t="inlineStr">
      <is>
        <t>pcDNA3.1</t>
      </is>
    </oc>
    <nc r="M4" t="inlineStr">
      <is>
        <t>pGL3-basic</t>
      </is>
    </nc>
  </rcc>
  <rcc rId="262597" sId="1">
    <oc r="N4" t="inlineStr">
      <is>
        <t>KpnI NotI</t>
      </is>
    </oc>
    <nc r="N4" t="inlineStr">
      <is>
        <t>KpnI HindIII</t>
      </is>
    </nc>
  </rcc>
  <rcc rId="262598" sId="1">
    <oc r="A5" t="inlineStr">
      <is>
        <t>/23130423</t>
      </is>
    </oc>
    <nc r="A5" t="inlineStr">
      <is>
        <t>/23130338</t>
      </is>
    </nc>
  </rcc>
  <rcc rId="262599" sId="1">
    <oc r="B5" t="inlineStr">
      <is>
        <t>内PG1-23030004</t>
      </is>
    </oc>
    <nc r="B5" t="inlineStr">
      <is>
        <t xml:space="preserve"> GS1-23030115</t>
      </is>
    </nc>
  </rcc>
  <rcc rId="262600" sId="1">
    <oc r="C5" t="inlineStr">
      <is>
        <t xml:space="preserve">MICU1-WT1 </t>
      </is>
    </oc>
    <nc r="C5" t="inlineStr">
      <is>
        <t>ROBO1启动子MUT3</t>
      </is>
    </nc>
  </rcc>
  <rcc rId="262601" sId="1">
    <oc r="D5" t="n">
      <v>44996</v>
    </oc>
    <nc r="D5" t="n">
      <v>44998</v>
    </nc>
  </rcc>
  <rcc rId="262602" sId="1">
    <oc r="G5" t="n">
      <v>45006</v>
    </oc>
    <nc r="G5" t="n">
      <v>45007</v>
    </nc>
  </rcc>
  <rcc rId="262603" sId="1">
    <oc r="H5" t="inlineStr">
      <is>
        <t>gctagcGATTTATAGTAGCAAGAACACTCCCTGCCATTTTCCTCCTGCTGTTTTTAAGCTGCAAGTTTGGAAATGAGCTGGCAGGCGAAAGGAAGTGTGATGAATGATAATGCAGATGACCCTGGCACCCTGAGCTGGCAGGAAGCCTGGCCAGAGGAGGGTCTGTGTTAGCCACCAGGGGCTCCAGGAAGGCActcgag</t>
      </is>
    </oc>
    <nc r="H5" t="inlineStr">
      <is>
        <t>ggtacccccctcggcgtctccaaagctgcgtgcctagtgttgctgtgtagtttagaccggagcagtaggacccaggggcctccgcagccaccaatagaagcatgtgtccagacctatttgtatgcaatgccttctgctctgcgcattaatagtaatacagataacgggtttgaaagaattctctactgaagaaggattgaatttttaagctt</t>
      </is>
    </nc>
  </rcc>
  <rcc rId="262604" sId="1">
    <oc r="L5" t="inlineStr">
      <is>
        <t>A</t>
      </is>
    </oc>
    <nc r="L5" t="inlineStr">
      <is>
        <t>B</t>
      </is>
    </nc>
  </rcc>
  <rcc rId="262605" sId="1">
    <oc r="M5" t="inlineStr">
      <is>
        <t>pmirGLO</t>
      </is>
    </oc>
    <nc r="M5" t="inlineStr">
      <is>
        <t>pGL3-basic</t>
      </is>
    </nc>
  </rcc>
  <rcc rId="262606" sId="1">
    <oc r="N5" t="inlineStr">
      <is>
        <t>NheI XhoI</t>
      </is>
    </oc>
    <nc r="N5" t="inlineStr">
      <is>
        <t>KpnI HindIII</t>
      </is>
    </nc>
  </rcc>
  <rcc rId="262607" sId="1">
    <oc r="A6" t="inlineStr">
      <is>
        <t>/23130424</t>
      </is>
    </oc>
    <nc r="A6" t="inlineStr">
      <is>
        <t>/23130349</t>
      </is>
    </nc>
  </rcc>
  <rcc rId="262608" sId="1">
    <oc r="B6" t="inlineStr">
      <is>
        <t>内PG1-23030004</t>
      </is>
    </oc>
    <nc r="B6" t="inlineStr">
      <is>
        <t xml:space="preserve"> GS1-23030115</t>
      </is>
    </nc>
  </rcc>
  <rcc rId="262609" sId="1">
    <oc r="C6" t="inlineStr">
      <is>
        <t>MICU1-MT1</t>
      </is>
    </oc>
    <nc r="C6" t="inlineStr">
      <is>
        <t>ROBO1启动子WT1</t>
      </is>
    </nc>
  </rcc>
  <rcc rId="262610" sId="1">
    <oc r="D6" t="n">
      <v>44996</v>
    </oc>
    <nc r="D6" t="n">
      <v>44998</v>
    </nc>
  </rcc>
  <rcc rId="262611" sId="1">
    <oc r="G6" t="n">
      <v>45006</v>
    </oc>
    <nc r="G6" t="n">
      <v>45007</v>
    </nc>
  </rcc>
  <rcc rId="262612" sId="1">
    <oc r="H6" t="inlineStr">
      <is>
        <t>gctagcGATTTATAGTAGCAAGAACACTCCCTGCCATTTTCCTCCTGCTGTTTTTAAGCTGCAAGTTTAAGAGCAGATCAATGGATAGAAGGAAGTGTGATGAATGATAATGCAGATGACCCTGGCACCCTGAGCTGGCAGGAAGCCTGGCCAGAGGAGGGTCTGTGTTAGCCACCAGGGGCTCCAGGAAGGCActcgag</t>
      </is>
    </oc>
    <nc r="H6" t="inlineStr">
      <is>
        <t>ggtacccttttacagattaaaaaaaagtcctttatacccttatactgaatattgcaacactttggtattttcattttaactctattgtaaatggagaaattattaacctgaagtaaagtgattgaagtaaccctgaataaaagttattcaaaagctatttcagtgacacaatagcaatggatatatacagcaaattgactctgataaagctt</t>
      </is>
    </nc>
  </rcc>
  <rcc rId="262613" sId="1">
    <oc r="L6" t="inlineStr">
      <is>
        <t>A</t>
      </is>
    </oc>
    <nc r="L6" t="inlineStr">
      <is>
        <t>B</t>
      </is>
    </nc>
  </rcc>
  <rcc rId="262614" sId="1">
    <oc r="M6" t="inlineStr">
      <is>
        <t>pmirGLO</t>
      </is>
    </oc>
    <nc r="M6" t="inlineStr">
      <is>
        <t>pGL3-basic</t>
      </is>
    </nc>
  </rcc>
  <rcc rId="262615" sId="1">
    <oc r="N6" t="inlineStr">
      <is>
        <t>NheI XhoI</t>
      </is>
    </oc>
    <nc r="N6" t="inlineStr">
      <is>
        <t>KpnI HindIII</t>
      </is>
    </nc>
  </rcc>
  <rcc rId="262616" sId="1">
    <oc r="A7" t="inlineStr">
      <is>
        <t>/23130425</t>
      </is>
    </oc>
    <nc r="A7" t="inlineStr">
      <is>
        <t>/23130350</t>
      </is>
    </nc>
  </rcc>
  <rcc rId="262617" sId="1">
    <oc r="B7" t="inlineStr">
      <is>
        <t>内PG1-23030004</t>
      </is>
    </oc>
    <nc r="B7" t="inlineStr">
      <is>
        <t xml:space="preserve"> GS1-23030115</t>
      </is>
    </nc>
  </rcc>
  <rcc rId="262618" sId="1">
    <oc r="C7" t="inlineStr">
      <is>
        <t>MICU1-MT2</t>
      </is>
    </oc>
    <nc r="C7" t="inlineStr">
      <is>
        <t>ROBO1启动子WT2</t>
      </is>
    </nc>
  </rcc>
  <rcc rId="262619" sId="1">
    <oc r="D7" t="n">
      <v>44996</v>
    </oc>
    <nc r="D7" t="n">
      <v>44998</v>
    </nc>
  </rcc>
  <rcc rId="262620" sId="1">
    <oc r="G7" t="n">
      <v>45006</v>
    </oc>
    <nc r="G7" t="n">
      <v>45007</v>
    </nc>
  </rcc>
  <rcc rId="262621" sId="1">
    <oc r="H7" t="inlineStr">
      <is>
        <t>gctagcGATTTATAGTAGCAAGAACACTCCCTGCCATTTTCCTCCTGCTGTTTTTAAGCTGCAAGTTTGGAAATGAGCTGGCAGGCGAAAGGAAGTGTGGCAGATGATAATATGGATGACCCTGATGTCTTGGATCGGCAGGAAGCCTGGCCAGAGGAGGGTCTGTGTTAGCCACCAGGGGCTCCAGGAAGGCActcgag</t>
      </is>
    </oc>
    <nc r="H7" t="inlineStr">
      <is>
        <t>ggtaccatttaatattctaattcttaaaataactggctttaccgatgatgaactaaagtgattttgcacactattacaatatttcaaattgctagtcaccacaggtcggcctcactttaaatctccttgttatgccaatttgcattactaatgaacttgctaagagagaaactgtaaaaagataatgtagcaattaatagtaaatgaagctt</t>
      </is>
    </nc>
  </rcc>
  <rcc rId="262622" sId="1">
    <oc r="L7" t="inlineStr">
      <is>
        <t>A</t>
      </is>
    </oc>
    <nc r="L7" t="inlineStr">
      <is>
        <t>B</t>
      </is>
    </nc>
  </rcc>
  <rcc rId="262623" sId="1">
    <oc r="M7" t="inlineStr">
      <is>
        <t>pmirGLO</t>
      </is>
    </oc>
    <nc r="M7" t="inlineStr">
      <is>
        <t>pGL3-basic</t>
      </is>
    </nc>
  </rcc>
  <rcc rId="262624" sId="1">
    <oc r="N7" t="inlineStr">
      <is>
        <t>NheI XhoI</t>
      </is>
    </oc>
    <nc r="N7" t="inlineStr">
      <is>
        <t>KpnI HindIII</t>
      </is>
    </nc>
  </rcc>
  <rcc rId="262625" sId="1">
    <oc r="A8" t="inlineStr">
      <is>
        <t>/23130426</t>
      </is>
    </oc>
    <nc r="A8" t="inlineStr">
      <is>
        <t>/23130351</t>
      </is>
    </nc>
  </rcc>
  <rcc rId="262626" sId="1">
    <oc r="B8" t="inlineStr">
      <is>
        <t>内PG1-23030004</t>
      </is>
    </oc>
    <nc r="B8" t="inlineStr">
      <is>
        <t xml:space="preserve"> GS1-23030115</t>
      </is>
    </nc>
  </rcc>
  <rcc rId="262627" sId="1">
    <oc r="C8" t="inlineStr">
      <is>
        <t xml:space="preserve">MICU1-WT2 </t>
      </is>
    </oc>
    <nc r="C8" t="inlineStr">
      <is>
        <t>ROBO1启动子WT3</t>
      </is>
    </nc>
  </rcc>
  <rcc rId="262628" sId="1">
    <oc r="D8" t="n">
      <v>44996</v>
    </oc>
    <nc r="D8" t="n">
      <v>44998</v>
    </nc>
  </rcc>
  <rcc rId="262629" sId="1">
    <oc r="G8" t="n">
      <v>45006</v>
    </oc>
    <nc r="G8" t="n">
      <v>45007</v>
    </nc>
  </rcc>
  <rcc rId="262630" sId="1">
    <oc r="H8" t="inlineStr">
      <is>
        <t>gctagcAGAGACAGCTGAAGAAGCACTTCAAAGATGGGAAGGGCCTGACTTTCCAGGAGGTAGAGAACTTCTTCACTTTCCTGAAGAACATTAATGACGTGGACACTGCACTAAGCTTTTACCACATGGCTGGAGCATCTCTTGATAAAGTGACCATGCAGCAAGTGGCCAGGACAGTGGCGAAGGTCGAACTctcgag</t>
      </is>
    </oc>
    <nc r="H8" t="inlineStr">
      <is>
        <t>ggtacccccctcggcgtctccaaagctgcgtgcctagtgttgctgtgtagtttagaccggagcagtaggacccaggggcctccgcagccaccaatagaagcgcacacttggacctatttgtatgcaatgccttctgctctgcgcattaatagtaatacagataacgggtttgaaagaattctctactgaagaaggattgaatttttaagctt</t>
      </is>
    </nc>
  </rcc>
  <rcc rId="262631" sId="1">
    <oc r="L8" t="inlineStr">
      <is>
        <t>A</t>
      </is>
    </oc>
    <nc r="L8" t="inlineStr">
      <is>
        <t>B</t>
      </is>
    </nc>
  </rcc>
  <rcc rId="262632" sId="1">
    <oc r="M8" t="inlineStr">
      <is>
        <t>pmirGLO</t>
      </is>
    </oc>
    <nc r="M8" t="inlineStr">
      <is>
        <t>pGL3-basic</t>
      </is>
    </nc>
  </rcc>
  <rcc rId="262633" sId="1">
    <oc r="N8" t="inlineStr">
      <is>
        <t>NheI XhoI</t>
      </is>
    </oc>
    <nc r="N8" t="inlineStr">
      <is>
        <t>KpnI HindIII</t>
      </is>
    </nc>
  </rcc>
  <rcc rId="262634" sId="1">
    <oc r="Q3" t="inlineStr">
      <is>
        <t>atctgcgatctaagtaagct</t>
      </is>
    </oc>
    <nc r="Q3" t="inlineStr">
      <is>
        <t>ggcattccggtactgttggt</t>
      </is>
    </nc>
  </rcc>
  <rcc rId="262635" sId="1">
    <nc r="R3" t="str">
      <f>LEN(P3)</f>
    </nc>
  </rcc>
  <rcc rId="262636" sId="1">
    <nc r="S3" t="str">
      <f>LEN(Q3)</f>
    </nc>
  </rcc>
  <rcc rId="262637" sId="1">
    <oc r="P4" t="inlineStr">
      <is>
        <t>TAGCGTTTAAACTTAAGCTT</t>
      </is>
    </oc>
    <nc r="P4" t="inlineStr">
      <is>
        <t>agaacatttctctatcgata</t>
      </is>
    </nc>
  </rcc>
  <rcc rId="262638" sId="1">
    <oc r="Q4" t="inlineStr">
      <is>
        <t>TCGAGTCTAGAGGGCCCGTT</t>
      </is>
    </oc>
    <nc r="Q4" t="inlineStr">
      <is>
        <t>ggcattccggtactgttggt</t>
      </is>
    </nc>
  </rcc>
  <rcc rId="262639" sId="1">
    <oc r="P5" t="inlineStr">
      <is>
        <t>ctagttgtttaaacgagctc</t>
      </is>
    </oc>
    <nc r="P5" t="inlineStr">
      <is>
        <t>agaacatttctctatcgata</t>
      </is>
    </nc>
  </rcc>
  <rcc rId="262640" sId="1">
    <oc r="Q5" t="inlineStr">
      <is>
        <t>tctagagtcgacctgcaggc</t>
      </is>
    </oc>
    <nc r="Q5" t="inlineStr">
      <is>
        <t>ggcattccggtactgttggt</t>
      </is>
    </nc>
  </rcc>
  <rcc rId="262641" sId="1">
    <oc r="P6" t="inlineStr">
      <is>
        <t>ctagttgtttaaacgagctc</t>
      </is>
    </oc>
    <nc r="P6" t="inlineStr">
      <is>
        <t>agaacatttctctatcgata</t>
      </is>
    </nc>
  </rcc>
  <rcc rId="262642" sId="1">
    <oc r="Q6" t="inlineStr">
      <is>
        <t>tctagagtcgacctgcaggc</t>
      </is>
    </oc>
    <nc r="Q6" t="inlineStr">
      <is>
        <t>ggcattccggtactgttggt</t>
      </is>
    </nc>
  </rcc>
  <rcc rId="262643" sId="1">
    <oc r="P7" t="inlineStr">
      <is>
        <t>ctagttgtttaaacgagctc</t>
      </is>
    </oc>
    <nc r="P7" t="inlineStr">
      <is>
        <t>agaacatttctctatcgata</t>
      </is>
    </nc>
  </rcc>
  <rcc rId="262644" sId="1">
    <oc r="Q7" t="inlineStr">
      <is>
        <t>tctagagtcgacctgcaggc</t>
      </is>
    </oc>
    <nc r="Q7" t="inlineStr">
      <is>
        <t>ggcattccggtactgttggt</t>
      </is>
    </nc>
  </rcc>
  <rcc rId="262645" sId="1">
    <oc r="P8" t="inlineStr">
      <is>
        <t>ctagttgtttaaacgagctc</t>
      </is>
    </oc>
    <nc r="P8" t="inlineStr">
      <is>
        <t>agaacatttctctatcgata</t>
      </is>
    </nc>
  </rcc>
  <rcc rId="262646" sId="1">
    <oc r="Q8" t="inlineStr">
      <is>
        <t>tctagagtcgacctgcaggc</t>
      </is>
    </oc>
    <nc r="Q8" t="inlineStr">
      <is>
        <t>ggcattccggtactgttggt</t>
      </is>
    </nc>
  </rcc>
  <rcc rId="262647" sId="1">
    <oc r="A9" t="inlineStr">
      <is>
        <t>/23130427</t>
      </is>
    </oc>
    <nc r="A9"/>
  </rcc>
  <rcc rId="262648" sId="1">
    <oc r="B9" t="inlineStr">
      <is>
        <t>内PG1-23030004</t>
      </is>
    </oc>
    <nc r="B9"/>
  </rcc>
  <rcc rId="262649" sId="1">
    <oc r="C9" t="inlineStr">
      <is>
        <t>MICU1-MT3</t>
      </is>
    </oc>
    <nc r="C9"/>
  </rcc>
  <rcc rId="262650" sId="1">
    <oc r="D9" t="n">
      <v>44996</v>
    </oc>
    <nc r="D9"/>
  </rcc>
  <rcc rId="262651" sId="1">
    <oc r="F9" t="n">
      <v>7</v>
    </oc>
    <nc r="F9"/>
  </rcc>
  <rcc rId="262652" sId="1">
    <oc r="G9" t="n">
      <v>45006</v>
    </oc>
    <nc r="G9"/>
  </rcc>
  <rcc rId="262653" sId="1">
    <oc r="H9" t="inlineStr">
      <is>
        <t>gctagcAGAGACAGCTGAAGAAGCACTTCAAAGATGGGAAGGGCCTGACTTTCCAGGAGGTAGAGAACTTCTTCACTTTCCTGAAGAACATTAATAGTACAAGTGCCATGTTAAGCTTTTACCGTGCAATCGGAGCATCTCTTGATAAAGTGACCATGCAGCAAGTGGCCAGGACAGTGGCGAAGGTCGAACTctcgag</t>
      </is>
    </oc>
    <nc r="H9"/>
  </rcc>
  <rcc rId="262654" sId="1">
    <oc r="K9" t="inlineStr">
      <is>
        <t>基因合成</t>
      </is>
    </oc>
    <nc r="K9"/>
  </rcc>
  <rcc rId="262655" sId="1">
    <oc r="L9" t="inlineStr">
      <is>
        <t>A</t>
      </is>
    </oc>
    <nc r="L9"/>
  </rcc>
  <rcc rId="262656" sId="1">
    <oc r="M9" t="inlineStr">
      <is>
        <t>pmirGLO</t>
      </is>
    </oc>
    <nc r="M9"/>
  </rcc>
  <rcc rId="262657" sId="1">
    <oc r="N9" t="inlineStr">
      <is>
        <t>NheI XhoI</t>
      </is>
    </oc>
    <nc r="N9"/>
  </rcc>
  <rcc rId="262658" sId="1">
    <oc r="O9" t="inlineStr">
      <is>
        <t>Amp</t>
      </is>
    </oc>
    <nc r="O9"/>
  </rcc>
  <rcc rId="262659" sId="1">
    <oc r="R9" t="str">
      <f>LEN(P9)</f>
    </oc>
    <nc r="R9"/>
  </rcc>
  <rcc rId="262660" sId="1">
    <oc r="S9" t="str">
      <f>LEN(Q9)</f>
    </oc>
    <nc r="S9"/>
  </rcc>
  <rcc rId="262661" sId="1">
    <oc r="A10" t="inlineStr">
      <is>
        <t>/23130403</t>
      </is>
    </oc>
    <nc r="A10"/>
  </rcc>
  <rcc rId="262662" sId="1">
    <oc r="C10" t="inlineStr">
      <is>
        <t>h.TGFB3</t>
      </is>
    </oc>
    <nc r="C10"/>
  </rcc>
  <rcc rId="262663" sId="1">
    <oc r="F10" t="n">
      <v>7</v>
    </oc>
    <nc r="F10"/>
  </rcc>
  <rcc rId="262664" sId="1">
    <oc r="G10" t="n">
      <v>10</v>
    </oc>
    <nc r="G10"/>
  </rcc>
  <rcc rId="262665" sId="1">
    <oc r="H10" t="inlineStr">
      <is>
        <t>aagcttGCCACCATGGGGatgaagtgggtgaccttcatcagcctgctgttcctgttcagcagcgcctacagcGCTCTGGATACAAACTACTGTTTCAGAAACCTGGAGGAGAACTGTTGTGTGAGGCCCCTGTACATCGATTTTAGACAGGATCTGGGCTGGAAGTGGGTGCACGAGCCTAAGGGCTACTACGCCAATTTCTGCTCCGGCCCTTGTCCTTACCTGAGAAGCGCCGACACCACCCACAGCACCGTGCTGGGCCTGTACAATACCCTGAACCCCGAGGCCAGCGCCAGCCCTTGTTGCGTGCCTCAGGACCTGGAGCCCCTGACAATCCTGTACTACGTGGGCAGGACCCCTAAGGTGGAGCAGCTGAGCAACATGGTGGTGAAGTCCTGTAAGTGCAGCcaccaccaccaccatcaccaccaccaccactaggaattc</t>
      </is>
    </oc>
    <nc r="H10"/>
  </rcc>
  <rcc rId="262666" sId="1">
    <oc r="K10" t="inlineStr">
      <is>
        <t>基因合成</t>
      </is>
    </oc>
    <nc r="K10"/>
  </rcc>
  <rcc rId="262667" sId="1">
    <oc r="L10" t="inlineStr">
      <is>
        <t>A</t>
      </is>
    </oc>
    <nc r="L10"/>
  </rcc>
  <rcc rId="262668" sId="1">
    <oc r="M10" t="inlineStr">
      <is>
        <t>pCDNA3.4-1838071</t>
      </is>
    </oc>
    <nc r="M10"/>
  </rcc>
  <rcc rId="262669" sId="1">
    <oc r="N10" t="inlineStr">
      <is>
        <t>HindIII EcoRI</t>
      </is>
    </oc>
    <nc r="N10"/>
  </rcc>
  <rcc rId="262670" sId="1">
    <oc r="O10" t="inlineStr">
      <is>
        <t>Amp</t>
      </is>
    </oc>
    <nc r="O10"/>
  </rcc>
  <rcc rId="262671" sId="1">
    <oc r="R10" t="str">
      <f>LEN(P10)</f>
    </oc>
    <nc r="R10"/>
  </rcc>
  <rcc rId="262672" sId="1">
    <oc r="S10" t="str">
      <f>LEN(Q10)</f>
    </oc>
    <nc r="S10"/>
  </rcc>
  <rcc rId="262673" sId="1">
    <oc r="A11" t="inlineStr">
      <is>
        <t>/23130404</t>
      </is>
    </oc>
    <nc r="A11"/>
  </rcc>
  <rcc rId="262674" sId="1">
    <oc r="C11" t="inlineStr">
      <is>
        <t>h.SCUBE3</t>
      </is>
    </oc>
    <nc r="C11"/>
  </rcc>
  <rcc rId="262675" sId="1">
    <oc r="F11" t="n">
      <v>7</v>
    </oc>
    <nc r="F11"/>
  </rcc>
  <rcc rId="262676" sId="1">
    <oc r="G11" t="n">
      <v>10</v>
    </oc>
    <nc r="G11"/>
  </rcc>
  <rcc rId="262677" sId="1">
    <oc r="H11" t="inlineStr">
      <is>
        <t>ggatccctgaccaccaaacatgaaggtgccattagctttcaggattgcgataccaaagttcagtgcagtccgggtcattattataataccagcattcatcgttgtatccgctgtgccatgggtagttatcagccggattttcgccagaatttttgcagccgctgtccgggtaataccagcaccgattttgatggtagcaccagtgtggcccagtgtaaaaatcgccagtgcggtggtgaactgggtgaatttaccggttatattgaaagtccgaattatccgggcaattatccggccggcgttgaatgtatttggaatattaatccgccgccgaaacgcaaaattctgattgttgttccggaaattttcctgccgagtgaagatgaatgtggtgatgtgctggttatgcgtaaaaatagcagcccgagcagcattaccacctatgaaacctgccagacctatgaacgtccgattgcatttaccgcccgtagccgcaaactgtggattaattttaaaaccagtgaggcaaatagcgcacgcggctttcagattccgtatgtgacctatgatgaagattatgaacagctggttgaagatattgtgcgcgatggccgtctgtatgccagcgaaaatcatcaggaaattctgaaagataagaagctgattaaggcatttttcgaagtgctggcccatccgcagaattattttaaatataccgaaaagcacaaggagatgctgccgaaaagttttattaaactgctgcgtagcaaagttagcagctttctgcgtccgtataaataactcgag</t>
      </is>
    </oc>
    <nc r="H11"/>
  </rcc>
  <rcc rId="262678" sId="1">
    <oc r="K11" t="inlineStr">
      <is>
        <t>基因合成</t>
      </is>
    </oc>
    <nc r="K11"/>
  </rcc>
  <rcc rId="262679" sId="1">
    <oc r="L11" t="inlineStr">
      <is>
        <t>A</t>
      </is>
    </oc>
    <nc r="L11"/>
  </rcc>
  <rcc rId="262680" sId="1">
    <oc r="M11" t="inlineStr">
      <is>
        <t>pET28a-IF2DI（throm)-2-21150610发货质粒</t>
      </is>
    </oc>
    <nc r="M11"/>
  </rcc>
  <rcc rId="262681" sId="1">
    <oc r="N11" t="inlineStr">
      <is>
        <t>BamHI XhoI</t>
      </is>
    </oc>
    <nc r="N11"/>
  </rcc>
  <rcc rId="262682" sId="1">
    <oc r="O11" t="inlineStr">
      <is>
        <t>Kana</t>
      </is>
    </oc>
    <nc r="O11"/>
  </rcc>
  <rcc rId="262683" sId="1">
    <oc r="R11" t="str">
      <f>LEN(P11)</f>
    </oc>
    <nc r="R11"/>
  </rcc>
  <rcc rId="262684" sId="1">
    <oc r="S11" t="str">
      <f>LEN(Q11)</f>
    </oc>
    <nc r="S11"/>
  </rcc>
  <rcc rId="262685" sId="1">
    <oc r="A12" t="inlineStr">
      <is>
        <t>/23a-c130405</t>
      </is>
    </oc>
    <nc r="A12"/>
  </rcc>
  <rcc rId="262686" sId="1">
    <oc r="C12" t="inlineStr">
      <is>
        <t>C694</t>
      </is>
    </oc>
    <nc r="C12"/>
  </rcc>
  <rcc rId="262687" sId="1">
    <oc r="F12" t="n">
      <v>7</v>
    </oc>
    <nc r="F12"/>
  </rcc>
  <rcc rId="262688" sId="1">
    <oc r="G12" t="n">
      <v>10</v>
    </oc>
    <nc r="G12"/>
  </rcc>
  <rcc rId="262689" sId="1">
    <oc r="H12" t="inlineStr">
      <is>
        <t>ggatccggtattgatccgtttaccaataccaaatgggattataaaaacaaggagaatggtccgcatcgctgggataaactgcataaagattttgaagtttgcaagagcggcaaaagtcagagcccgattaatattgaacattattatcacacccaggataaagccgatctgcagtttaaatatgcagccagtaaaccgaaagccgttttttttacccatcataccctgaaagccagttttgaaccgaccaatcatattaattaccgcggtcatgattatgtgctggataatgtgcattttcatgccccgatggaatttctgattaataataaaacccgcccgctgagtgcacattttgtgcataaagatgccaaaggtcgtctgctggttctggcaattggttttgaagaaggtaaagaaaatccgaatctggaccctattctggaaggtattcagaaaaaacagaattttaaggaggtggcactggatgcatttctgccgaaaagcattaattattatcactttaacggtagcctgaccgccccgccgtgcaccgaaggtgttgcatggtttgttattgaagaaccgctggaagttagcgccaaacagctggccgaaattaaaaaacgtatgaaaaatagcccgaaccagcgcccggtgcagccggattataataccgtgattattaaaagcagcgcagaaacccgctaactcgag</t>
      </is>
    </oc>
    <nc r="H12"/>
  </rcc>
  <rcc rId="262690" sId="1">
    <oc r="K12" t="inlineStr">
      <is>
        <t>基因合成</t>
      </is>
    </oc>
    <nc r="K12"/>
  </rcc>
  <rcc rId="262691" sId="1">
    <oc r="L12" t="inlineStr">
      <is>
        <t>A</t>
      </is>
    </oc>
    <nc r="L12"/>
  </rcc>
  <rcc rId="262692" sId="1">
    <oc r="M12" t="inlineStr">
      <is>
        <t>pET24a-c-1913287</t>
      </is>
    </oc>
    <nc r="M12"/>
  </rcc>
  <rcc rId="262693" sId="1">
    <oc r="N12" t="inlineStr">
      <is>
        <t>BamHI XhoI</t>
      </is>
    </oc>
    <nc r="N12"/>
  </rcc>
  <rcc rId="262694" sId="1">
    <oc r="O12" t="inlineStr">
      <is>
        <t>Kana</t>
      </is>
    </oc>
    <nc r="O12"/>
  </rcc>
  <rcc rId="262695" sId="1">
    <oc r="R12" t="str">
      <f>LEN(P12)</f>
    </oc>
    <nc r="R12"/>
  </rcc>
  <rcc rId="262696" sId="1">
    <oc r="S12" t="str">
      <f>LEN(Q12)</f>
    </oc>
    <nc r="S12"/>
  </rcc>
  <rcc rId="262697" sId="1">
    <oc r="A13" t="inlineStr">
      <is>
        <t>/23130406</t>
      </is>
    </oc>
    <nc r="A13"/>
  </rcc>
  <rcc rId="262698" sId="1">
    <oc r="C13" t="inlineStr">
      <is>
        <t>C694</t>
      </is>
    </oc>
    <nc r="C13"/>
  </rcc>
  <rcc rId="262699" sId="1">
    <oc r="F13" t="n">
      <v>12</v>
    </oc>
    <nc r="F13"/>
  </rcc>
  <rcc rId="262700" sId="1">
    <oc r="G13" t="n">
      <v>17</v>
    </oc>
    <nc r="G13"/>
  </rcc>
  <rcc rId="262701" sId="1">
    <oc r="H13" t="inlineStr">
      <is>
        <t>ggatccggtattgatccgtttaccaataccaaatgggattataaaaacaaggagaatggtccgcatcgctgggataaactgcataaagattttgaagtttgcaagagcggcaaaagtcagagcccgattaatattgaacattattatcacacccaggataaagccgatctgcagtttaaatatgcagccagtaaaccgaaagccgttttttttacccatcataccctgaaagccagttttgaaccgaccaatcatattaattaccgcggtcatgattatgtgctggataatgtgcattttcatgccccgatggaatttctgattaataataaaacccgcccgctgagtgcacattttgtgcataaagatgccaaaggtcgtctgctggttctggcaattggttttgaagaaggtaaagaaaatccgaatctggaccctattctggaaggtattcagaaaaaacagaattttaaggaggtggcactggatgcatttctgccgaaaagcattaattattatcactttaacggtagcctgaccgccccgccgtgcaccgaaggtgttgcatggtttgttattgaagaaccgctggaagttagcgccaaacagctggccgaaattaaaaaacgtatgaaaaatagcccgaaccagcgcccggtgcagccggattataataccgtgattattaaaagcagcgcagaaacccgctaactcgag</t>
      </is>
    </oc>
    <nc r="H13"/>
  </rcc>
  <rcc rId="262702" sId="1">
    <oc r="J13" t="inlineStr">
      <is>
        <t>/23130405</t>
      </is>
    </oc>
    <nc r="J13"/>
  </rcc>
  <rcc rId="262703" sId="1">
    <oc r="K13" t="inlineStr">
      <is>
        <t>亚克隆</t>
      </is>
    </oc>
    <nc r="K13"/>
  </rcc>
  <rcc rId="262704" sId="1">
    <oc r="L13" t="inlineStr">
      <is>
        <t>A</t>
      </is>
    </oc>
    <nc r="L13"/>
  </rcc>
  <rcc rId="262705" sId="1">
    <oc r="M13" t="inlineStr">
      <is>
        <t>pET28a-IF2DI（throm)-2-21150610发货质粒</t>
      </is>
    </oc>
    <nc r="M13"/>
  </rcc>
  <rcc rId="262706" sId="1">
    <oc r="N13" t="inlineStr">
      <is>
        <t>BamHI XhoI</t>
      </is>
    </oc>
    <nc r="N13"/>
  </rcc>
  <rcc rId="262707" sId="1">
    <oc r="O13" t="inlineStr">
      <is>
        <t>Kana</t>
      </is>
    </oc>
    <nc r="O13"/>
  </rcc>
  <rcc rId="262708" sId="1">
    <oc r="R13" t="str">
      <f>LEN(P13)</f>
    </oc>
    <nc r="R13"/>
  </rcc>
  <rcc rId="262709" sId="1">
    <oc r="S13" t="str">
      <f>LEN(Q13)</f>
    </oc>
    <nc r="S13"/>
  </rcc>
  <rcc rId="262710" sId="1">
    <oc r="T13" t="n">
      <v>30</v>
    </oc>
    <nc r="T13"/>
  </rcc>
  <rcc rId="262711" sId="1">
    <oc r="U13" t="n">
      <v>30</v>
    </oc>
    <nc r="U13"/>
  </rcc>
  <rcc rId="262712" sId="1">
    <oc r="R14" t="str">
      <f>LEN(P14)</f>
    </oc>
    <nc r="R14"/>
  </rcc>
  <rcc rId="262713" sId="1">
    <oc r="S14" t="str">
      <f>LEN(Q14)</f>
    </oc>
    <nc r="S14"/>
  </rcc>
  <rcc rId="262714" sId="1">
    <oc r="I2" t="n">
      <v>1292</v>
    </oc>
    <nc r="I2" t="str">
      <f>LEN(H2)</f>
    </nc>
  </rcc>
  <rcc rId="262715" sId="1">
    <oc r="I3" t="n">
      <v>2012</v>
    </oc>
    <nc r="I3" t="str">
      <f>LEN(H3)</f>
    </nc>
  </rcc>
  <rcc rId="262716" sId="1">
    <oc r="I4" t="n">
      <v>1223</v>
    </oc>
    <nc r="I4" t="str">
      <f>LEN(H4)</f>
    </nc>
  </rcc>
  <rcc rId="262717" sId="1">
    <oc r="I5" t="n">
      <v>200</v>
    </oc>
    <nc r="I5" t="str">
      <f>LEN(H5)</f>
    </nc>
  </rcc>
  <rcc rId="262718" sId="1">
    <oc r="I6" t="n">
      <v>200</v>
    </oc>
    <nc r="I6" t="str">
      <f>LEN(H6)</f>
    </nc>
  </rcc>
  <rcc rId="262719" sId="1">
    <oc r="I7" t="n">
      <v>200</v>
    </oc>
    <nc r="I7" t="str">
      <f>LEN(H7)</f>
    </nc>
  </rcc>
  <rcc rId="262720" sId="1">
    <oc r="I8" t="n">
      <v>199</v>
    </oc>
    <nc r="I8" t="str">
      <f>LEN(H8)</f>
    </nc>
  </rcc>
  <rcc rId="262721" sId="1">
    <oc r="I9" t="n">
      <v>199</v>
    </oc>
    <nc r="I9" t="str">
      <f>LEN(H9)</f>
    </nc>
  </rcc>
  <rcc rId="262722" sId="1">
    <oc r="I10" t="n">
      <v>447</v>
    </oc>
    <nc r="I10" t="str">
      <f>LEN(H10)</f>
    </nc>
  </rcc>
  <rcc rId="262723" sId="1">
    <oc r="I11" t="n">
      <v>807</v>
    </oc>
    <nc r="I11" t="str">
      <f>LEN(H11)</f>
    </nc>
  </rcc>
  <rcc rId="262724" sId="1">
    <oc r="I12" t="n">
      <v>717</v>
    </oc>
    <nc r="I12" t="str">
      <f>LEN(H12)</f>
    </nc>
  </rcc>
  <rcc rId="262725" sId="1">
    <oc r="I13" t="n">
      <v>717</v>
    </oc>
    <nc r="I13" t="str">
      <f>LEN(H13)</f>
    </nc>
  </rcc>
  <rcc rId="262726" sId="1">
    <nc r="I14" t="str">
      <f>LEN(H14)</f>
    </nc>
  </rcc>
  <rcc rId="262727" sId="1">
    <nc r="I15" t="str">
      <f>LEN(H15)</f>
    </nc>
  </rcc>
</revisions>
</file>

<file path=xl/revisions/revisionLog1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728" sId="1">
    <oc r="A2" t="inlineStr">
      <is>
        <t>/23130411</t>
      </is>
    </oc>
    <nc r="A2" t="inlineStr">
      <is>
        <t>/23130489</t>
      </is>
    </nc>
  </rcc>
  <rcc rId="262729" sId="1">
    <oc r="B2" t="inlineStr">
      <is>
        <t>GS1-23030143</t>
      </is>
    </oc>
    <nc r="B2" t="inlineStr">
      <is>
        <t>GS1-23030156</t>
      </is>
    </nc>
  </rcc>
  <rcc rId="262730" sId="1">
    <oc r="C2" t="inlineStr">
      <is>
        <t>WG-06112D</t>
      </is>
    </oc>
    <nc r="C2" t="inlineStr">
      <is>
        <t>VZV-gE截短序列</t>
      </is>
    </nc>
  </rcc>
  <rcc rId="262731" sId="1">
    <oc r="D2" t="n">
      <v>44998</v>
    </oc>
    <nc r="D2" t="n">
      <v>44999</v>
    </nc>
  </rcc>
  <rcc rId="262732" sId="1">
    <oc r="F2" t="n">
      <v>7</v>
    </oc>
    <nc r="F2" t="n">
      <v>13</v>
    </nc>
  </rcc>
  <rcc rId="262733" sId="1">
    <oc r="G2" t="n">
      <v>45007</v>
    </oc>
    <nc r="G2" t="n">
      <v>45016</v>
    </nc>
  </rcc>
  <rcc rId="262734" sId="1">
    <oc r="H2" t="inlineStr">
      <is>
        <t>ggatccatggtagctgagtgtgcggagaccactgatggaggcatccaggagagctcaggatctgtggccactatctatatgctggcagggacacctcagaaacctgagggtcctgtctggtctgtctttcgtcgtttgggaaactaccagaaagatcagatggatcccaaagtaaagagtgctatccctaagcctctgcgccgatctctgggtcggaaccaggccagcgctggctcagctccaggtgctgtgctctcccaggccatggagtccaccgcagttagaccagaggaaacacccagaggtctgggagatggcattgagagctcagggactgtccaggagccagacgctggaggcagttccctggaacaggattcccagaagcaggcggaagagaaggagcaagaggagcccctgtatgagaatgttgtgcccatgtccgtgccgccacagcactaaaagctt</t>
      </is>
    </oc>
    <nc r="H2" t="inlineStr">
      <is>
        <t>ggagtccggtacaccgagacttggagctttttgccgtcattaacctgtacgggagacgcagcgcccgccatccagcatatatgtttaaaacatacaacatgctttcaagacgtggtggtggatgtggattgcgcggaaaatactaaagaggatcagttggccgaaatcagttaccgttttcaaggtaagaaggaagcggaccaaccgtggattgttgtaaacacgagcacactgtttgatgaactcgaattagacccccccgagattgaaccgggtgtcttgaaagtacttcggacagaaaaacaatacttgggtgtgtacatttggaacatgcgcggctccgatggtacgtctacctacgccacgtttttggtcacctggaaaggggatgaaaaaacaagaaaccctacgcccgcagtaactcctcaaccaagaggggctgagtttcatatgtggaattaccactcgcatgtattttcagttggtgatacgtttagcttggcaatgcatcttcagtataagatacatgaagcgccatttgatttgctgttagagtggttgtatgtccccatcgatcctacatgtcaaccaatgcggttatattctacgtgtttgtatcatcccaacgcaccccaatgcctctctcatatgaattccggttgtacatttacctcgccacatttagcccagcgtgttgcaagcacagtgtatcaaaattgtgaacatgcagataactacaccgcatattgtctgggaatatctcatatggagcctagctttggtctaatcttacacgacgggggcaccacgttaaagtttgtagatacacccgagagtttgtcgggattatacgtttttgtggtgtattttaacgggcatgttgaagccgtagcatacactgttgtatccacagtagatcattttgtaaacgcaattgaagagcgtggatttccgccaacggccggtcagccaccggcgactactaaacccaaggaaattacccccgtaaaccccggaacgtcaccacttctacgatatgccgcatggaccggagggcttgcagcagtagtacttttatgtctcgtaatatttttaatctgtacggctaaacgaatgagggttaaagcctatagggtagacaagtccccgtataaccaaagcatgtattacgctggccttccagtggacgatttcgaggactcggaatctacggatacggaagaagagtttggtaacgcgattggagggagtcacgggggttcgagttacacg</t>
      </is>
    </nc>
  </rcc>
  <rcc rId="262735" sId="1">
    <oc r="M2" t="inlineStr">
      <is>
        <t>pET-28a-SUMO-181A333</t>
      </is>
    </oc>
    <nc r="M2" t="inlineStr">
      <is>
        <t>pUC57</t>
      </is>
    </nc>
  </rcc>
  <rcc rId="262736" sId="1">
    <oc r="N2" t="inlineStr">
      <is>
        <t>BamHI HindIII</t>
      </is>
    </oc>
    <nc r="N2" t="inlineStr">
      <is>
        <t>EcoRV</t>
      </is>
    </nc>
  </rcc>
  <rcc rId="262737" sId="1">
    <oc r="O2" t="inlineStr">
      <is>
        <t>Kana</t>
      </is>
    </oc>
    <nc r="O2" t="inlineStr">
      <is>
        <t>Amp</t>
      </is>
    </nc>
  </rcc>
  <rcc rId="262738" sId="1">
    <oc r="A3" t="inlineStr">
      <is>
        <t>/23130336</t>
      </is>
    </oc>
    <nc r="A3" t="inlineStr">
      <is>
        <t>/23130493</t>
      </is>
    </nc>
  </rcc>
  <rcc rId="262739" sId="1">
    <oc r="B3" t="inlineStr">
      <is>
        <t xml:space="preserve"> GS1-23030115</t>
      </is>
    </oc>
    <nc r="B3" t="inlineStr">
      <is>
        <t>GS1-23030159</t>
      </is>
    </nc>
  </rcc>
  <rcc rId="262740" sId="1">
    <oc r="C3" t="inlineStr">
      <is>
        <t>ROBO1启动子MUT1</t>
      </is>
    </oc>
    <nc r="C3" t="inlineStr">
      <is>
        <t>205R-26-29</t>
      </is>
    </nc>
  </rcc>
  <rcc rId="262741" sId="1">
    <oc r="D3" t="n">
      <v>44998</v>
    </oc>
    <nc r="D3" t="n">
      <v>44999</v>
    </nc>
  </rcc>
  <rcc rId="262742" sId="1">
    <oc r="G3" t="n">
      <v>45007</v>
    </oc>
    <nc r="G3" t="n">
      <v>45008</v>
    </nc>
  </rcc>
  <rcc rId="262743" sId="1">
    <oc r="H3" t="inlineStr">
      <is>
        <t>ggtacccttttacagattaaaaaaaagtcctttatacccttatactgaatattgcaacactttggtattttcattttaactctattgtaaatggagaaattgccggttcaaagtaaagtgattgaagtaaccctgaataaaagttattcaaaagctatttcagtgacacaatagcaatggatatatacagcaaattgactctgataaagctt</t>
      </is>
    </oc>
    <nc r="H3" t="inlineStr">
      <is>
        <t>gaattcgacataaaagacgtcgac</t>
      </is>
    </nc>
  </rcc>
  <rcc rId="262744" sId="1">
    <oc r="L3" t="inlineStr">
      <is>
        <t>B</t>
      </is>
    </oc>
    <nc r="L3" t="inlineStr">
      <is>
        <t>A</t>
      </is>
    </nc>
  </rcc>
  <rcc rId="262745" sId="1">
    <oc r="M3" t="inlineStr">
      <is>
        <t>pGL3-basic</t>
      </is>
    </oc>
    <nc r="M3" t="inlineStr">
      <is>
        <t>pMAL-C2X</t>
      </is>
    </nc>
  </rcc>
  <rcc rId="262746" sId="1">
    <oc r="N3" t="inlineStr">
      <is>
        <t>KpnI HindIII</t>
      </is>
    </oc>
    <nc r="N3" t="inlineStr">
      <is>
        <t>EcoR I SalI</t>
      </is>
    </nc>
  </rcc>
  <rcc rId="262747" sId="1">
    <oc r="A4" t="inlineStr">
      <is>
        <t>/23130337</t>
      </is>
    </oc>
    <nc r="A4" t="inlineStr">
      <is>
        <t>/23130494</t>
      </is>
    </nc>
  </rcc>
  <rcc rId="262748" sId="1">
    <oc r="B4" t="inlineStr">
      <is>
        <t xml:space="preserve"> GS1-23030115</t>
      </is>
    </oc>
    <nc r="B4" t="inlineStr">
      <is>
        <t>GS1-23030159</t>
      </is>
    </nc>
  </rcc>
  <rcc rId="262749" sId="1">
    <oc r="C4" t="inlineStr">
      <is>
        <t>ROBO1启动子MUT2</t>
      </is>
    </oc>
    <nc r="C4" t="inlineStr">
      <is>
        <t>205R-26-30</t>
      </is>
    </nc>
  </rcc>
  <rcc rId="262750" sId="1">
    <oc r="D4" t="n">
      <v>44998</v>
    </oc>
    <nc r="D4" t="n">
      <v>44999</v>
    </nc>
  </rcc>
  <rcc rId="262751" sId="1">
    <oc r="G4" t="n">
      <v>45007</v>
    </oc>
    <nc r="G4" t="n">
      <v>45008</v>
    </nc>
  </rcc>
  <rcc rId="262752" sId="1">
    <oc r="H4" t="inlineStr">
      <is>
        <t>ggtaccatttaatattctaattcttaaaataactggctttaccgatgatgaactaaagtgattttgcacactattacaatatttcaaattgctagtcaccatgaactaatctcactttaaatctccttgttatgccaatttgcattactaatgaacttgctaagagagaaactgtaaaaagataatgtagcaattaatagtaaatgaagctt</t>
      </is>
    </oc>
    <nc r="H4" t="inlineStr">
      <is>
        <t>gaattcgacataaaagacattgtcgac</t>
      </is>
    </nc>
  </rcc>
  <rcc rId="262753" sId="1">
    <oc r="L4" t="inlineStr">
      <is>
        <t>B</t>
      </is>
    </oc>
    <nc r="L4" t="inlineStr">
      <is>
        <t>A</t>
      </is>
    </nc>
  </rcc>
  <rcc rId="262754" sId="1">
    <oc r="M4" t="inlineStr">
      <is>
        <t>pGL3-basic</t>
      </is>
    </oc>
    <nc r="M4" t="inlineStr">
      <is>
        <t>pMAL-C2X</t>
      </is>
    </nc>
  </rcc>
  <rcc rId="262755" sId="1">
    <oc r="N4" t="inlineStr">
      <is>
        <t>KpnI HindIII</t>
      </is>
    </oc>
    <nc r="N4" t="inlineStr">
      <is>
        <t>EcoR I SalI</t>
      </is>
    </nc>
  </rcc>
  <rcc rId="262756" sId="1">
    <oc r="A5" t="inlineStr">
      <is>
        <t>/23130338</t>
      </is>
    </oc>
    <nc r="A5" t="inlineStr">
      <is>
        <t>/23130495</t>
      </is>
    </nc>
  </rcc>
  <rcc rId="262757" sId="1">
    <oc r="B5" t="inlineStr">
      <is>
        <t xml:space="preserve"> GS1-23030115</t>
      </is>
    </oc>
    <nc r="B5" t="inlineStr">
      <is>
        <t>GS1-23030159</t>
      </is>
    </nc>
  </rcc>
  <rcc rId="262758" sId="1">
    <oc r="C5" t="inlineStr">
      <is>
        <t>ROBO1启动子MUT3</t>
      </is>
    </oc>
    <nc r="C5" t="inlineStr">
      <is>
        <t>205R-26-31</t>
      </is>
    </nc>
  </rcc>
  <rcc rId="262759" sId="1">
    <oc r="D5" t="n">
      <v>44998</v>
    </oc>
    <nc r="D5" t="n">
      <v>44999</v>
    </nc>
  </rcc>
  <rcc rId="262760" sId="1">
    <oc r="G5" t="n">
      <v>45007</v>
    </oc>
    <nc r="G5" t="n">
      <v>45008</v>
    </nc>
  </rcc>
  <rcc rId="262761" sId="1">
    <oc r="H5" t="inlineStr">
      <is>
        <t>ggtacccccctcggcgtctccaaagctgcgtgcctagtgttgctgtgtagtttagaccggagcagtaggacccaggggcctccgcagccaccaatagaagcatgtgtccagacctatttgtatgcaatgccttctgctctgcgcattaatagtaatacagataacgggtttgaaagaattctctactgaagaaggattgaatttttaagctt</t>
      </is>
    </oc>
    <nc r="H5" t="inlineStr">
      <is>
        <t>gaattcgacataaaagacattatggtcgac</t>
      </is>
    </nc>
  </rcc>
  <rcc rId="262762" sId="1">
    <oc r="L5" t="inlineStr">
      <is>
        <t>B</t>
      </is>
    </oc>
    <nc r="L5" t="inlineStr">
      <is>
        <t>A</t>
      </is>
    </nc>
  </rcc>
  <rcc rId="262763" sId="1">
    <oc r="M5" t="inlineStr">
      <is>
        <t>pGL3-basic</t>
      </is>
    </oc>
    <nc r="M5" t="inlineStr">
      <is>
        <t>pMAL-C2X</t>
      </is>
    </nc>
  </rcc>
  <rcc rId="262764" sId="1">
    <oc r="N5" t="inlineStr">
      <is>
        <t>KpnI HindIII</t>
      </is>
    </oc>
    <nc r="N5" t="inlineStr">
      <is>
        <t>EcoR I SalI</t>
      </is>
    </nc>
  </rcc>
  <rcc rId="262765" sId="1">
    <oc r="A6" t="inlineStr">
      <is>
        <t>/23130349</t>
      </is>
    </oc>
    <nc r="A6" t="inlineStr">
      <is>
        <t>/23130496</t>
      </is>
    </nc>
  </rcc>
  <rcc rId="262766" sId="1">
    <oc r="B6" t="inlineStr">
      <is>
        <t xml:space="preserve"> GS1-23030115</t>
      </is>
    </oc>
    <nc r="B6" t="inlineStr">
      <is>
        <t>GS1-23030159</t>
      </is>
    </nc>
  </rcc>
  <rcc rId="262767" sId="1">
    <oc r="C6" t="inlineStr">
      <is>
        <t>ROBO1启动子WT1</t>
      </is>
    </oc>
    <nc r="C6" t="inlineStr">
      <is>
        <t>205R-26-32</t>
      </is>
    </nc>
  </rcc>
  <rcc rId="262768" sId="1">
    <oc r="D6" t="n">
      <v>44998</v>
    </oc>
    <nc r="D6" t="n">
      <v>44999</v>
    </nc>
  </rcc>
  <rcc rId="262769" sId="1">
    <oc r="G6" t="n">
      <v>45007</v>
    </oc>
    <nc r="G6" t="n">
      <v>45008</v>
    </nc>
  </rcc>
  <rcc rId="262770" sId="1">
    <oc r="H6" t="inlineStr">
      <is>
        <t>ggtacccttttacagattaaaaaaaagtcctttatacccttatactgaatattgcaacactttggtattttcattttaactctattgtaaatggagaaattattaacctgaagtaaagtgattgaagtaaccctgaataaaagttattcaaaagctatttcagtgacacaatagcaatggatatatacagcaaattgactctgataaagctt</t>
      </is>
    </oc>
    <nc r="H6" t="inlineStr">
      <is>
        <t>gaattcgacataaaagacattatgaaagtcgac</t>
      </is>
    </nc>
  </rcc>
  <rcc rId="262771" sId="1">
    <oc r="L6" t="inlineStr">
      <is>
        <t>B</t>
      </is>
    </oc>
    <nc r="L6" t="inlineStr">
      <is>
        <t>A</t>
      </is>
    </nc>
  </rcc>
  <rcc rId="262772" sId="1">
    <oc r="M6" t="inlineStr">
      <is>
        <t>pGL3-basic</t>
      </is>
    </oc>
    <nc r="M6" t="inlineStr">
      <is>
        <t>pMAL-C2X</t>
      </is>
    </nc>
  </rcc>
  <rcc rId="262773" sId="1">
    <oc r="N6" t="inlineStr">
      <is>
        <t>KpnI HindIII</t>
      </is>
    </oc>
    <nc r="N6" t="inlineStr">
      <is>
        <t>EcoR I SalI</t>
      </is>
    </nc>
  </rcc>
  <rcc rId="262774" sId="1">
    <oc r="A7" t="inlineStr">
      <is>
        <t>/23130350</t>
      </is>
    </oc>
    <nc r="A7" t="inlineStr">
      <is>
        <t>/23130497</t>
      </is>
    </nc>
  </rcc>
  <rcc rId="262775" sId="1">
    <oc r="B7" t="inlineStr">
      <is>
        <t xml:space="preserve"> GS1-23030115</t>
      </is>
    </oc>
    <nc r="B7" t="inlineStr">
      <is>
        <t>GS1-23030159</t>
      </is>
    </nc>
  </rcc>
  <rcc rId="262776" sId="1">
    <oc r="C7" t="inlineStr">
      <is>
        <t>ROBO1启动子WT2</t>
      </is>
    </oc>
    <nc r="C7" t="inlineStr">
      <is>
        <t>205R-26-33</t>
      </is>
    </nc>
  </rcc>
  <rcc rId="262777" sId="1">
    <oc r="D7" t="n">
      <v>44998</v>
    </oc>
    <nc r="D7" t="n">
      <v>44999</v>
    </nc>
  </rcc>
  <rcc rId="262778" sId="1">
    <oc r="G7" t="n">
      <v>45007</v>
    </oc>
    <nc r="G7" t="n">
      <v>45008</v>
    </nc>
  </rcc>
  <rcc rId="262779" sId="1">
    <oc r="H7" t="inlineStr">
      <is>
        <t>ggtaccatttaatattctaattcttaaaataactggctttaccgatgatgaactaaagtgattttgcacactattacaatatttcaaattgctagtcaccacaggtcggcctcactttaaatctccttgttatgccaatttgcattactaatgaacttgctaagagagaaactgtaaaaagataatgtagcaattaatagtaaatgaagctt</t>
      </is>
    </oc>
    <nc r="H7" t="inlineStr">
      <is>
        <t>gaattcgacataaaagacattatgaaagaagtcgac</t>
      </is>
    </nc>
  </rcc>
  <rcc rId="262780" sId="1">
    <oc r="L7" t="inlineStr">
      <is>
        <t>B</t>
      </is>
    </oc>
    <nc r="L7" t="inlineStr">
      <is>
        <t>A</t>
      </is>
    </nc>
  </rcc>
  <rcc rId="262781" sId="1">
    <oc r="M7" t="inlineStr">
      <is>
        <t>pGL3-basic</t>
      </is>
    </oc>
    <nc r="M7" t="inlineStr">
      <is>
        <t>pMAL-C2X</t>
      </is>
    </nc>
  </rcc>
  <rcc rId="262782" sId="1">
    <oc r="N7" t="inlineStr">
      <is>
        <t>KpnI HindIII</t>
      </is>
    </oc>
    <nc r="N7" t="inlineStr">
      <is>
        <t>EcoR I SalI</t>
      </is>
    </nc>
  </rcc>
  <rcc rId="262783" sId="1">
    <oc r="A8" t="inlineStr">
      <is>
        <t>/23130351</t>
      </is>
    </oc>
    <nc r="A8" t="inlineStr">
      <is>
        <t>/23130498</t>
      </is>
    </nc>
  </rcc>
  <rcc rId="262784" sId="1">
    <oc r="B8" t="inlineStr">
      <is>
        <t xml:space="preserve"> GS1-23030115</t>
      </is>
    </oc>
    <nc r="B8" t="inlineStr">
      <is>
        <t>GS1-23030159</t>
      </is>
    </nc>
  </rcc>
  <rcc rId="262785" sId="1">
    <oc r="C8" t="inlineStr">
      <is>
        <t>ROBO1启动子WT3</t>
      </is>
    </oc>
    <nc r="C8" t="inlineStr">
      <is>
        <t>205R-26-34</t>
      </is>
    </nc>
  </rcc>
  <rcc rId="262786" sId="1">
    <oc r="D8" t="n">
      <v>44998</v>
    </oc>
    <nc r="D8" t="n">
      <v>44999</v>
    </nc>
  </rcc>
  <rcc rId="262787" sId="1">
    <oc r="G8" t="n">
      <v>45007</v>
    </oc>
    <nc r="G8" t="n">
      <v>45008</v>
    </nc>
  </rcc>
  <rcc rId="262788" sId="1">
    <oc r="H8" t="inlineStr">
      <is>
        <t>ggtacccccctcggcgtctccaaagctgcgtgcctagtgttgctgtgtagtttagaccggagcagtaggacccaggggcctccgcagccaccaatagaagcgcacacttggacctatttgtatgcaatgccttctgctctgcgcattaatagtaatacagataacgggtttgaaagaattctctactgaagaaggattgaatttttaagctt</t>
      </is>
    </oc>
    <nc r="H8" t="inlineStr">
      <is>
        <t>gaattcgacataaaagacattatgaaagaaaaagtcgac</t>
      </is>
    </nc>
  </rcc>
  <rcc rId="262789" sId="1">
    <oc r="L8" t="inlineStr">
      <is>
        <t>B</t>
      </is>
    </oc>
    <nc r="L8" t="inlineStr">
      <is>
        <t>A</t>
      </is>
    </nc>
  </rcc>
  <rcc rId="262790" sId="1">
    <oc r="M8" t="inlineStr">
      <is>
        <t>pGL3-basic</t>
      </is>
    </oc>
    <nc r="M8" t="inlineStr">
      <is>
        <t>pMAL-C2X</t>
      </is>
    </nc>
  </rcc>
  <rcc rId="262791" sId="1">
    <oc r="N8" t="inlineStr">
      <is>
        <t>KpnI HindIII</t>
      </is>
    </oc>
    <nc r="N8" t="inlineStr">
      <is>
        <t>EcoR I SalI</t>
      </is>
    </nc>
  </rcc>
  <rcc rId="262792" sId="1">
    <nc r="A9" t="inlineStr">
      <is>
        <t>/23130499</t>
      </is>
    </nc>
  </rcc>
  <rcc rId="262793" sId="1">
    <nc r="B9" t="inlineStr">
      <is>
        <t>GS1-23030159</t>
      </is>
    </nc>
  </rcc>
  <rcc rId="262794" sId="1">
    <nc r="C9" t="inlineStr">
      <is>
        <t>205R-32-35</t>
      </is>
    </nc>
  </rcc>
  <rcc rId="262795" sId="1">
    <nc r="D9" t="n">
      <v>44999</v>
    </nc>
  </rcc>
  <rcc rId="262796" sId="1">
    <nc r="F9" t="n">
      <v>7</v>
    </nc>
  </rcc>
  <rcc rId="262797" sId="1">
    <nc r="G9" t="n">
      <v>45008</v>
    </nc>
  </rcc>
  <rcc rId="262798" sId="1">
    <nc r="K9" t="inlineStr">
      <is>
        <t>基因合成</t>
      </is>
    </nc>
  </rcc>
  <rcc rId="262799" sId="1">
    <nc r="L9" t="inlineStr">
      <is>
        <t>A</t>
      </is>
    </nc>
  </rcc>
  <rcc rId="262800" sId="1">
    <nc r="M9" t="inlineStr">
      <is>
        <t>pMAL-C2X</t>
      </is>
    </nc>
  </rcc>
  <rcc rId="262801" sId="1">
    <nc r="N9" t="inlineStr">
      <is>
        <t>EcoR I SalI</t>
      </is>
    </nc>
  </rcc>
  <rcc rId="262802" sId="1">
    <nc r="O9" t="inlineStr">
      <is>
        <t>Amp</t>
      </is>
    </nc>
  </rcc>
  <rcc rId="262803" sId="1">
    <nc r="A10" t="inlineStr">
      <is>
        <t>/23130500</t>
      </is>
    </nc>
  </rcc>
  <rcc rId="262804" sId="1">
    <nc r="B10" t="inlineStr">
      <is>
        <t>GS1-23030159</t>
      </is>
    </nc>
  </rcc>
  <rcc rId="262805" sId="1">
    <nc r="C10" t="inlineStr">
      <is>
        <t>205R-31-35</t>
      </is>
    </nc>
  </rcc>
  <rcc rId="262806" sId="1">
    <nc r="D10" t="n">
      <v>44999</v>
    </nc>
  </rcc>
  <rcc rId="262807" sId="1">
    <nc r="F10" t="n">
      <v>7</v>
    </nc>
  </rcc>
  <rcc rId="262808" sId="1">
    <nc r="G10" t="n">
      <v>45008</v>
    </nc>
  </rcc>
  <rcc rId="262809" sId="1">
    <nc r="H10" t="inlineStr">
      <is>
        <t>gaattcatgaaagaaaaaacggtcgac</t>
      </is>
    </nc>
  </rcc>
  <rcc rId="262810" sId="1">
    <nc r="K10" t="inlineStr">
      <is>
        <t>基因合成</t>
      </is>
    </nc>
  </rcc>
  <rcc rId="262811" sId="1">
    <nc r="L10" t="inlineStr">
      <is>
        <t>A</t>
      </is>
    </nc>
  </rcc>
  <rcc rId="262812" sId="1">
    <nc r="M10" t="inlineStr">
      <is>
        <t>pMAL-C2X</t>
      </is>
    </nc>
  </rcc>
  <rcc rId="262813" sId="1">
    <nc r="N10" t="inlineStr">
      <is>
        <t>EcoR I SalI</t>
      </is>
    </nc>
  </rcc>
  <rcc rId="262814" sId="1">
    <nc r="O10" t="inlineStr">
      <is>
        <t>Amp</t>
      </is>
    </nc>
  </rcc>
  <rcc rId="262815" sId="1">
    <nc r="A11" t="inlineStr">
      <is>
        <t>/23130501</t>
      </is>
    </nc>
  </rcc>
  <rcc rId="262816" sId="1">
    <nc r="B11" t="inlineStr">
      <is>
        <t>GS1-23030159</t>
      </is>
    </nc>
  </rcc>
  <rcc rId="262817" sId="1">
    <nc r="C11" t="inlineStr">
      <is>
        <t>205R-30-35</t>
      </is>
    </nc>
  </rcc>
  <rcc rId="262818" sId="1">
    <nc r="D11" t="n">
      <v>44999</v>
    </nc>
  </rcc>
  <rcc rId="262819" sId="1">
    <nc r="F11" t="n">
      <v>7</v>
    </nc>
  </rcc>
  <rcc rId="262820" sId="1">
    <nc r="G11" t="n">
      <v>45008</v>
    </nc>
  </rcc>
  <rcc rId="262821" sId="1">
    <nc r="K11" t="inlineStr">
      <is>
        <t>基因合成</t>
      </is>
    </nc>
  </rcc>
  <rcc rId="262822" sId="1">
    <nc r="L11" t="inlineStr">
      <is>
        <t>A</t>
      </is>
    </nc>
  </rcc>
  <rcc rId="262823" sId="1">
    <nc r="M11" t="inlineStr">
      <is>
        <t>pMAL-C2X</t>
      </is>
    </nc>
  </rcc>
  <rcc rId="262824" sId="1">
    <nc r="N11" t="inlineStr">
      <is>
        <t>EcoR I SalI</t>
      </is>
    </nc>
  </rcc>
  <rcc rId="262825" sId="1">
    <nc r="O11" t="inlineStr">
      <is>
        <t>Amp</t>
      </is>
    </nc>
  </rcc>
  <rcc rId="262826" sId="1">
    <nc r="A12" t="inlineStr">
      <is>
        <t>/23130502</t>
      </is>
    </nc>
  </rcc>
  <rcc rId="262827" sId="1">
    <nc r="B12" t="inlineStr">
      <is>
        <t>GS1-23030159</t>
      </is>
    </nc>
  </rcc>
  <rcc rId="262828" sId="1">
    <nc r="C12" t="inlineStr">
      <is>
        <t>205R-29-35</t>
      </is>
    </nc>
  </rcc>
  <rcc rId="262829" sId="1">
    <nc r="D12" t="n">
      <v>44999</v>
    </nc>
  </rcc>
  <rcc rId="262830" sId="1">
    <nc r="F12" t="n">
      <v>7</v>
    </nc>
  </rcc>
  <rcc rId="262831" sId="1">
    <nc r="G12" t="n">
      <v>45008</v>
    </nc>
  </rcc>
  <rcc rId="262832" sId="1">
    <nc r="H12" t="inlineStr">
      <is>
        <t>gaattcgacattatgaaagaaaaaacggtcgac</t>
      </is>
    </nc>
  </rcc>
  <rcc rId="262833" sId="1">
    <nc r="K12" t="inlineStr">
      <is>
        <t>基因合成</t>
      </is>
    </nc>
  </rcc>
  <rcc rId="262834" sId="1">
    <nc r="L12" t="inlineStr">
      <is>
        <t>A</t>
      </is>
    </nc>
  </rcc>
  <rcc rId="262835" sId="1">
    <nc r="M12" t="inlineStr">
      <is>
        <t>pMAL-C2X</t>
      </is>
    </nc>
  </rcc>
  <rcc rId="262836" sId="1">
    <nc r="N12" t="inlineStr">
      <is>
        <t>EcoR I SalI</t>
      </is>
    </nc>
  </rcc>
  <rcc rId="262837" sId="1">
    <nc r="O12" t="inlineStr">
      <is>
        <t>Amp</t>
      </is>
    </nc>
  </rcc>
  <rcc rId="262838" sId="1">
    <nc r="A13" t="inlineStr">
      <is>
        <t>/23130503</t>
      </is>
    </nc>
  </rcc>
  <rcc rId="262839" sId="1">
    <nc r="B13" t="inlineStr">
      <is>
        <t>GS1-23030159</t>
      </is>
    </nc>
  </rcc>
  <rcc rId="262840" sId="1">
    <nc r="C13" t="inlineStr">
      <is>
        <t>205R-28-35</t>
      </is>
    </nc>
  </rcc>
  <rcc rId="262841" sId="1">
    <nc r="D13" t="n">
      <v>44999</v>
    </nc>
  </rcc>
  <rcc rId="262842" sId="1">
    <nc r="F13" t="n">
      <v>7</v>
    </nc>
  </rcc>
  <rcc rId="262843" sId="1">
    <nc r="G13" t="n">
      <v>45008</v>
    </nc>
  </rcc>
  <rcc rId="262844" sId="1">
    <nc r="H13" t="inlineStr">
      <is>
        <t>gaattcaaagacattatgaaagaaaaaacggtcgac</t>
      </is>
    </nc>
  </rcc>
  <rcc rId="262845" sId="1">
    <nc r="K13" t="inlineStr">
      <is>
        <t>基因合成</t>
      </is>
    </nc>
  </rcc>
  <rcc rId="262846" sId="1">
    <nc r="L13" t="inlineStr">
      <is>
        <t>A</t>
      </is>
    </nc>
  </rcc>
  <rcc rId="262847" sId="1">
    <nc r="M13" t="inlineStr">
      <is>
        <t>pMAL-C2X</t>
      </is>
    </nc>
  </rcc>
  <rcc rId="262848" sId="1">
    <nc r="N13" t="inlineStr">
      <is>
        <t>EcoR I SalI</t>
      </is>
    </nc>
  </rcc>
  <rcc rId="262849" sId="1">
    <nc r="O13" t="inlineStr">
      <is>
        <t>Amp</t>
      </is>
    </nc>
  </rcc>
  <rcc rId="262850" sId="1">
    <nc r="A14" t="inlineStr">
      <is>
        <t>/23130504</t>
      </is>
    </nc>
  </rcc>
  <rcc rId="262851" sId="1">
    <nc r="B14" t="inlineStr">
      <is>
        <t>GS1-23030159</t>
      </is>
    </nc>
  </rcc>
  <rcc rId="262852" sId="1">
    <nc r="C14" t="inlineStr">
      <is>
        <t>205R-27-35</t>
      </is>
    </nc>
  </rcc>
  <rcc rId="262853" sId="1">
    <nc r="D14" t="n">
      <v>44999</v>
    </nc>
  </rcc>
  <rcc rId="262854" sId="1">
    <nc r="F14" t="n">
      <v>7</v>
    </nc>
  </rcc>
  <rcc rId="262855" sId="1">
    <nc r="G14" t="n">
      <v>45008</v>
    </nc>
  </rcc>
  <rcc rId="262856" sId="1">
    <nc r="H14" t="inlineStr">
      <is>
        <t>gaattcataaaagacattatgaaagaaaaaacggtcgac</t>
      </is>
    </nc>
  </rcc>
  <rcc rId="262857" sId="1">
    <nc r="K14" t="inlineStr">
      <is>
        <t>基因合成</t>
      </is>
    </nc>
  </rcc>
  <rcc rId="262858" sId="1">
    <nc r="L14" t="inlineStr">
      <is>
        <t>A</t>
      </is>
    </nc>
  </rcc>
  <rcc rId="262859" sId="1">
    <nc r="M14" t="inlineStr">
      <is>
        <t>pMAL-C2X</t>
      </is>
    </nc>
  </rcc>
  <rcc rId="262860" sId="1">
    <nc r="N14" t="inlineStr">
      <is>
        <t>EcoR I SalI</t>
      </is>
    </nc>
  </rcc>
  <rcc rId="262861" sId="1">
    <nc r="O14" t="inlineStr">
      <is>
        <t>Amp</t>
      </is>
    </nc>
  </rcc>
  <rcc rId="262862" sId="1">
    <nc r="A15" t="inlineStr">
      <is>
        <t>/23130487</t>
      </is>
    </nc>
  </rcc>
  <rcc rId="262863" sId="1">
    <nc r="B15" t="inlineStr">
      <is>
        <t>GS1-23030155</t>
      </is>
    </nc>
  </rcc>
  <rcc rId="262864" sId="1">
    <nc r="C15" t="inlineStr">
      <is>
        <t>APC 801-1337-3*flag</t>
      </is>
    </nc>
  </rcc>
  <rcc rId="262865" sId="1">
    <nc r="D15" t="n">
      <v>45000</v>
    </nc>
  </rcc>
  <rcc rId="262866" sId="1">
    <nc r="E15" t="n">
      <v>8</v>
    </nc>
  </rcc>
  <rcc rId="262867" sId="1">
    <nc r="F15" t="n">
      <v>13</v>
    </nc>
  </rcc>
  <rcc rId="262868" sId="1">
    <nc r="G15" t="n">
      <v>45019</v>
    </nc>
  </rcc>
  <rcc rId="262869" sId="1">
    <nc r="H15" t="inlineStr">
      <is>
        <t>ggatccatgTTTGACACCAATCGACATGATGATAATAGGTCAGACAATTTTAATACTGGCAACATGACTGTCCTTTCACCATATTTGAATACTACAGTGTTACCCAGCTCCTCTTCATCAAGAGGAAGCTTAGATAGTTCTCGTTCTGAAAAAGATAGAAGTTTGGAGAGAGAACGCGGAATTGGTCTAGGCAACTACCATCCAGCAACAGAAAATCCAGGAACTTCTTCAAAGCGAGGTTTGCAGATCTCCACCACTGCAGCCCAGATTGCCAAAGTCATGGAAGAAGTGTCAGCCATTCATACCTCTCAGGAAGACAGAAGTTCTGGGTCTACCACTGAATTACATTGTGTGACAGATGAGAGAAATGCACTTAGAAGAAGCTCTGCTGCCCATACACATTCAAACACTTACAATTTCACTAAGTCGGAAAATTCAAATAGGACATGTTCTATGCCTTATGCCAAATTAGAATACAAGAGATCTTCAAATGATAGTTTAAATAGTGTCAGTAGTAGTGATGGTTATGGTAAAAGAGGTCAAATGAAACCCTCGATTGAATCCTATTCTGAAGATGATGAAAGTAAGTTTTGCAGTTATGGTCAATACCCAGCCGACCTAGCCCATAAAATACATAGTGCAAATCATATGGATGATAATGATGGAGAACTAGATACACCAATAAATTATAGTCTTAAATATTCAGATGAGCAGTTGAACTCTGGAAGGCAAAGTCCTTCACAGAATGAAAGATGGGCAAGACCCAAACACATAATAGAAGATGAAATAAAACAAAGTGAGCAAAGACAATCAAGGAATCAAAGTACAACTTATCCTGTTTATACTGAGAGCACTGATGATAAACACCTCAAGTTCCAACCACATTTTGGACAGCAGGAATGTGTTTCTCCATACAGGTCACGGGGAGCCAATGGTTCAGAAACAAATCGAGTGGGTTCTAATCATGGAATTAATCAAAATGTAAGCCAGTCTTTGTGTCAAGAAGATGACTATGAAGATGATAAGCCTACCAATTATAGTGAACGTTACTCTGAAGAAGAACAGCATGAAGAAGAAGAGAGACCAACAAATTATAGCATAAAATATAATGAAGAGAAACGTCATGTGGATCAGCCTATTGATTATAGTTTAAAATATGCCACAGATATTCCTTCATCACAGAAACAGTCATTTTCATTCTCAAAGAGTTCATCTGGACAAAGCAGTAAAACCGAACATATGTCTTCAAGCAGTGAGAATACGTCCACACCTTCATCTAATGCCAAGAGGCAGAATCAGCTCCATCCAAGTTCTGCACAGAGTAGAAGTGGTCAGCCTCAAAAGGCTGCCACTTGCAAAGTTTCTTCTATTAACCAAGAAACAATACAGACTTATTGTGTAGAAGATACTCCAATATGTTTTTCAAGATGTAGTTCATTATCATCTTTGTCATCAGCTGAAGATGAAATAGGATGTAATCAGACGACACAGGAAGCAGATTCTGCTAATACCCTGCAAATAGCAGAAATAAAAGAAAAGATTGGAACTAGGTCAGCTGAAGATCCTGTGAGCGAAGTTCCAGCAGTGTCACAGCACCCTAGAACCAAATCCAGCAGACTGGACTACAAGGACGACGACGACAAGGATTACAAGGATGATGATGATAAGGACTATAAGGACGATGATGACAAGtaaCTCGAG</t>
      </is>
    </nc>
  </rcc>
  <rcc rId="262870" sId="1">
    <nc r="J15" t="inlineStr">
      <is>
        <t>模板为/22190728，c端3*flag标签需合成</t>
      </is>
    </nc>
  </rcc>
  <rcc rId="262871" sId="1">
    <nc r="K15" t="inlineStr">
      <is>
        <t>亚克隆</t>
      </is>
    </nc>
  </rcc>
  <rcc rId="262872" sId="1">
    <nc r="L15" t="inlineStr">
      <is>
        <t>B</t>
      </is>
    </nc>
  </rcc>
  <rcc rId="262873" sId="1">
    <nc r="M15" t="inlineStr">
      <is>
        <t>pCDNA3.1（+）</t>
      </is>
    </nc>
  </rcc>
  <rcc rId="262874" sId="1">
    <nc r="N15" t="inlineStr">
      <is>
        <t>BamHI XhoI</t>
      </is>
    </nc>
  </rcc>
  <rcc rId="262875" sId="1">
    <nc r="O15" t="inlineStr">
      <is>
        <t>Amp</t>
      </is>
    </nc>
  </rcc>
  <rcc rId="262876" sId="1">
    <nc r="A16" t="inlineStr">
      <is>
        <t>/23130488</t>
      </is>
    </nc>
  </rcc>
  <rcc rId="262877" sId="1">
    <nc r="B16" t="inlineStr">
      <is>
        <t>GS1-23030155</t>
      </is>
    </nc>
  </rcc>
  <rcc rId="262878" sId="1">
    <nc r="C16" t="inlineStr">
      <is>
        <t>APC 251-800-3*flag</t>
      </is>
    </nc>
  </rcc>
  <rcc rId="262879" sId="1">
    <nc r="D16" t="n">
      <v>45000</v>
    </nc>
  </rcc>
  <rcc rId="262880" sId="1">
    <nc r="E16" t="n">
      <v>8</v>
    </nc>
  </rcc>
  <rcc rId="262881" sId="1">
    <nc r="F16" t="n">
      <v>13</v>
    </nc>
  </rcc>
  <rcc rId="262882" sId="1">
    <nc r="G16" t="n">
      <v>45019</v>
    </nc>
  </rcc>
  <rcc rId="262883" sId="1">
    <nc r="H16" t="inlineStr">
      <is>
        <t>ggatccatgGAAACCGGCTCACATGATGCTGAGCGGCAGAATGAAGGTCAAGGAGTGGGAGAAATCAACATGGCAACTTCTGGTAATGGTCAGGGTTCAACTACACGAATGGACCATGAAACAGCCAGTGTTTTGAGTTCTAGTAGCACACACTCTGCACCTCGAAGGCTGACAAGTCATCTGGGAACCAAGGTGGAAATGGTGTATTCATTGTTGTCAATGCTTGGTACTCATGATAAGGATGATATGTCGCGAACTTTGCTAGCTATGTCTAGCTCCCAAGACAGCTGTATATCCATGCGACAGTCTGGATGTCTTCCTCTCCTCATCCAGCTTTTACATGGCAATGACAAAGACTCTGTATTGTTGGGAAATTCCCGGGGCAGTAAAGAGGCTCGGGCCAGGGCCAGTGCAGCACTCCACAACATCATTCACTCACAGCCTGATGACAAGAGAGGCAGGCGTGAAATCCGAGTCCTTCATCTTTTGGAACAGATACGCGCTTACTGTGAAACCTGTTGGGAGTGGCAGGAAGCTCATGAACCAGGCATGGACCAGGACAAAAATCCAATGCCAGCTCCTGTTGAACATCAGATCTGTCCTGCTGTGTGTGTTCTAATGAAACTTTCATTTGATGAAGAGCATAGACATGCAATGAATGAACTAGGGGGACTACAGGCCATTGCAGAATTATTGCAAGTGGACTGTGAAATGTATGGGCTTACTAATGACCACTACAGTATTACACTAAGACGATATGCTGGAATGGCTTTGACAAACTTGACTTTTGGAGATGTAGCCAACAAGGCTACGCTATGCTCTATGAAAGGCTGCATGAGAGCACTTGTGGCCCAACTAAAATCTGAAAGTGAAGACTTACAGCAGGTTATTGCGAGTGTTTTGAGGAATTTGTCTTGGCGAGCAGATGTAAATAGTAAAAAGACGTTGCGAGAAGTTGGAAGTGTGAAAGCATTGATGGAATGTGCTTTAGAAGTTAAAAAGGAATCAACCCTCAAAAGCGTATTGAGTGCCTTATGGAATTTGTCAGCACATTGCACTGAGAATAAAGCTGATATATGTGCTGTAGATGGTGCACTTGCATTTTTGGTTGGCACTCTTACTTACCGGAGCCAGACAAACACTTTAGCCATTATTGAAAGTGGAGGTGGGATATTACGGAATGTGTCCAGCTTGATAGCTACAAATGAGGACCACAGGCAAATCCTAAGAGAGAACAACTGTCTACAAACTTTATTACAACACTTAAAATCTCATAGTTTGACAATAGTCAGTAATGCATGTGGAACTTTGTGGAATCTCTCAGCAAGAAATCCTAAAGACCAGGAAGCATTATGGGACATGGGGGCAGTTAGCATGCTCAAGAACCTCATTCATTCAAAGCACAAAATGATTGCTATGGGAAGTGCTGCAGCTTTAAGGAATCTCATGGCAAATAGGCCTGCGAAGTACAAGGATGCCAATATTATGTCTCCTGGCTCAAGCTTGCCATCTCTTCATGTTAGGAAACAAAAAGCCCTAGAAGCAGAATTAGATGCTCAGCACTTATCAGAAACTTTTGACAATATAGACAATTTAAGTCCCAAGGCATCTCATCGTAGTAAGCAGAGACACAAGCAAAGTCTCTATGGTGATTATGTTGACTACAAGGACGACGACGACAAGGATTACAAGGATGATGATGATAAGGACTATAAGGACGATGATGACAAGtaaCTCGAG</t>
      </is>
    </nc>
  </rcc>
  <rcc rId="262884" sId="1">
    <nc r="J16" t="inlineStr">
      <is>
        <t>模板为/22190728，c端3*flag标签需合成</t>
      </is>
    </nc>
  </rcc>
  <rcc rId="262885" sId="1">
    <nc r="K16" t="inlineStr">
      <is>
        <t>亚克隆</t>
      </is>
    </nc>
  </rcc>
  <rcc rId="262886" sId="1">
    <nc r="L16" t="inlineStr">
      <is>
        <t>B</t>
      </is>
    </nc>
  </rcc>
  <rcc rId="262887" sId="1">
    <nc r="M16" t="inlineStr">
      <is>
        <t>pCDNA3.1（+）</t>
      </is>
    </nc>
  </rcc>
  <rcc rId="262888" sId="1">
    <nc r="N16" t="inlineStr">
      <is>
        <t>BamHI XhoI</t>
      </is>
    </nc>
  </rcc>
  <rcc rId="262889" sId="1">
    <nc r="O16" t="inlineStr">
      <is>
        <t>Amp</t>
      </is>
    </nc>
  </rcc>
  <rcc rId="262890" sId="1">
    <nc r="A17" t="inlineStr">
      <is>
        <t>/2333093</t>
      </is>
    </nc>
  </rcc>
  <rcc rId="262891" sId="1">
    <nc r="C17" t="inlineStr">
      <is>
        <t>AP-RB-008625-F9</t>
      </is>
    </nc>
  </rcc>
  <rcc rId="262892" sId="1">
    <nc r="D17" t="n">
      <v>44999</v>
    </nc>
  </rcc>
  <rcc rId="262893" sId="1">
    <nc r="F17" t="n">
      <v>9</v>
    </nc>
  </rcc>
  <rcc rId="262894" sId="1">
    <nc r="G17" t="n">
      <v>45012</v>
    </nc>
  </rcc>
  <rcc rId="262895" sId="1">
    <nc r="L17" t="inlineStr">
      <is>
        <t>A</t>
      </is>
    </nc>
  </rcc>
  <rcc rId="262896" sId="1">
    <nc r="N17" t="inlineStr">
      <is>
        <t>BamHI NotI</t>
      </is>
    </nc>
  </rcc>
  <rcc rId="262897" sId="1">
    <nc r="O17" t="inlineStr">
      <is>
        <t>Amp</t>
      </is>
    </nc>
  </rcc>
  <rcc rId="262898" sId="1">
    <nc r="A18" t="inlineStr">
      <is>
        <t>/2333094</t>
      </is>
    </nc>
  </rcc>
  <rcc rId="262899" sId="1">
    <nc r="C18" t="inlineStr">
      <is>
        <t>AP-MO-861476-F1</t>
      </is>
    </nc>
  </rcc>
  <rcc rId="262900" sId="1">
    <nc r="D18" t="n">
      <v>44999</v>
    </nc>
  </rcc>
  <rcc rId="262901" sId="1">
    <nc r="F18" t="n">
      <v>9</v>
    </nc>
  </rcc>
  <rcc rId="262902" sId="1">
    <nc r="G18" t="n">
      <v>45012</v>
    </nc>
  </rcc>
  <rcc rId="262903" sId="1">
    <nc r="H18" t="inlineStr">
      <is>
        <t>CATATGGAAATTAGCGACGATGTTACCAATCCGGAACAGCTGTGGAAAATGAAACCGAAAGGTAATCTGGAAGATGATAGCTATAGCACCAAAGATAGCGGTGAAACCAGTATGCTGAAACGTCCGGGTCTGAGCCATCTGCAGCATGCAGTTCATGTTGATGCATTTGATTGTCCGAGCGAACTGCAGCATACCCAAGAATTTTTCCCGAATTGGCGTCTGCCGGTTAAAGTTGCAGCAATTATTAGCAGCCTGACCTTTCTGTATACCCTGCTGCGTGAAATTATCTATCCGCTGGTTACCAGCCGTGAACAGTATTTTTACAAAATTCCGATCCTGGTGATCAACAAAGTTCTGCCGATGGTTGCAATTACACTGCTGGCACTGGTTTATCTGCCTGGTGAACTGGCAGCAGTTGTTCAGCTGCGTAATGGCACCAAATATAAGAAATTTCCGCCTTGGCTGGATCGTTGGATGCTGGCACGTAAACAGTTTGGTCTGCTGAGCTTTTTCTTTGCAGTTCTGCATGCCGTTTATAGCCTGAGCTATCCGATGCGTCGTAGCTATCGTTATAAACTGCTGAATTGGGCCTATAAACAGGTGCAGCAGAATAAAGAAGATGCCTGGGTTGAACATGATGTTTGGCGTATGGAAATTTATGTGAGCCTGGGTATTGTTGGTCTGGCAATTCTGGCCCTGCTGGCCGTTACCAGCATTCCGAGCGTTAGCGATAGTCTGACCTGGCGTGAATTTCATTATATCCAGAGCAAACTGGGCATTGTTTCACTGCTGCTGGGCACCGTTCATGCCCTGGTTTTTGCATGGAATAAATGGGTTGATGTTAGCCAGTTTGTGTGGTATATGCCTCCGACCTTTATGATTGCAGTTTTTCTGCCGACACTGGTGCTGATTTGTAAAATTGCACTGTGTCTGCCGTGTCTGCGTAAAAAGATTCTGAAAATTCGTTGCGGTTGGGAAGATGTGAGCAAAATTAACCGTACCGAAATGGCAAGCCGTCTGCATCACCACCATCATCATCACCATCATCACTAA</t>
      </is>
    </nc>
  </rcc>
  <rcc rId="262904" sId="1">
    <nc r="K18" t="inlineStr">
      <is>
        <t>基因合成</t>
      </is>
    </nc>
  </rcc>
  <rcc rId="262905" sId="1">
    <nc r="L18" t="inlineStr">
      <is>
        <t>A</t>
      </is>
    </nc>
  </rcc>
  <rcc rId="262906" sId="1">
    <nc r="M18" t="inlineStr">
      <is>
        <t>pET23b</t>
      </is>
    </nc>
  </rcc>
  <rcc rId="262907" sId="1">
    <nc r="N18" t="inlineStr">
      <is>
        <t>NdeI/XhoI</t>
      </is>
    </nc>
  </rcc>
  <rcc rId="262908" sId="1">
    <nc r="O18" t="inlineStr">
      <is>
        <t>Amp</t>
      </is>
    </nc>
  </rcc>
  <rcc rId="262909" sId="1">
    <nc r="A19" t="inlineStr">
      <is>
        <t>/2333095</t>
      </is>
    </nc>
  </rcc>
  <rcc rId="262910" sId="1">
    <nc r="C19" t="inlineStr">
      <is>
        <t>AP-RA-4938-F1</t>
      </is>
    </nc>
  </rcc>
  <rcc rId="262911" sId="1">
    <nc r="D19" t="n">
      <v>44999</v>
    </nc>
  </rcc>
  <rcc rId="262912" sId="1">
    <nc r="F19" t="n">
      <v>9</v>
    </nc>
  </rcc>
  <rcc rId="262913" sId="1">
    <nc r="G19" t="n">
      <v>45012</v>
    </nc>
  </rcc>
  <rcc rId="262914" sId="1">
    <nc r="L19" t="inlineStr">
      <is>
        <t>A</t>
      </is>
    </nc>
  </rcc>
  <rcc rId="262915" sId="1">
    <nc r="N19" t="inlineStr">
      <is>
        <t>NdeI/XhoI</t>
      </is>
    </nc>
  </rcc>
  <rcc rId="262916" sId="1">
    <nc r="O19" t="inlineStr">
      <is>
        <t>Amp</t>
      </is>
    </nc>
  </rcc>
  <rcc rId="262917" sId="1">
    <nc r="A20" t="inlineStr">
      <is>
        <t>/2333096</t>
      </is>
    </nc>
  </rcc>
  <rcc rId="262918" sId="1">
    <nc r="C20" t="inlineStr">
      <is>
        <t>AP-MOW-4939-F1</t>
      </is>
    </nc>
  </rcc>
  <rcc rId="262919" sId="1">
    <nc r="D20" t="n">
      <v>44999</v>
    </nc>
  </rcc>
  <rcc rId="262920" sId="1">
    <nc r="F20" t="n">
      <v>9</v>
    </nc>
  </rcc>
  <rcc rId="262921" sId="1">
    <nc r="G20" t="n">
      <v>45012</v>
    </nc>
  </rcc>
  <rcc rId="262922" sId="1">
    <nc r="H20" t="inlineStr">
      <is>
        <t>CATATGGAAAGCCGCAAAGATATTACCAATGAAGAGGAACTGTGGAAGATGAAACCGCGTCGTAATCTGGAAGAAGATGATTATCTGCATAAAGACACCGGTGAAACCAGTATGCTGAAACGTCCGGTTCTGCTGCATCTGCATCAGACCGCACATGCAGATGAATTTGATTGTCCGAGCGAACTGCAGCATACCCAAGAACTGTTTCCGCAGTGGCATCTGCCGATTAAAATCGCAGCAATTATTGCAAGCCTGACCTTTCTGTATACCCTGCTGCGTGAAGTTATTCATCCGCTGGCAACCAGCCATCAGCAGTATTTTTACAAAATTCCGATCCTGGTGATCAACAAAGTTCTGCCGATGGTTAGCATTACACTGCTGGCACTGGTTTATCTGCCTGGTGTTATTGCAGCAATTGTTCAGCTGCATAATGGCACCAAATATAAGAAATTTCCGCACTGGCTGGATAAATGGATGCTGACCCGTAAACAGTTTGGTCTGCTGAGCTTTTTCTTTGCAGTTCTGCATGCAATTTATAGCCTGAGCTATCCGATGCGTCGTAGCTATCGTTATAAACTGCTGAATTGGGCATATCAGCAGGTTCAGCAGAATAAAGAAGATGCCTGGATTGAACATGATGTGTGGCGTATGGAAATTTATGTTAGCCTGGGTATTGTTGGTCTGGCAATTCTGGCCCTGCTGGCAGTTACCAGCATTCCGAGCGTTAGCGATAGTCTGACCTGGCGTGAATTTCATTATATCCAGAGCAAACTGGGCATTGTTTCACTGCTGCTGGCCACCATTCATGCACTGATTTTTGCATGGAACAAATGGATCGACATCAAACAGTTCGTATGGTATACCCCTCCGACCTTTATGATTGCAGTTTTTCTGCCGGTTGTTGTGCTGATCTTTAAAAGCATTCTGTTTCTGCCGTGTCTGCGCAAAAAGATTCTGAAAATTCGTCATGGTTGGGAAGATGTGACCAAGATTAACAAAATGGAAATTAGCAGCCAGCTGCATCACCACCATCATCATCACCATCATCACTAA</t>
      </is>
    </nc>
  </rcc>
  <rcc rId="262923" sId="1">
    <nc r="K20" t="inlineStr">
      <is>
        <t>基因合成</t>
      </is>
    </nc>
  </rcc>
  <rcc rId="262924" sId="1">
    <nc r="L20" t="inlineStr">
      <is>
        <t>A</t>
      </is>
    </nc>
  </rcc>
  <rcc rId="262925" sId="1">
    <nc r="M20" t="inlineStr">
      <is>
        <t>pET23b</t>
      </is>
    </nc>
  </rcc>
  <rcc rId="262926" sId="1">
    <nc r="N20" t="inlineStr">
      <is>
        <t>NdeI/XhoI</t>
      </is>
    </nc>
  </rcc>
  <rcc rId="262927" sId="1">
    <nc r="O20" t="inlineStr">
      <is>
        <t>Amp</t>
      </is>
    </nc>
  </rcc>
  <rcc rId="262928" sId="1">
    <nc r="A21" t="inlineStr">
      <is>
        <t>/2333097</t>
      </is>
    </nc>
  </rcc>
  <rcc rId="262929" sId="1">
    <nc r="C21" t="inlineStr">
      <is>
        <t>AP-HU-737873-F1</t>
      </is>
    </nc>
  </rcc>
  <rcc rId="262930" sId="1">
    <nc r="D21" t="n">
      <v>44999</v>
    </nc>
  </rcc>
  <rcc rId="262931" sId="1">
    <nc r="F21" t="n">
      <v>9</v>
    </nc>
  </rcc>
  <rcc rId="262932" sId="1">
    <nc r="G21" t="n">
      <v>45012</v>
    </nc>
  </rcc>
  <rcc rId="262933" sId="1">
    <nc r="L21" t="inlineStr">
      <is>
        <t>A</t>
      </is>
    </nc>
  </rcc>
  <rcc rId="262934" sId="1">
    <nc r="N21" t="inlineStr">
      <is>
        <t>CpoI/NotI</t>
      </is>
    </nc>
  </rcc>
  <rcc rId="262935" sId="1">
    <nc r="O21" t="inlineStr">
      <is>
        <t>Amp</t>
      </is>
    </nc>
  </rcc>
  <rcc rId="262936" sId="1">
    <nc r="A22" t="inlineStr">
      <is>
        <t>/2333098</t>
      </is>
    </nc>
  </rcc>
  <rcc rId="262937" sId="1">
    <nc r="C22" t="inlineStr">
      <is>
        <t>AP-MOV-4942-F</t>
      </is>
    </nc>
  </rcc>
  <rcc rId="262938" sId="1">
    <nc r="D22" t="n">
      <v>44999</v>
    </nc>
  </rcc>
  <rcc rId="262939" sId="1">
    <nc r="F22" t="n">
      <v>9</v>
    </nc>
  </rcc>
  <rcc rId="262940" sId="1">
    <nc r="G22" t="n">
      <v>45012</v>
    </nc>
  </rcc>
  <rcc rId="262941" sId="1">
    <nc r="H22" t="inlineStr">
      <is>
        <t>GACCTGAAGGTGGAAATGATGGCCAGAGGCATCCAGGCCACCAGACTGAACGATAGCGTGACCATCAGCTGCAAAGTGATCTACAGCCAGCCTCTGAACATCACCAGCATGGGCATCACCTGGTTCCGGAAGTCTCTGACCCTGGACAAAGAAGTGAAGGTTTTCGAGTTCTTCGGCGACCACCAGAAGGCCTTTAGACCTGGCGCCAATGTGTCTCTGTGGCGGCTGAAAAGCGGAGATGCCAGCCTGAAACTGCCTGGCGTGCAGCTTGAAGAGGCCGGCGAGTACAGATGCGAGGTGGTGGTTACACCTCTGAAGGCCCAGGGAACAGTGCAGCTGAAAGTGGTGGCCTCTCCTACCAGCAGACTGTTCCAGGATCAGGCCGTGGTCAAAGAGAACGAGGGCAAGTACATGTGCGAGAGCAGCCGGTTCTACCCCAAGGACATCAATATCACCTGGGAGAAGTGGACCCAGAAAAGCCCTCACCACGTCGTGATCAGCGAGAACGTGATCACAGGCCCCACCATCAAGAACATGGACGGCACCTTCAACATCACGAGCTACCTGAAGCTGAACAGCAGCCAAGAGGACCCCGGCACCGTGTACAGATGTGTGATCAGACACGAGAGCCTGCACACCCCTGTGTCCATCGACTTCATCCTGACAGCCCCTCAGCAGAGCCTGAGCGAGCCTGAGAAAACCGACATCTTCAGCATCTACGGATGGCTGTTCTCCTTCATTGCCGCCGGACTGATCCTGCTGATTGTGCTGATCCACTGGAAGAAGGTGCCCCTGAGAGAGGAAGAGGGCAGAAAC</t>
      </is>
    </nc>
  </rcc>
  <rcc rId="262942" sId="1">
    <nc r="K22" t="inlineStr">
      <is>
        <t>基因合成</t>
      </is>
    </nc>
  </rcc>
  <rcc rId="262943" sId="1">
    <nc r="L22" t="inlineStr">
      <is>
        <t>A</t>
      </is>
    </nc>
  </rcc>
  <rcc rId="262944" sId="1">
    <nc r="M22" t="inlineStr">
      <is>
        <t>pSecTag2A-Fc2</t>
      </is>
    </nc>
  </rcc>
  <rcc rId="262945" sId="1">
    <nc r="N22" t="inlineStr">
      <is>
        <t>CpoI NotI</t>
      </is>
    </nc>
  </rcc>
  <rcc rId="262946" sId="1">
    <nc r="O22" t="inlineStr">
      <is>
        <t>Amp</t>
      </is>
    </nc>
  </rcc>
  <rcc rId="262947" sId="1">
    <nc r="A23" t="inlineStr">
      <is>
        <t>/2333099</t>
      </is>
    </nc>
  </rcc>
  <rcc rId="262948" sId="1">
    <nc r="C23" t="inlineStr">
      <is>
        <t>AP-HU-015551-F1</t>
      </is>
    </nc>
  </rcc>
  <rcc rId="262949" sId="1">
    <nc r="D23" t="n">
      <v>44999</v>
    </nc>
  </rcc>
  <rcc rId="262950" sId="1">
    <nc r="F23" t="n">
      <v>9</v>
    </nc>
  </rcc>
  <rcc rId="262951" sId="1">
    <nc r="G23" t="n">
      <v>45012</v>
    </nc>
  </rcc>
  <rcc rId="262952" sId="1">
    <nc r="L23" t="inlineStr">
      <is>
        <t>A</t>
      </is>
    </nc>
  </rcc>
  <rcc rId="262953" sId="1">
    <nc r="N23" t="inlineStr">
      <is>
        <t>CpoI/NotI</t>
      </is>
    </nc>
  </rcc>
  <rcc rId="262954" sId="1">
    <nc r="O23" t="inlineStr">
      <is>
        <t>Amp</t>
      </is>
    </nc>
  </rcc>
  <rcc rId="262955" sId="1">
    <nc r="A24" t="inlineStr">
      <is>
        <t>/2333100</t>
      </is>
    </nc>
  </rcc>
  <rcc rId="262956" sId="1">
    <nc r="C24" t="inlineStr">
      <is>
        <t>AP-MOV-015551-F</t>
      </is>
    </nc>
  </rcc>
  <rcc rId="262957" sId="1">
    <nc r="D24" t="n">
      <v>44999</v>
    </nc>
  </rcc>
  <rcc rId="262958" sId="1">
    <nc r="F24" t="n">
      <v>9</v>
    </nc>
  </rcc>
  <rcc rId="262959" sId="1">
    <nc r="G24" t="n">
      <v>45012</v>
    </nc>
  </rcc>
  <rcc rId="262960" sId="1">
    <nc r="H24" t="inlineStr">
      <is>
        <t>CTGTGGGTTTCCCAGCCTCCTGAGATCAGAACCCTGGAAGGCAGCAGCGCCTTCCTGCCTTGCAGCTTCAATGCCTCTCAGGGCAGACTGGCCATCGGCAGCGTGACCTGGTTTAGAGATGAAGTGGCCCCTGGCAAAGAAGTGCGGAACGGCACCCCTGAGTTTAGAGGAAGGCTGGCCCCTCTGAGCAGCAGCAGATTCCTGAGAGATCACCAGGCCGAGCTGCACATCTGGGATGTGCGAGGACATGACGCCGGCATCTACGTGTGCAGAGTGGAAGTGCTCGGCCTCGGAGTTGGCACAGGCAATGGAACAAGACTGGTGGTCGAGAAAGAGTACCCTCAGCTGGGA</t>
      </is>
    </nc>
  </rcc>
  <rcc rId="262961" sId="1">
    <nc r="K24" t="inlineStr">
      <is>
        <t>基因合成</t>
      </is>
    </nc>
  </rcc>
  <rcc rId="262962" sId="1">
    <nc r="L24" t="inlineStr">
      <is>
        <t>A</t>
      </is>
    </nc>
  </rcc>
  <rcc rId="262963" sId="1">
    <nc r="M24" t="inlineStr">
      <is>
        <t>pSecTag2A-IL10-/223A148发货质粒</t>
      </is>
    </nc>
  </rcc>
  <rcc rId="262964" sId="1">
    <nc r="N24" t="inlineStr">
      <is>
        <t>CpoI/NotI</t>
      </is>
    </nc>
  </rcc>
  <rcc rId="262965" sId="1">
    <nc r="O24" t="inlineStr">
      <is>
        <t>Amp</t>
      </is>
    </nc>
  </rcc>
  <rcc rId="262966" sId="1">
    <nc r="A25" t="inlineStr">
      <is>
        <t>/2333101</t>
      </is>
    </nc>
  </rcc>
  <rcc rId="262967" sId="1">
    <nc r="C25" t="inlineStr">
      <is>
        <t>AP-MO-026136-F9</t>
      </is>
    </nc>
  </rcc>
  <rcc rId="262968" sId="1">
    <nc r="D25" t="n">
      <v>44999</v>
    </nc>
  </rcc>
  <rcc rId="262969" sId="1">
    <nc r="F25" t="n">
      <v>9</v>
    </nc>
  </rcc>
  <rcc rId="262970" sId="1">
    <nc r="G25" t="n">
      <v>45012</v>
    </nc>
  </rcc>
  <rcc rId="262971" sId="1">
    <nc r="L25" t="inlineStr">
      <is>
        <t>A</t>
      </is>
    </nc>
  </rcc>
  <rcc rId="262972" sId="1">
    <nc r="N25" t="inlineStr">
      <is>
        <t>CpoI/NotI</t>
      </is>
    </nc>
  </rcc>
  <rcc rId="262973" sId="1">
    <nc r="O25" t="inlineStr">
      <is>
        <t>Amp</t>
      </is>
    </nc>
  </rcc>
  <rcc rId="262974" sId="1">
    <nc r="A26" t="inlineStr">
      <is>
        <t>/2333102</t>
      </is>
    </nc>
  </rcc>
  <rcc rId="262975" sId="1">
    <nc r="C26" t="inlineStr">
      <is>
        <t>AP-HU-026136(1554)-F19</t>
      </is>
    </nc>
  </rcc>
  <rcc rId="262976" sId="1">
    <nc r="D26" t="n">
      <v>44999</v>
    </nc>
  </rcc>
  <rcc rId="262977" sId="1">
    <nc r="F26" t="n">
      <v>9</v>
    </nc>
  </rcc>
  <rcc rId="262978" sId="1">
    <nc r="G26" t="n">
      <v>45012</v>
    </nc>
  </rcc>
  <rcc rId="262979" sId="1">
    <nc r="H26" t="inlineStr">
      <is>
        <t>TCTTACCCCATCTGGTGGTCACTGGCTGTGGGTCCTCAGTACTCCAGCCTGGGTTCTCAGCCTATCCTGTGCGCTTCTATCCCTGGCCTGGTGCCTAAGCAGCTGCGCTTCTGCCGTAACTACGTCGAGATCATGCCCTCCGTGGCTGAGGGTATCAAGATCGGTATCCAAGAGTGCCAGCACCAGTTCCGTGGTCGTCGTTGGAACTGCACCACTGTGCACGACTCCCTGGCTATCTTCGGTCCCGTGTTGGACAAGGCTACCCGCGAGTCTGCTTTCGTGCACGCTATTGCTTCCGCTGGTGTCGCTTTCGCTGTGACCAGATCTTGCGCTGAGGGCACCGCTGCTATCTGCGGTTGTTCCTCTCGTCACCAAGGTTCTCCCGGCAAAGGATGGAAGTGGGGCGGTTGCTCTGAGGACATCGAGTTCGGTGGAATGGTGTCCCGCGAGTTCGCTGACGCTCGTGAAAACCGTCCAGACGCTCGTTCCGCTATGAACCGTCACAACAACGAGGCTGGTCGTCAGGCTATCGCTTCCCACATGCACCTGAAGTGCAAGTGCCACGGCCTGTCCGGTTCTTGCGAAGTCAAGACCTGCTGGTGGTCCCAGCCTGACTTCCGTGCTATCGGCGACTTCCTGAAGGATAAGTACGACTCCGCTTCCGAGATGGTGGTCGAGAAGCACCGTGAATCCCGTGGCTGGGTCGAAACTCTGCGTCCCCGTTACACCTACTTCAAGGTGCCAACCGAGCGTGACCTGGTGTACTACGAGGCTTCCCCTAACTTCTGCGAGCCCAATCCTGAGACTGGTTCCTTCGGAACCCGTGACCGTACCTGCAACGTGTCCTCTCACGGTATCGACGGTTGCGACCTGTTGTGCTGTGGTCGTGGTCACAACGCTCGTGCTGAGCGTCGTCGTGAAAAGTGCCGTTGCGTGTTCCACTGGTGTTGCTACGTGTCCTGCCAAGAATGCACCCGTGTGTACGACGTGCACACTTGCAAGCATCACCACCATCATCATCACCATCATCACTAA</t>
      </is>
    </nc>
  </rcc>
  <rcc rId="262980" sId="1">
    <nc r="K26" t="inlineStr">
      <is>
        <t>基因合成</t>
      </is>
    </nc>
  </rcc>
  <rcc rId="262981" sId="1">
    <nc r="L26" t="inlineStr">
      <is>
        <t>A</t>
      </is>
    </nc>
  </rcc>
  <rcc rId="262982" sId="1">
    <nc r="M26" t="inlineStr">
      <is>
        <t>pFastbac1-SP1-new-/2233153发货质粒做载体骨架</t>
      </is>
    </nc>
  </rcc>
  <rcc rId="262983" sId="1">
    <nc r="N26" t="inlineStr">
      <is>
        <t>CpoI/NotI</t>
      </is>
    </nc>
  </rcc>
  <rcc rId="262984" sId="1">
    <nc r="O26" t="inlineStr">
      <is>
        <t>Amp</t>
      </is>
    </nc>
  </rcc>
  <rcc rId="262985" sId="1">
    <nc r="A27" t="inlineStr">
      <is>
        <t>/2333103</t>
      </is>
    </nc>
  </rcc>
  <rcc rId="262986" sId="1">
    <nc r="C27" t="inlineStr">
      <is>
        <t>AP-PI-001899-F</t>
      </is>
    </nc>
  </rcc>
  <rcc rId="262987" sId="1">
    <nc r="D27" t="n">
      <v>44999</v>
    </nc>
  </rcc>
  <rcc rId="262988" sId="1">
    <nc r="F27" t="n">
      <v>16</v>
    </nc>
  </rcc>
  <rcc rId="262989" sId="1">
    <nc r="G27" t="n">
      <v>45022</v>
    </nc>
  </rcc>
  <rcc rId="262990" sId="1">
    <nc r="L27" t="inlineStr">
      <is>
        <t>A</t>
      </is>
    </nc>
  </rcc>
  <rcc rId="262991" sId="1">
    <nc r="N27" t="inlineStr">
      <is>
        <t>CpoI/NotI</t>
      </is>
    </nc>
  </rcc>
  <rcc rId="262992" sId="1">
    <nc r="O27" t="inlineStr">
      <is>
        <t>Amp</t>
      </is>
    </nc>
  </rcc>
  <rcc rId="262993" sId="1">
    <nc r="A28" t="inlineStr">
      <is>
        <t>/2333104</t>
      </is>
    </nc>
  </rcc>
  <rcc rId="262994" sId="1">
    <nc r="C28" t="inlineStr">
      <is>
        <t>AP-PI-001899-F1</t>
      </is>
    </nc>
  </rcc>
  <rcc rId="262995" sId="1">
    <nc r="D28" t="n">
      <v>44999</v>
    </nc>
  </rcc>
  <rcc rId="262996" sId="1">
    <nc r="F28" t="n">
      <v>16</v>
    </nc>
  </rcc>
  <rcc rId="262997" sId="1">
    <nc r="G28" t="n">
      <v>45022</v>
    </nc>
  </rcc>
  <rcc rId="262998" sId="1">
    <nc r="H28" t="inlineStr">
      <is>
        <t>ATGGAAAGACAGGTGCTGCTGAGCGAGCCCGAAGAAGCCGCTGCTCTGTATAGAGGCCTGAGCAGACAGCCTGCTCTGTCTGCTGCTTGTCTGGGCCCTGAAGTGACCACACAGTACGGCGGCAGATACAGAACCGTGCACACCGAGTGGACCCAGCGCGACCTGGAACGGATGGAAAACATCCGGTTCTGCAGACAGTACCTGGTGTTCCACGACGGCGACAGCGTGGTGTTTGCTGGACCTGCCGGCAACTCCGTGGAAACAAGAGGCGAGCTGCTGTCCAGAGAGTCTCCTAGCGGAACCATGAAGGCCGTGCTGAGAAAAGCTGGCGGAACCGGAACAGCCGAGGAAAAGCAGTTCCTGGAAGTGTGGGAGAAGAACCGGAAGCTGAAGTCCTTCAACCTGAGCGCCCTGGAAAAGCACGGCCCCGTGTATGAGGATGACTGCTTCGGCTGTCTGAGCTGGTCCCACAGCGAGACACATCTGCTGTACGTGGCCGACAAGAAGAGGCCTAAGGCCGAGAGCTTCTTCCAGACAAAGGCCCTGGATGTGACCGGCAGCGACGATGAGATGGCCAGGACCAAGAAACCCGACCAGGCTATCAAGGGCGACCAGTTCCTGTTCTACGAGGACTGGGGCGAGAACATGGTGTCCAAGAGCACCCCTGTGCTGTGCGTGCTGGATATCGAGAGCGGCAACATCTCCGTGCTGGAAGGCGTGCCAGAGTCTGTGTCTCCTGGACAGGCTTTTTGGGCCCCTGGCGATACAGGCGTGGTCTTTGTTGGATGGTGGCACGAGCCTTTCCGGCTGGGCATCAGATTCTGCACCAATCGGAGAAGCGCCCTGTACTACGTGGACCTGACAGGCGGCAAGTGCGAACTGCTGTCTGATGAGTCTGTGGCCGTGACAAGCCCCAGACTGAGCCCTGACCAGTGCAGGATCGTGTACCTGAGATTCCCCAGCCTGGTGCCTCACCAGCAGTGTGGACAGCTGTGCCTGTACGACTGGTACACCAGAGTGACCTCCGTGGTGGTGGACATCGTGCCTAGACAGCTGGGCGAAGATTTCAGCGGCATCTACTGCAGCCTGCTGCCACTCGGATGTTGGAGCGCCGATTCTCAGAGAGTGGTGTTCGACAGCCCTCAGAGAAGCCGGCAGGATCTGTTTGCCGTGGATACCCAGATGGGCAGCGTGACCTCTTTGACAGCAGGCGGAAGCGGCGGATCTTGGAAGCTGCTGACCATCGACAGGGACCTGATGGTGGTGCAGTTCAGCACACCTAGCGTGCCACCTAGCCTGAAAGTGGGCTTTCTGCCTCCTGCCGGAAAAGAACAGGCCGTGTCTTGGGTGTCCCTGGAAGAGGCCGAGCCATTTCCTGACATCAGCTGGTCCATCCGGGTGCTGCAACCTCCACCTCAGCAAGAGCATGTGCAGTACGCCGGCCTGGATTTCGAGGCCATTCTGCTGCAGCCCAGCAACAGCCCCGAGAAAACACAGGTGCCCATGGTGGTCATGCCTCACGGCGGACCTCACAGCTCTTTTGTGACAGCCTGGATGCTGTTCCCCGCCATGCTGTGCAAGATGGGCTTTGCCGTGCTGCTGGTCAACTACAGAGGCAGCACAGGCTTCGGCCAGGACAGCATTCTTAGCCTGCCTGGCAATGTGGGCCACCAGGACGTGAAGGATGTGCAGTTCGCTGTGGAACAGGTCCTGCAAGAGGAACACTTCGACGCCGGAAGAGTGGCCCTGATGGGAGGATCTCATGGCGGCTTTCTGTCCTGTCACCTGATCGGACAGTACCCCGAGACATACAGCGCCTGCGTTGTGCGGAACCCCGTGATCAATATCGCCAGCATGATGGGCTCCACAGACATCCCCGACTGGTGCATGGTGGAAGCCGGATTCAGCTACAGCAGCGACTGCCTGCCAGATCTGTCTGTGTGGGCCGCTATGCTGGACAAGAGCCCCATTAAGTACGCCCCTCAAGTGAAAACCCCTCTGCTGCTGATGCTGGGCCAAGAGGACAGAAGAGTGCCCTTCAAGCAAGGCATGGAATATTACAGAGTGCTGAAGGCCCGGAACGTGCCAGTCAGACTGCTGCTGTACCCCAAGTCTACACACGCCCTGAGCGAGGTGGAAGTGGAAAGCGACAGCTTCATGAACGCAGTGCTGTGGCTGTGTACCCACCTGGGATCT</t>
      </is>
    </nc>
  </rcc>
  <rcc rId="262999" sId="1">
    <nc r="K28" t="inlineStr">
      <is>
        <t>基因合成</t>
      </is>
    </nc>
  </rcc>
  <rcc rId="263000" sId="1">
    <nc r="L28" t="inlineStr">
      <is>
        <t>A</t>
      </is>
    </nc>
  </rcc>
  <rcc rId="263001" sId="1">
    <nc r="M28" t="inlineStr">
      <is>
        <t>pSecTag2A-IL10-/223A148发货质粒</t>
      </is>
    </nc>
  </rcc>
  <rcc rId="263002" sId="1">
    <nc r="N28" t="inlineStr">
      <is>
        <t>CpoI/NotI</t>
      </is>
    </nc>
  </rcc>
  <rcc rId="263003" sId="1">
    <nc r="O28" t="inlineStr">
      <is>
        <t>Amp</t>
      </is>
    </nc>
  </rcc>
  <rcc rId="263004" sId="1">
    <nc r="A29" t="inlineStr">
      <is>
        <t>/2333105</t>
      </is>
    </nc>
  </rcc>
  <rcc rId="263005" sId="1">
    <nc r="C29" t="inlineStr">
      <is>
        <t xml:space="preserve"> AP-HU-1534-Ab-VH-A</t>
      </is>
    </nc>
  </rcc>
  <rcc rId="263006" sId="1">
    <nc r="D29" t="n">
      <v>44999</v>
    </nc>
  </rcc>
  <rcc rId="263007" sId="1">
    <nc r="F29" t="n">
      <v>9</v>
    </nc>
  </rcc>
  <rcc rId="263008" sId="1">
    <nc r="G29" t="n">
      <v>45012</v>
    </nc>
  </rcc>
  <rcc rId="263009" sId="1">
    <nc r="L29" t="inlineStr">
      <is>
        <t>A</t>
      </is>
    </nc>
  </rcc>
  <rcc rId="263010" sId="1">
    <nc r="N29" t="inlineStr">
      <is>
        <t>HindIII、NotI</t>
      </is>
    </nc>
  </rcc>
  <rcc rId="263011" sId="1">
    <nc r="O29" t="inlineStr">
      <is>
        <t>Amp</t>
      </is>
    </nc>
  </rcc>
  <rcc rId="263012" sId="1">
    <nc r="A30" t="inlineStr">
      <is>
        <t>/2333106</t>
      </is>
    </nc>
  </rcc>
  <rcc rId="263013" sId="1">
    <nc r="C30" t="inlineStr">
      <is>
        <t>AP-HU-1534-Ab-VL-A1</t>
      </is>
    </nc>
  </rcc>
  <rcc rId="263014" sId="1">
    <nc r="D30" t="n">
      <v>44999</v>
    </nc>
  </rcc>
  <rcc rId="263015" sId="1">
    <nc r="F30" t="n">
      <v>9</v>
    </nc>
  </rcc>
  <rcc rId="263016" sId="1">
    <nc r="G30" t="n">
      <v>45012</v>
    </nc>
  </rcc>
  <rcc rId="263017" sId="1">
    <nc r="H30" t="inlineStr">
      <is>
        <t>AAGCTTGGACATCGTGATGACACAGAGCCCTAGCAGCCTGACCGTGACCGTGGGAGAGAAAGTGACCATGAGCTGCAAGAGCAGCCAGAGCCTGCTGGACAGCGGCAACCAGAAGAATTACCTGGCCTGGTATCAGCAGAAGCCCGGCCAGCCTCCTAAGCTGCTGATCTACTGGGCCAGCACCAGAGAAAGCGGCGTGCCCGATAGATTCACAGGCAGCGGCAGCGGAACCGACTTCACCCTGACAATCAGCTCTGTGCAGGCCGAGGATCTGGCCCTGTACTACTGCCAGAACGAGTACAGCTTCCCACTGACCTTTGGCGCCGGAAG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nc>
  </rcc>
  <rcc rId="263018" sId="1">
    <nc r="K30" t="inlineStr">
      <is>
        <t>基因合成</t>
      </is>
    </nc>
  </rcc>
  <rcc rId="263019" sId="1">
    <nc r="L30" t="inlineStr">
      <is>
        <t>A</t>
      </is>
    </nc>
  </rcc>
  <rcc rId="263020" sId="1">
    <nc r="M30" t="inlineStr">
      <is>
        <t>pSecTag2A</t>
      </is>
    </nc>
  </rcc>
  <rcc rId="263021" sId="1">
    <nc r="N30" t="inlineStr">
      <is>
        <t>HindIII、NotI</t>
      </is>
    </nc>
  </rcc>
  <rcc rId="263022" sId="1">
    <nc r="O30" t="inlineStr">
      <is>
        <t>Amp</t>
      </is>
    </nc>
  </rcc>
  <rcc rId="263023" sId="1">
    <nc r="A31" t="inlineStr">
      <is>
        <t>/2333107</t>
      </is>
    </nc>
  </rcc>
  <rcc rId="263024" sId="1">
    <nc r="C31" t="inlineStr">
      <is>
        <t>AP-HU-1534-Ab-VH-B</t>
      </is>
    </nc>
  </rcc>
  <rcc rId="263025" sId="1">
    <nc r="D31" t="n">
      <v>44999</v>
    </nc>
  </rcc>
  <rcc rId="263026" sId="1">
    <nc r="F31" t="n">
      <v>9</v>
    </nc>
  </rcc>
  <rcc rId="263027" sId="1">
    <nc r="G31" t="n">
      <v>45012</v>
    </nc>
  </rcc>
  <rcc rId="263028" sId="1">
    <nc r="L31" t="inlineStr">
      <is>
        <t>A</t>
      </is>
    </nc>
  </rcc>
  <rcc rId="263029" sId="1">
    <nc r="N31" t="inlineStr">
      <is>
        <t>HindIII、NotI</t>
      </is>
    </nc>
  </rcc>
  <rcc rId="263030" sId="1">
    <nc r="O31" t="inlineStr">
      <is>
        <t>Amp</t>
      </is>
    </nc>
  </rcc>
  <rcc rId="263031" sId="1">
    <nc r="A32" t="inlineStr">
      <is>
        <t>/2333108</t>
      </is>
    </nc>
  </rcc>
  <rcc rId="263032" sId="1">
    <nc r="C32" t="inlineStr">
      <is>
        <t>AP-HU-1534-Ab-VL-B1</t>
      </is>
    </nc>
  </rcc>
  <rcc rId="263033" sId="1">
    <nc r="D32" t="n">
      <v>44999</v>
    </nc>
  </rcc>
  <rcc rId="263034" sId="1">
    <nc r="F32" t="n">
      <v>9</v>
    </nc>
  </rcc>
  <rcc rId="263035" sId="1">
    <nc r="G32" t="n">
      <v>45012</v>
    </nc>
  </rcc>
  <rcc rId="263036" sId="1">
    <nc r="H32" t="inlineStr">
      <is>
        <t>AAGCTTGGACATCGTGATGACACAGAGCCCTAGCAGCCTGACAGTGACAGCCGGCGAGCAAGTGACCATGAGCTGCAAGTCTAGCCAGAGCCTGCTGAACAGCGGCAACCAGAAGAACTACCTGACCTGGTATCAGCAGAAGCCCGGCCAGCCTCCTAAGCTGCTGATCTACTGGGCCAGCACCAGAGAAAGCGGCGTGCCCGATAGATTCACAGGCAGCGGCAGCGGAACCGACTTCACCCTGACAATCAGCTCTGTGCAGGCCGAGGATCTGGCCCTGTACTACTGCCAGAACGAGTACAGCTTCCCACTGACCTTTGGAGCCGGCAC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nc>
  </rcc>
  <rcc rId="263037" sId="1">
    <nc r="K32" t="inlineStr">
      <is>
        <t>基因合成</t>
      </is>
    </nc>
  </rcc>
  <rcc rId="263038" sId="1">
    <nc r="L32" t="inlineStr">
      <is>
        <t>A</t>
      </is>
    </nc>
  </rcc>
  <rcc rId="263039" sId="1">
    <nc r="M32" t="inlineStr">
      <is>
        <t>pSecTag2A</t>
      </is>
    </nc>
  </rcc>
  <rcc rId="263040" sId="1">
    <nc r="N32" t="inlineStr">
      <is>
        <t>HindIII、NotI</t>
      </is>
    </nc>
  </rcc>
  <rcc rId="263041" sId="1">
    <nc r="O32" t="inlineStr">
      <is>
        <t>Amp</t>
      </is>
    </nc>
  </rcc>
  <rcc rId="263042" sId="1">
    <nc r="A33" t="inlineStr">
      <is>
        <t>/2333109</t>
      </is>
    </nc>
  </rcc>
  <rcc rId="263043" sId="1">
    <nc r="C33" t="inlineStr">
      <is>
        <t>AP-HU-1534-Ab-VH-C</t>
      </is>
    </nc>
  </rcc>
  <rcc rId="263044" sId="1">
    <nc r="D33" t="n">
      <v>44999</v>
    </nc>
  </rcc>
  <rcc rId="263045" sId="1">
    <nc r="F33" t="n">
      <v>9</v>
    </nc>
  </rcc>
  <rcc rId="263046" sId="1">
    <nc r="G33" t="n">
      <v>45012</v>
    </nc>
  </rcc>
  <rcc rId="263047" sId="1">
    <nc r="H33" t="inlineStr">
      <is>
        <t>AAGCTTGCAGGTTCAGCTGCAGCAGTCTGGACCTGAGCTGGTCAAGCCTGGCACACTGGTCAAGATCAGCTGCAAGGCCAGCGGCTACACCTTCACCAACTACGACATCAACTGGGTCAAGCAGCGGCCTGGACAGGGACTCGAGTGGATCGGCTATATCTTTCCTGGCACCGGCAGCACCAAGTACACCGAGACATTCAAGGGCAAAGCCACACTGACCGTGGACAAGAGCAGCAGCACAGCCTACCTGCAGCTCAACAGCCTGACCAGCGAGAACAGCGCCGTGTACTTCTGTAGCAGAGGCGGCTACTACGGCGGCATGGATTATTGGGGCCAGGGCACAAGCGTGACCGTGTCATCTGCCAAGACAACCCCTCCTAGCGTGTACCCTCTGGCTCCTGGATCTGCCGCTCAGACCAATAGCATGGTCACCCTGGGCTGTCTGGTCAAGGGCTACTTTCCTGAGCCTGTGACCGTGACCTGGAACAGCGGATCTCTGTCTAGCGGCGTGCACACCTTTCCAGCCGTGCTGCAGAGCGATCTGTACACCCTGAGCAGCAGCGTGACCGTGCCTTCTAGCCCTAGACCTAGCGAGACAGTGACCTGCAACGTGGCCCATCCTGCCAGCAGCACCAAGGTGGACAAGAAAATCGTGCCCAGAGACTGCGGCTGCAAGCCCTGCATCTGTACCGTGCCTGAAGTGTCCAGCGTGTTCATCTTCCCACCTAAGCCTAAGGACGTGCTGACCATCACACTGACACCCAAAGTGACCTGTGTGGTGGTGGACATCAGCAAGGACGACCCCGAGGTGCAGTTCAGTTGGTTCGTGGACGACGTGGAAGTGCACACAGCCCAGACACAGCCAAGAGAGGAACAGTTCAACAGCACCTTCAGAAGCGTGTCCGAGCTGCCCATCATGCACCAGGATTGGCTGAACGGCAAAGAATTCAAGTGCAGA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CACCTGTTCTGTGCTGCACGAGGGCCTGCACAATCACCACACCGAGAAGTCCCTGAGCCACTCTCCTGGAAAGTAA</t>
      </is>
    </nc>
  </rcc>
  <rcc rId="263048" sId="1">
    <nc r="K33" t="inlineStr">
      <is>
        <t>合成套叠+亚克隆</t>
      </is>
    </nc>
  </rcc>
  <rcc rId="263049" sId="1">
    <nc r="L33" t="inlineStr">
      <is>
        <t>A</t>
      </is>
    </nc>
  </rcc>
  <rcc rId="263050" sId="1">
    <nc r="M33" t="inlineStr">
      <is>
        <t>pSecTag2A</t>
      </is>
    </nc>
  </rcc>
  <rcc rId="263051" sId="1">
    <nc r="N33" t="inlineStr">
      <is>
        <t>HindIII、NotI</t>
      </is>
    </nc>
  </rcc>
  <rcc rId="263052" sId="1">
    <nc r="O33" t="inlineStr">
      <is>
        <t>Amp</t>
      </is>
    </nc>
  </rcc>
  <rcc rId="263053" sId="1">
    <nc r="A34" t="inlineStr">
      <is>
        <t>/2333110</t>
      </is>
    </nc>
  </rcc>
  <rcc rId="263054" sId="1">
    <nc r="C34" t="inlineStr">
      <is>
        <t>AP-HU-1534-Ab-VL-C1</t>
      </is>
    </nc>
  </rcc>
  <rcc rId="263055" sId="1">
    <nc r="D34" t="n">
      <v>44999</v>
    </nc>
  </rcc>
  <rcc rId="263056" sId="1">
    <nc r="F34" t="n">
      <v>9</v>
    </nc>
  </rcc>
  <rcc rId="263057" sId="1">
    <nc r="G34" t="n">
      <v>45012</v>
    </nc>
  </rcc>
  <rcc rId="263058" sId="1">
    <nc r="H34" t="inlineStr">
      <is>
        <t>AAGCTTGGACATCGTGATGACACAGAGCCCTAGCAGCCTGACCGTGACCACAGGCGAGAAAGTGACCATGAGCTGCAAGAGCAGCCAGAGCCTGAGCGACAGCGGCAACCAGAAGAATTACCTGGCCTGGTATCAGCAGAAGCCCGGACAGTCTCCCAAGCTGCTGATCTACTGGGCCAGCACCAGAGAAAGCGGCGTGCCCGATAGATTCACAGGCAGCGGCTCTGGCACCGACTTCACCCTGACAATCAGCTCTGTGCAGGCCGAGGATCTGGCCGTGTACTACTGCCAGAACGAGCACAGCTTCCCACTGACCTTTGGAGCCGGCAC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nc>
  </rcc>
  <rcc rId="263059" sId="1">
    <nc r="K34" t="inlineStr">
      <is>
        <t>基因合成</t>
      </is>
    </nc>
  </rcc>
  <rcc rId="263060" sId="1">
    <nc r="L34" t="inlineStr">
      <is>
        <t>A</t>
      </is>
    </nc>
  </rcc>
  <rcc rId="263061" sId="1">
    <nc r="M34" t="inlineStr">
      <is>
        <t>pSecTag2A</t>
      </is>
    </nc>
  </rcc>
  <rcc rId="263062" sId="1">
    <nc r="N34" t="inlineStr">
      <is>
        <t>HindIII、NotI</t>
      </is>
    </nc>
  </rcc>
  <rcc rId="263063" sId="1">
    <nc r="O34" t="inlineStr">
      <is>
        <t>Amp</t>
      </is>
    </nc>
  </rcc>
  <rcc rId="263064" sId="1">
    <nc r="A35" t="inlineStr">
      <is>
        <t>/2333111</t>
      </is>
    </nc>
  </rcc>
  <rcc rId="263065" sId="1">
    <nc r="C35" t="inlineStr">
      <is>
        <t>AP-HU-1534-Ab-VH-D</t>
      </is>
    </nc>
  </rcc>
  <rcc rId="263066" sId="1">
    <nc r="D35" t="n">
      <v>44999</v>
    </nc>
  </rcc>
  <rcc rId="263067" sId="1">
    <nc r="F35" t="n">
      <v>9</v>
    </nc>
  </rcc>
  <rcc rId="263068" sId="1">
    <nc r="G35" t="n">
      <v>45012</v>
    </nc>
  </rcc>
  <rcc rId="263069" sId="1">
    <nc r="H35" t="inlineStr">
      <is>
        <t>AAGCTTGGAGGTTCAGCTGCAGCAGTCTGGACCTGAGCTGGTTAAGCCTGGCGCCTCCATGAAGATCAGCTGCAAGGCCAGCGGCTACAGCTTCACCGCCTACACCATGAACTGGGTCAAGCAGAGCCACGGCAAGAACCTGGAATGGATCGGCCTGATCAACCCCTACACAGGCGGAGCCTACTACAACCAGAAATTCATGGGCAAAGCCACACTGACCGTGGACAAGAGCAGCAGCACAGCCTACATGGACCTGCTGAGCCTGACCAGCGAAGATAGCGCCGTGTACTACTGCGCCAGAGAGATCGACGACGGCTTCACATATTGGGGCCAGGGCACACTGGTCACCGTGTCTGCTGCCAAGACAACCCCTCCTAGCGTGTACCCTCTGGCTCCTGGATCTGCCGCTCAGACCAATAGCATGGTCACCCTGGGCTGTCTGGTCAAGGGCTACTTTCCTGAGCCTGTGACCGTGACCTGGAACAGCGGATCTCTGTCTAGCGGCGTGCACACCTTTCCAGCCGTGCTGCAGAGCGATCTGTACACCCTGAGCAGCAGCGTGACCGTGCCTTCTAGCCCTAGACCTAGCGAGACAGTGACCTGCAACGTGGCCCATCCTGCCAGCAGCACCAAGGTGGACAAGAAAATCGTGCCCAGAGACTGCGGCTGCAAGCCCTGCATCTGTACCGTGCCTGAAGTGTCCAGCGTGTTCATCTTCCCACCTAAGCCTAAGGACGTGCTGACCATCACACTGACACCCAAAGTGACCTGTGTGGTGGTGGACATCAGCAAGGACGACCCCGAGGTGCAGTTCAGTTGGTTCGTGGACGACGTGGAAGTGCACACAGCCCAGACACAGCCAAGAGAGGAACAGTTCAACAGCACCTTCAGAAGCGTGTCCGAGCTGCCCATCATGCACCAGGATTGGCTGAACGGCAAAGAATTCAAGTGCAGA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CACCTGTTCTGTGCTGCACGAGGGCCTGCACAATCACCACACCGAGAAGTCCCTGAGCCACTCTCCTGGAAAGTAA</t>
      </is>
    </nc>
  </rcc>
  <rcc rId="263070" sId="1">
    <nc r="K35" t="inlineStr">
      <is>
        <t>合成套叠+亚克隆</t>
      </is>
    </nc>
  </rcc>
  <rcc rId="263071" sId="1">
    <nc r="L35" t="inlineStr">
      <is>
        <t>A</t>
      </is>
    </nc>
  </rcc>
  <rcc rId="263072" sId="1">
    <nc r="M35" t="inlineStr">
      <is>
        <t>pSecTag2A</t>
      </is>
    </nc>
  </rcc>
  <rcc rId="263073" sId="1">
    <nc r="N35" t="inlineStr">
      <is>
        <t>HindIII、NotI</t>
      </is>
    </nc>
  </rcc>
  <rcc rId="263074" sId="1">
    <nc r="O35" t="inlineStr">
      <is>
        <t>Amp</t>
      </is>
    </nc>
  </rcc>
  <rcc rId="263075" sId="1">
    <nc r="A36" t="inlineStr">
      <is>
        <t>/2333112</t>
      </is>
    </nc>
  </rcc>
  <rcc rId="263076" sId="1">
    <nc r="C36" t="inlineStr">
      <is>
        <t>AP-HU-1534-Ab-VL-D1</t>
      </is>
    </nc>
  </rcc>
  <rcc rId="263077" sId="1">
    <nc r="D36" t="n">
      <v>44999</v>
    </nc>
  </rcc>
  <rcc rId="263078" sId="1">
    <nc r="F36" t="n">
      <v>9</v>
    </nc>
  </rcc>
  <rcc rId="263079" sId="1">
    <nc r="G36" t="n">
      <v>45012</v>
    </nc>
  </rcc>
  <rcc rId="263080" sId="1">
    <nc r="H36" t="inlineStr">
      <is>
        <t>AAGCTTGGACATCCTGATGACCCAGACACCTCTGAGCCTGCCTGTGTCTCTGGGAGATCAGGCCAGCATCAGCTGCAGATCCAGCCAGAGCATCGTGCACAGCAACGGCAACACCTACCTGGATTGGTATCTGCAGAAGCCCGGACACAGCCCCAAGCTGCTGATCTACAAGGTGTCCAACCGGTTCAGCGGCGTGCCCGATAGATTTTCTGGCAGCGGCTCTGGCACCGACTTCACCCTGAAGATCTCCAGAGTGGAAGCCGAGGACCTGGGCCTGTACTACTGCTTCCAAGGCTCTCACGTGCCCTGGACATTTGGCGGCGGAACAAAGCTGGAAATC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nc>
  </rcc>
  <rcc rId="263081" sId="1">
    <nc r="K36" t="inlineStr">
      <is>
        <t>基因合成</t>
      </is>
    </nc>
  </rcc>
  <rcc rId="263082" sId="1">
    <nc r="L36" t="inlineStr">
      <is>
        <t>A</t>
      </is>
    </nc>
  </rcc>
  <rcc rId="263083" sId="1">
    <nc r="M36" t="inlineStr">
      <is>
        <t>pSecTag2A</t>
      </is>
    </nc>
  </rcc>
  <rcc rId="263084" sId="1">
    <nc r="N36" t="inlineStr">
      <is>
        <t>HindIII、NotI</t>
      </is>
    </nc>
  </rcc>
  <rcc rId="263085" sId="1">
    <nc r="O36" t="inlineStr">
      <is>
        <t>Amp</t>
      </is>
    </nc>
  </rcc>
  <rcc rId="263086" sId="1">
    <nc r="A37" t="inlineStr">
      <is>
        <t>/2333113</t>
      </is>
    </nc>
  </rcc>
  <rcc rId="263087" sId="1">
    <nc r="C37" t="inlineStr">
      <is>
        <t>AP-HU-1534-Ab-VH-E</t>
      </is>
    </nc>
  </rcc>
  <rcc rId="263088" sId="1">
    <nc r="D37" t="n">
      <v>44999</v>
    </nc>
  </rcc>
  <rcc rId="263089" sId="1">
    <nc r="F37" t="n">
      <v>9</v>
    </nc>
  </rcc>
  <rcc rId="263090" sId="1">
    <nc r="G37" t="n">
      <v>45012</v>
    </nc>
  </rcc>
  <rcc rId="263091" sId="1">
    <nc r="H37" t="inlineStr">
      <is>
        <t>AAGCTTGAGAGTTCAGCTGCAGCAGTCTGGCCCTGAGCTGGTTAAGCCTGGCACACTGGTCAAGATCAGCTGCAAGGCCAGCGGCTACACCTTCACCAACTACGACATCAACTGGGTCAAGCAGCGGCCTGGACAGGGACTCGAGTGGATCGGCTATATCTTTCCTGGCGACGGCAGCACCAAGTACACCGAGACATTCAAGGGCAAAGCCACACTGACCGTGGACAAGAGCAGCAGCACAGCCTACATGCAGCTCAACAGCCTGACCAGCGAGAACAGCGCCGTGTACTTCTGTAGCAGAGGCGGCGATTACGGCGGACTGGATTATTGGGGCCAGGGCACAAGCGTGACCGTGTCATCTGCCAAGACAACCCCTCCTAGCGTGTACCCTCTGGCTCCTGGATCTGCCGCTCAGACCAATAGCATGGTCACCCTGGGCTGTCTGGTCAAGGGCTACTTTCCTGAGCCTGTGACCGTGACCTGGAACAGCGGATCTCTGTCTAGCGGCGTGCACACCTTTCCAGCCGTGCTGCAGAGCGATCTGTACACCCTGAGCAGCAGCGTGACCGTGCCTTCTAGCCCTAGACCTAGCGAGACAGTGACCTGCAACGTGGCCCATCCTGCCAGCAGCACCAAGGTGGACAAGAAAATCGTGCCCAGAGACTGCGGCTGCAAGCCCTGCATCTGTACCGTGCCTGAAGTGTCCAGCGTGTTCATCTTCCCACCTAAGCCTAAGGACGTGCTGACCATCACACTGACACCCAAAGTGACCTGTGTGGTGGTGGACATCAGCAAGGACGACCCCGAGGTGCAGTTCAGTTGGTTCGTGGACGACGTGGAAGTGCACACAGCCCAGACACAGCCAAGAGAGGAACAGTTCAACAGCACCTTCAGAAGCGTGTCCGAGCTGCCCATCATGCACCAGGATTGGCTGAACGGCAAAGAATTCAAGTGCAGA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CACCTGTTCTGTGCTGCACGAGGGCCTGCACAATCACCACACCGAGAAGTCCCTGAGCCACTCTCCTGGAAAGTAA</t>
      </is>
    </nc>
  </rcc>
  <rcc rId="263092" sId="1">
    <nc r="K37" t="inlineStr">
      <is>
        <t>合成套叠+亚克隆</t>
      </is>
    </nc>
  </rcc>
  <rcc rId="263093" sId="1">
    <nc r="L37" t="inlineStr">
      <is>
        <t>A</t>
      </is>
    </nc>
  </rcc>
  <rcc rId="263094" sId="1">
    <nc r="M37" t="inlineStr">
      <is>
        <t>pSecTag2A</t>
      </is>
    </nc>
  </rcc>
  <rcc rId="263095" sId="1">
    <nc r="N37" t="inlineStr">
      <is>
        <t>HindIII、NotI</t>
      </is>
    </nc>
  </rcc>
  <rcc rId="263096" sId="1">
    <nc r="O37" t="inlineStr">
      <is>
        <t>Amp</t>
      </is>
    </nc>
  </rcc>
  <rcc rId="263097" sId="1">
    <nc r="A38" t="inlineStr">
      <is>
        <t>/2333114</t>
      </is>
    </nc>
  </rcc>
  <rcc rId="263098" sId="1">
    <nc r="C38" t="inlineStr">
      <is>
        <t>AP-HU-1534-Ab-VL-E1</t>
      </is>
    </nc>
  </rcc>
  <rcc rId="263099" sId="1">
    <nc r="D38" t="n">
      <v>44999</v>
    </nc>
  </rcc>
  <rcc rId="263100" sId="1">
    <nc r="F38" t="n">
      <v>9</v>
    </nc>
  </rcc>
  <rcc rId="263101" sId="1">
    <nc r="G38" t="n">
      <v>45012</v>
    </nc>
  </rcc>
  <rcc rId="263102" sId="1">
    <nc r="H38" t="inlineStr">
      <is>
        <t>AAGCTTGGACATCGTGATGACACAGAGCCCTAGCAGCCTGACCGTGACCACAGGCGAGAAAGTGACCATGAGCTGCAAGAGCAGCCAGAGCCTGCTGGACAGCGGCAACCACAAGAACTTTCTGGCCTGGTATCAGCAGCGGCCTGGCCAGCCTCCTAAGCTGCTTATCTACTGGGCCAGCACCAGAGAAAGCGGCGTGCCCGATAGATTCACAGGCAGCGGCAGCGGAACCGACTTCACCCTGACAATCAGCTCTGTGCAGGCCGAGGATCTGGCCCTGTACTACTGCCAGAACGAGTACAGCTTCCCACTGACCTTTGGAGCCGGCAC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nc>
  </rcc>
  <rcc rId="263103" sId="1">
    <nc r="K38" t="inlineStr">
      <is>
        <t>基因合成</t>
      </is>
    </nc>
  </rcc>
  <rcc rId="263104" sId="1">
    <nc r="L38" t="inlineStr">
      <is>
        <t>A</t>
      </is>
    </nc>
  </rcc>
  <rcc rId="263105" sId="1">
    <nc r="M38" t="inlineStr">
      <is>
        <t>pSecTag2A</t>
      </is>
    </nc>
  </rcc>
  <rcc rId="263106" sId="1">
    <nc r="N38" t="inlineStr">
      <is>
        <t>HindIII、NotI</t>
      </is>
    </nc>
  </rcc>
  <rcc rId="263107" sId="1">
    <nc r="O38" t="inlineStr">
      <is>
        <t>Amp</t>
      </is>
    </nc>
  </rcc>
  <rcc rId="263108" sId="1">
    <nc r="A39" t="inlineStr">
      <is>
        <t>/2333115</t>
      </is>
    </nc>
  </rcc>
  <rcc rId="263109" sId="1">
    <nc r="C39" t="inlineStr">
      <is>
        <t>AP-HU-1534-Ab-VH-F</t>
      </is>
    </nc>
  </rcc>
  <rcc rId="263110" sId="1">
    <nc r="D39" t="n">
      <v>44999</v>
    </nc>
  </rcc>
  <rcc rId="263111" sId="1">
    <nc r="F39" t="n">
      <v>9</v>
    </nc>
  </rcc>
  <rcc rId="263112" sId="1">
    <nc r="G39" t="n">
      <v>45012</v>
    </nc>
  </rcc>
  <rcc rId="263113" sId="1">
    <nc r="H39" t="inlineStr">
      <is>
        <t>AAGCTTGCAGGTTCAGCTGCAGCAGTCTGGCGCCGAACTCGTTAGACCTGGCACCTCTGTGAAGGTGTCCTGCAAGGCCAGCGGCTACGCCTTCACCAACTACCTGATCCAGTGGGTCAAGCAGAGGCCTGGACAGGGACTCGAGTGGATCGGAGTGATTCACCCTGGCAGCGGCAGCACCAATTACAGCGAGAAGTTCAAGGGCAAAGCCACACTGACCGCCGACAAGAGCAGCAGCACAGCCTACATGCAGCTGAGCAGCCTGACCTCCGATGACAGCGCCGTGTACTTCTGTGCCAGAGAGGGCGCCTACTACGGCAATTACGTGGCCCCTTTCTTCGACTACTGGGGCCAGGGAACAACCCTGACCGTTAGCTCTGCCAAGACAACCCCTCCTAGCGTGTACCCTCTGGCTCCTGGATCTGCCGCTCAGACCAATAGCATGGTCACCCTGGGCTGTCTGGTCAAGGGCTACTTTCCTGAGCCTGTGACCGTGACCTGGAACAGCGGATCTCTGTCTAGCGGCGTGCACACCTTTCCAGCCGTGCTGCAGAGCGATCTGTACACCCTGAGCAGCAGCGTGACCGTGCCTTCTAGCCCTAGACCTAGCGAGACAGTGACCTGCAACGTGGCCCATCCTGCCAGCAGCACCAAGGTGGACAAGAAAATCGTGCCCAGAGACTGCGGCTGCAAGCCCTGCATCTGTACCGTGCCTGAAGTGTCCAGCGTGTTCATCTTCCCACCTAAGCCTAAGGACGTGCTGACCATCACACTGACACCCAAAGTGACCTGTGTGGTGGTGGACATCAGCAAGGACGACCCCGAGGTGCAGTTCAGTTGGTTCGTGGACGACGTGGAAGTGCACACAGCCCAGACACAGCCAAGAGAGGAACAGTTCAACAGCACCTTCAGAAGCGTGTCCGAGCTGCCCATCATGCACCAGGATTGGCTGAACGGCAAAGAATTCAAGTGCAGA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CACCTGTTCTGTGCTGCACGAGGGCCTGCACAATCACCACACCGAGAAGTCCCTGAGCCACTCTCCTGGAAAGTAA</t>
      </is>
    </nc>
  </rcc>
  <rcc rId="263114" sId="1">
    <nc r="K39" t="inlineStr">
      <is>
        <t>合成套叠+亚克隆</t>
      </is>
    </nc>
  </rcc>
  <rcc rId="263115" sId="1">
    <nc r="L39" t="inlineStr">
      <is>
        <t>A</t>
      </is>
    </nc>
  </rcc>
  <rcc rId="263116" sId="1">
    <nc r="M39" t="inlineStr">
      <is>
        <t>pSecTag2A</t>
      </is>
    </nc>
  </rcc>
  <rcc rId="263117" sId="1">
    <nc r="N39" t="inlineStr">
      <is>
        <t>HindIII、NotI</t>
      </is>
    </nc>
  </rcc>
  <rcc rId="263118" sId="1">
    <nc r="O39" t="inlineStr">
      <is>
        <t>Amp</t>
      </is>
    </nc>
  </rcc>
  <rcc rId="263119" sId="1">
    <nc r="A40" t="inlineStr">
      <is>
        <t>/2333116</t>
      </is>
    </nc>
  </rcc>
  <rcc rId="263120" sId="1">
    <nc r="C40" t="inlineStr">
      <is>
        <t>AP-HU-1534-Ab-VL-F1</t>
      </is>
    </nc>
  </rcc>
  <rcc rId="263121" sId="1">
    <nc r="D40" t="n">
      <v>44999</v>
    </nc>
  </rcc>
  <rcc rId="263122" sId="1">
    <nc r="F40" t="n">
      <v>9</v>
    </nc>
  </rcc>
  <rcc rId="263123" sId="1">
    <nc r="G40" t="n">
      <v>45012</v>
    </nc>
  </rcc>
  <rcc rId="263124" sId="1">
    <nc r="H40" t="inlineStr">
      <is>
        <t>AAGCTTGAACATCGTGCTGACACAGTCTCCAGCCAGCCTGGCCGTTTCTCTGGGACAGAGAGCCACCATCAGCTGCAGAGCCAGCGAGTCCGTGGATAGCTACGGCAACAACTTCATGCACTGGTATCAGCAGAAGCCCGGCCAGCCTCCTAGACTGCTGATCTACCTGGCCAGCAACCTGGAAAGCGGAGTGCCTGCCAGATTTTCTGGCAGCGGCAGCAGAACCGACTTCACCCTGACAATCGACCCCGTGGAAGCCGATGATGCCGCCACCTACTACTGCCAGCAGAACAAAGAGGACCCTCCTACCTTTGGCGGAGGCACCAAGCTGGAAATC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nc>
  </rcc>
  <rcc rId="263125" sId="1">
    <nc r="K40" t="inlineStr">
      <is>
        <t>基因合成</t>
      </is>
    </nc>
  </rcc>
  <rcc rId="263126" sId="1">
    <nc r="L40" t="inlineStr">
      <is>
        <t>A</t>
      </is>
    </nc>
  </rcc>
  <rcc rId="263127" sId="1">
    <nc r="M40" t="inlineStr">
      <is>
        <t>pSecTag2A</t>
      </is>
    </nc>
  </rcc>
  <rcc rId="263128" sId="1">
    <nc r="N40" t="inlineStr">
      <is>
        <t>HindIII、NotI</t>
      </is>
    </nc>
  </rcc>
  <rcc rId="263129" sId="1">
    <nc r="O40" t="inlineStr">
      <is>
        <t>Amp</t>
      </is>
    </nc>
  </rcc>
  <rcc rId="263130" sId="1">
    <nc r="A41" t="inlineStr">
      <is>
        <t>/2333117</t>
      </is>
    </nc>
  </rcc>
  <rcc rId="263131" sId="1">
    <nc r="C41" t="inlineStr">
      <is>
        <t>AP-HU-1534-Ab-VH-G</t>
      </is>
    </nc>
  </rcc>
  <rcc rId="263132" sId="1">
    <nc r="D41" t="n">
      <v>44999</v>
    </nc>
  </rcc>
  <rcc rId="263133" sId="1">
    <nc r="F41" t="n">
      <v>9</v>
    </nc>
  </rcc>
  <rcc rId="263134" sId="1">
    <nc r="G41" t="n">
      <v>45012</v>
    </nc>
  </rcc>
  <rcc rId="263135" sId="1">
    <nc r="H41" t="inlineStr">
      <is>
        <t>AAGCTTGCAGGTTCAGCTGCAGCAGTCTGGACCTGAGCTGGTCAAGCCTGGCACACTGGTCAAGATCAGCTGCAAGGCCAGCGGCTACACCTTCATCAGCTACGACATCAACTGGGTCAAGCAGCGGCCTGGACAGGGACTCGAATGGATCGGCTGGATCTTTCCTGGCGACGGCACCACCAACTACAGCGAGACATTCAAGGGCAAAGCCACACTGACCGTGGACAAGAGCAGCAGCACAGCCTACATGCAGCTCAACAGCCTGACCAGCGAAACCAGCGCCGTGTACTTCTGTAGCAGAGGCGGCGATTTCGGCGGCATGGATTATTGGGGCCAGGGCACAAGCGTGACCGTGTCATCTGCCAAGACAACCCCTCCTAGCGTGTACCCTCTGGCTCCTGGATCTGCCGCTCAGACCAATAGCATGGTCACCCTGGGCTGTCTGGTCAAGGGCTACTTTCCTGAGCCTGTGACCGTGACCTGGAACAGCGGATCTCTGTCTAGCGGCGTGCACACCTTTCCAGCCGTGCTGCAGAGCGATCTGTACACCCTGAGCAGCAGCGTGACCGTGCCTTCTAGCCCTAGACCTAGCGAGACAGTGACCTGCAACGTGGCCCATCCTGCCAGCAGCACCAAGGTGGACAAGAAAATCGTGCCCAGAGACTGCGGCTGCAAGCCCTGCATCTGTACCGTGCCTGAAGTGTCCAGCGTGTTCATCTTCCCACCTAAGCCTAAGGACGTGCTGACCATCACACTGACACCCAAAGTGACCTGTGTGGTGGTGGACATCAGCAAGGACGACCCCGAGGTGCAGTTCAGTTGGTTCGTGGACGACGTGGAAGTGCACACAGCCCAGACACAGCCAAGAGAGGAACAGTTCAACAGCACCTTCAGAAGCGTGTCCGAGCTGCCCATCATGCACCAGGATTGGCTGAACGGCAAAGAATTCAAGTGCAGA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CACCTGTTCTGTGCTGCACGAGGGCCTGCACAATCACCACACCGAGAAGTCCCTGAGCCACTCTCCTGGAAAGTAA</t>
      </is>
    </nc>
  </rcc>
  <rcc rId="263136" sId="1">
    <nc r="K41" t="inlineStr">
      <is>
        <t>合成套叠+亚克隆</t>
      </is>
    </nc>
  </rcc>
  <rcc rId="263137" sId="1">
    <nc r="L41" t="inlineStr">
      <is>
        <t>A</t>
      </is>
    </nc>
  </rcc>
  <rcc rId="263138" sId="1">
    <nc r="M41" t="inlineStr">
      <is>
        <t>pSecTag2A</t>
      </is>
    </nc>
  </rcc>
  <rcc rId="263139" sId="1">
    <nc r="N41" t="inlineStr">
      <is>
        <t>HindIII、NotI</t>
      </is>
    </nc>
  </rcc>
  <rcc rId="263140" sId="1">
    <nc r="O41" t="inlineStr">
      <is>
        <t>Amp</t>
      </is>
    </nc>
  </rcc>
  <rcc rId="263141" sId="1">
    <nc r="A42" t="inlineStr">
      <is>
        <t>/2333118</t>
      </is>
    </nc>
  </rcc>
  <rcc rId="263142" sId="1">
    <nc r="C42" t="inlineStr">
      <is>
        <t>AP-HU-1534-Ab-VL-G1</t>
      </is>
    </nc>
  </rcc>
  <rcc rId="263143" sId="1">
    <nc r="D42" t="n">
      <v>44999</v>
    </nc>
  </rcc>
  <rcc rId="263144" sId="1">
    <nc r="F42" t="n">
      <v>9</v>
    </nc>
  </rcc>
  <rcc rId="263145" sId="1">
    <nc r="G42" t="n">
      <v>45012</v>
    </nc>
  </rcc>
  <rcc rId="263146" sId="1">
    <nc r="H42" t="inlineStr">
      <is>
        <t>AAGCTTGGACATCGTGATGACACAGAGCCCTAGCAGCCTGACAGTGACAGCCGGCGAGAAAGTGACCATGAGCTGCAAGAGCAGCCAGAGCCTGCTGGACAGCGGCAACCAGAAAAATCACCTGGCCTGGTATCAGCAGAAGCCCGGCCAACCTCCTAAGCTGCTGATCTACTGGGCCAGCACCAGAGAAAGCGGCGTGCCCGATAGATTCACAGGCAGCGGCAGCGGAACCGACTTCACCCTGACAATCAGCTCTGTGCAGGCCGAGGATCTGGCCCTGTACTACTGCCAGAACGAGTACAGCTTCCCACTGACCTTTGGAGCCGGCAC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nc>
  </rcc>
  <rcc rId="263147" sId="1">
    <nc r="K42" t="inlineStr">
      <is>
        <t>基因合成</t>
      </is>
    </nc>
  </rcc>
  <rcc rId="263148" sId="1">
    <nc r="L42" t="inlineStr">
      <is>
        <t>A</t>
      </is>
    </nc>
  </rcc>
  <rcc rId="263149" sId="1">
    <nc r="M42" t="inlineStr">
      <is>
        <t>pSecTag2A</t>
      </is>
    </nc>
  </rcc>
  <rcc rId="263150" sId="1">
    <nc r="N42" t="inlineStr">
      <is>
        <t>HindIII、NotI</t>
      </is>
    </nc>
  </rcc>
  <rcc rId="263151" sId="1">
    <nc r="O42" t="inlineStr">
      <is>
        <t>Amp</t>
      </is>
    </nc>
  </rcc>
  <rcc rId="263152" sId="1">
    <nc r="A43" t="inlineStr">
      <is>
        <t>/2333119</t>
      </is>
    </nc>
  </rcc>
  <rcc rId="263153" sId="1">
    <nc r="C43" t="inlineStr">
      <is>
        <t>AP-HU-1534-Ab-VH-H</t>
      </is>
    </nc>
  </rcc>
  <rcc rId="263154" sId="1">
    <nc r="D43" t="n">
      <v>44999</v>
    </nc>
  </rcc>
  <rcc rId="263155" sId="1">
    <nc r="F43" t="n">
      <v>9</v>
    </nc>
  </rcc>
  <rcc rId="263156" sId="1">
    <nc r="G43" t="n">
      <v>45012</v>
    </nc>
  </rcc>
  <rcc rId="263157" sId="1">
    <nc r="H43" t="inlineStr">
      <is>
        <t>AAGCTTGCAGGTTCAGCTGCAGCAGTCTGGTGCCGAACTGGCCAGACCTGGCACAAGCGTGATCGTGTCTTGTAAAGCCAGCGGCTACGTGTTCACCAACTACCTGATCCACTGGGTCAAGCAGAGGCCTGGACAGGGACTCGAGTGGATCGGAGTGATTCACCCTGGCAGCGGCAGCACCAATTACAGCGAGAAGTTCAAGGGCAAAGCCATCCTGACCGCCGACAGAAGCAGCAGAACAGCCTACATGCAGCTGAGCAGACTGACCAGCGACGACAGCGCCGTGTACTTCTGTGCTAGAGAGGGCGCCTACAGCGACAACTACGTGGCCCCTTACTTCGACTATTGGGGCCAGGGCACCACACTGACCGTTAGCTCTGCCAAGACAACCCCTCCTAGCGTGTACCCTCTGGCTCCTGGATCTGCCGCTCAGACCAATAGCATGGTCACCCTGGGCTGTCTGGTCAAGGGCTACTTTCCTGAGCCTGTGACCGTGACCTGGAACAGCGGATCTCTGTCTAGCGGCGTGCACACCTTTCCAGCCGTGCTGCAGAGCGATCTGTACACCCTGAGCAGCAGCGTGACCGTGCCTTCTAGCCCTAGACCTAGCGAGACAGTGACCTGCAACGTGGCCCATCCTGCCAGCAGCACCAAGGTGGACAAGAAAATCGTGCCCAGAGACTGCGGCTGCAAGCCCTGCATCTGTACCGTGCCTGAAGTGTCCAGCGTGTTCATCTTCCCACCTAAGCCTAAGGACGTGCTGACCATCACACTGACACCCAAAGTGACCTGTGTGGTGGTGGACATCAGCAAGGACGACCCCGAGGTGCAGTTCAGTTGGTTCGTGGACGACGTGGAAGTGCACACAGCCCAGACACAGCCAAGAGAGGAACAGTTCAACAGCACCTTCAGAAGCGTGTCCGAGCTGCCCATCATGCACCAGGATTGGCTGAACGGCAAAGAATTCAAGTGCAGAGTGAACAGCGCCGCCTTTCCTGCTCCTATCGAGAAAACCATCTCCAAGACCAAGGGCAGACCCAAGGCTCCCCAGGTGTACACAATCCCTCCACCTAAAGAACAGATGGCCAAGGACAAGGTGTCCCTGACCTGCATGATCACCGATTTCTTCCCAGAGGACATCACCGTGGAATGGCAGTGGAATGGACAGCCCGCCGAGAACTACAAGAACACCCAGCCTATCATGAACACCAACGGCAGCTACTTCGTGTACAGCAAGCTGAACGTGCAGAAGTCCAACTGGGAGGCCGGCAACACCTTCACCTGTTCTGTGCTGCACGAGGGCCTGCACAATCACCACACCGAGAAGTCCCTGAGCCACTCTCCTGGAAAGTAA</t>
      </is>
    </nc>
  </rcc>
  <rcc rId="263158" sId="1">
    <nc r="K43" t="inlineStr">
      <is>
        <t>合成套叠+亚克隆</t>
      </is>
    </nc>
  </rcc>
  <rcc rId="263159" sId="1">
    <nc r="L43" t="inlineStr">
      <is>
        <t>A</t>
      </is>
    </nc>
  </rcc>
  <rcc rId="263160" sId="1">
    <nc r="M43" t="inlineStr">
      <is>
        <t>pSecTag2A</t>
      </is>
    </nc>
  </rcc>
  <rcc rId="263161" sId="1">
    <nc r="N43" t="inlineStr">
      <is>
        <t>HindIII、NotI</t>
      </is>
    </nc>
  </rcc>
  <rcc rId="263162" sId="1">
    <nc r="O43" t="inlineStr">
      <is>
        <t>Amp</t>
      </is>
    </nc>
  </rcc>
  <rcc rId="263163" sId="1">
    <nc r="A44" t="inlineStr">
      <is>
        <t>/2333120</t>
      </is>
    </nc>
  </rcc>
  <rcc rId="263164" sId="1">
    <nc r="C44" t="inlineStr">
      <is>
        <t>AP-HU-1534-Ab-VL-H1</t>
      </is>
    </nc>
  </rcc>
  <rcc rId="263165" sId="1">
    <nc r="D44" t="n">
      <v>44999</v>
    </nc>
  </rcc>
  <rcc rId="263166" sId="1">
    <nc r="F44" t="n">
      <v>9</v>
    </nc>
  </rcc>
  <rcc rId="263167" sId="1">
    <nc r="G44" t="n">
      <v>45012</v>
    </nc>
  </rcc>
  <rcc rId="263168" sId="1">
    <nc r="H44" t="inlineStr">
      <is>
        <t>AAGCTTGAACATCGTGCTGACACAGTCTCCAGCCAGCCTGGCCGTTTCTCTGGGACAGAGAGCCACCATCAGCTGCAGAGCCACCGAGTCTGTGGACAGCAGCGGCAACAGATTCATGCACTGGTTCCAGCAGAAGCCCGGCCAGCCTCCTAACCTGCTGATCTACCTGGCCAGCAATCTGCAGAGCGGAGTGCCTGCCAGATTTTCTGGCAGCGGCTCCAGAACCGACTTCACCCTGACAATCGACCCCGTGGAAGCCGATGATGCCGCCACCTACTACTGCCAGCAGAACAAAGAGGACCCTCCTACCTTTGGCGGAGGCACCAAGCTGGAAATC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nc>
  </rcc>
  <rcc rId="263169" sId="1">
    <nc r="K44" t="inlineStr">
      <is>
        <t>基因合成</t>
      </is>
    </nc>
  </rcc>
  <rcc rId="263170" sId="1">
    <nc r="L44" t="inlineStr">
      <is>
        <t>A</t>
      </is>
    </nc>
  </rcc>
  <rcc rId="263171" sId="1">
    <nc r="M44" t="inlineStr">
      <is>
        <t>pSecTag2A</t>
      </is>
    </nc>
  </rcc>
  <rcc rId="263172" sId="1">
    <nc r="N44" t="inlineStr">
      <is>
        <t>HindIII、NotI</t>
      </is>
    </nc>
  </rcc>
  <rcc rId="263173" sId="1">
    <nc r="O44" t="inlineStr">
      <is>
        <t>Amp</t>
      </is>
    </nc>
  </rcc>
  <rcc rId="263174" sId="1">
    <nc r="A45" t="inlineStr">
      <is>
        <t>/2333121</t>
      </is>
    </nc>
  </rcc>
  <rcc rId="263175" sId="1">
    <nc r="C45" t="inlineStr">
      <is>
        <t>AP-HU-1534-Ab-VH-I</t>
      </is>
    </nc>
  </rcc>
  <rcc rId="263176" sId="1">
    <nc r="D45" t="n">
      <v>44999</v>
    </nc>
  </rcc>
  <rcc rId="263177" sId="1">
    <nc r="F45" t="n">
      <v>16</v>
    </nc>
  </rcc>
  <rcc rId="263178" sId="1">
    <nc r="G45" t="n">
      <v>45022</v>
    </nc>
  </rcc>
  <rcc rId="263179" sId="1">
    <nc r="H45" t="inlineStr">
      <is>
        <t>CAGGTTCAGCTGCAGCAGTCTGGACCTGAGCTGGTCAAGCCTGGCACACTGGTCAAGATCAGCTGCAAGGCCAGCGGCTACACCTTCACCAGCTACGACATCAACTGGGTCAAGCAGAGGCCTGGACAGGGCCTCGAGTGGATCGGCTATATCTTTCCTGGCGACGGCAGCACCAAGTACACCGAGACATTCAAGGGCAAAGCCACACTGACCGTGGACAAGAGCAGCAGCACCGCCTTCATGCAGCTCAACAGCCTGACCAGCGACAACAGCGCCGTGTACTTCTGTAGCAGAGGCGGCGATTACGGCGGCATGGATTATTGGGGCCAGGGCACAAGCGTGACCGTGTCATCT</t>
      </is>
    </nc>
  </rcc>
  <rcc rId="263180" sId="1">
    <nc r="K45" t="inlineStr">
      <is>
        <t>基因合成</t>
      </is>
    </nc>
  </rcc>
  <rcc rId="263181" sId="1">
    <nc r="L45" t="inlineStr">
      <is>
        <t>A</t>
      </is>
    </nc>
  </rcc>
  <rcc rId="263182" sId="1">
    <nc r="M45" t="inlineStr">
      <is>
        <t>pSecTag2A-M-IgG1-/2333065发货质粒</t>
      </is>
    </nc>
  </rcc>
  <rcc rId="263183" sId="1">
    <nc r="N45" t="inlineStr">
      <is>
        <t>CpoI/NotI</t>
      </is>
    </nc>
  </rcc>
  <rcc rId="263184" sId="1">
    <nc r="O45" t="inlineStr">
      <is>
        <t>Amp</t>
      </is>
    </nc>
  </rcc>
  <rcc rId="263185" sId="1">
    <nc r="A46" t="inlineStr">
      <is>
        <t>/2333122</t>
      </is>
    </nc>
  </rcc>
  <rcc rId="263186" sId="1">
    <nc r="C46" t="inlineStr">
      <is>
        <t>AP-HU-1534-Ab-VL-I1</t>
      </is>
    </nc>
  </rcc>
  <rcc rId="263187" sId="1">
    <nc r="D46" t="n">
      <v>44999</v>
    </nc>
  </rcc>
  <rcc rId="263188" sId="1">
    <nc r="F46" t="n">
      <v>9</v>
    </nc>
  </rcc>
  <rcc rId="263189" sId="1">
    <nc r="G46" t="n">
      <v>45012</v>
    </nc>
  </rcc>
  <rcc rId="263190" sId="1">
    <nc r="H46" t="inlineStr">
      <is>
        <t>GACATCGTGGTCACACAGAGCCCTGCTAGCCTGGGAGTGTCTCTGGGACAGAGAGCCACCATCAGCTGCAGAGCCAGCAAGAGCGTGACCACAAGCGGCTACAGCTACATGCACTGGTATCAGCAGAAGCCCGGCCAGCCTCCTAAGCTGCTGATCTACTTCGCCAGCAACCTGGAAAGCGGCGTGCCAGCCAGATTTTCTGGCAGCGGCTCTGGCACCGACTTCACCCTGAATATCCATCCTGTGGAAGAAGAGGACGCCGCCACCTACTACTGCCAGCACAGCAGAGAGCTGTACACCTTTGGCGGAGGCACCAAGCTGGAAATCAAG</t>
      </is>
    </nc>
  </rcc>
  <rcc rId="263191" sId="1">
    <nc r="K46" t="inlineStr">
      <is>
        <t>基因合成</t>
      </is>
    </nc>
  </rcc>
  <rcc rId="263192" sId="1">
    <nc r="L46" t="inlineStr">
      <is>
        <t>A</t>
      </is>
    </nc>
  </rcc>
  <rcc rId="263193" sId="1">
    <nc r="M46" t="inlineStr">
      <is>
        <t>pSecTag2A</t>
      </is>
    </nc>
  </rcc>
  <rcc rId="263194" sId="1">
    <nc r="N46" t="inlineStr">
      <is>
        <t>HindIII、NotI</t>
      </is>
    </nc>
  </rcc>
  <rcc rId="263195" sId="1">
    <nc r="O46" t="inlineStr">
      <is>
        <t>Amp</t>
      </is>
    </nc>
  </rcc>
  <rcc rId="263196" sId="1">
    <nc r="A47" t="inlineStr">
      <is>
        <t>/2333123</t>
      </is>
    </nc>
  </rcc>
  <rcc rId="263197" sId="1">
    <nc r="C47" t="inlineStr">
      <is>
        <t>AP-HU-1534-Ab-VH-J</t>
      </is>
    </nc>
  </rcc>
  <rcc rId="263198" sId="1">
    <nc r="D47" t="n">
      <v>44999</v>
    </nc>
  </rcc>
  <rcc rId="263199" sId="1">
    <nc r="F47" t="n">
      <v>16</v>
    </nc>
  </rcc>
  <rcc rId="263200" sId="1">
    <nc r="G47" t="n">
      <v>45022</v>
    </nc>
  </rcc>
  <rcc rId="263201" sId="1">
    <nc r="H47" t="inlineStr">
      <is>
        <t>GAGGTTCAGCTGCAGCAGTCTGGCACAGAACTCGTCAGACCTGGCGCTCTGGTCAAGCTGAGCTGTAAAGCCAGCGGCTTCAACATCGAGGACTACTACCTGCACTGGGTCAAGCAGAGGCCTGAGCAGGGACTCGAGTGGATCGGCTGGATCGACCCCGTGAACGGCAACACTATGTACGACCCCAAGTTCCAAGTGAAGGCCAGCATCACCGCCGACACCAGCAGCAATACTGCCTACCTGCAGCTGTCCAGCCTGACCTCTGAAGATAGCGCCGTGTACTTCTGCGCCTTTCCTTTTCCACACGGCAACAAAGGCGGCTACTGGGGCCAGGGAACAACCCTGACAGTCAGCTCT</t>
      </is>
    </nc>
  </rcc>
  <rcc rId="263202" sId="1">
    <nc r="K47" t="inlineStr">
      <is>
        <t>基因合成</t>
      </is>
    </nc>
  </rcc>
  <rcc rId="263203" sId="1">
    <nc r="L47" t="inlineStr">
      <is>
        <t>A</t>
      </is>
    </nc>
  </rcc>
  <rcc rId="263204" sId="1">
    <nc r="M47" t="inlineStr">
      <is>
        <t>pSecTag2A-M-IgG1-/2333065发货质粒</t>
      </is>
    </nc>
  </rcc>
  <rcc rId="263205" sId="1">
    <nc r="N47" t="inlineStr">
      <is>
        <t>CpoI/NotI</t>
      </is>
    </nc>
  </rcc>
  <rcc rId="263206" sId="1">
    <nc r="O47" t="inlineStr">
      <is>
        <t>Amp</t>
      </is>
    </nc>
  </rcc>
  <rcc rId="263207" sId="1">
    <nc r="A48" t="inlineStr">
      <is>
        <t>/2333124</t>
      </is>
    </nc>
  </rcc>
  <rcc rId="263208" sId="1">
    <nc r="C48" t="inlineStr">
      <is>
        <t>AP-HU-1534-Ab-VL-J1</t>
      </is>
    </nc>
  </rcc>
  <rcc rId="263209" sId="1">
    <nc r="D48" t="n">
      <v>44999</v>
    </nc>
  </rcc>
  <rcc rId="263210" sId="1">
    <nc r="F48" t="n">
      <v>9</v>
    </nc>
  </rcc>
  <rcc rId="263211" sId="1">
    <nc r="G48" t="n">
      <v>45012</v>
    </nc>
  </rcc>
  <rcc rId="263212" sId="1">
    <nc r="H48" t="inlineStr">
      <is>
        <t>GACGTGCTGATGACACAGAGCCCACTGAGCCTGCCTGTGTCTCTTGGAGGACAGGCCAGCATCAGCTGCAGATCTAGCCAGAGCCTGGTGTACAGCGACGGCAACACCTACCTGGAATGGTATCTGCAGAAGCCCGGACAGAGCCCCAAGCTGCTGATCTACAAGGTGTCCAACCGGTTCAGCGGCGTGCCCGATAGATTTTCTGGCAGCGGCTCTGGCACCGACTTCACCCTGAAGATCTCCAGAGTGGAAGCCGAGGACCTGGGCATCTACTACTGCTTCCAAGGCAGCCACGTGCCACTGACATTTGGAGCCGGAACAAAGCTGGTGCTGAAG</t>
      </is>
    </nc>
  </rcc>
  <rcc rId="263213" sId="1">
    <nc r="K48" t="inlineStr">
      <is>
        <t>基因合成</t>
      </is>
    </nc>
  </rcc>
  <rcc rId="263214" sId="1">
    <nc r="L48" t="inlineStr">
      <is>
        <t>A</t>
      </is>
    </nc>
  </rcc>
  <rcc rId="263215" sId="1">
    <nc r="M48" t="inlineStr">
      <is>
        <t>pSecTag2A</t>
      </is>
    </nc>
  </rcc>
  <rcc rId="263216" sId="1">
    <nc r="N48" t="inlineStr">
      <is>
        <t>HindIII、NotI</t>
      </is>
    </nc>
  </rcc>
  <rcc rId="263217" sId="1">
    <nc r="O48" t="inlineStr">
      <is>
        <t>Amp</t>
      </is>
    </nc>
  </rcc>
  <rcc rId="263218" sId="1">
    <nc r="A49" t="inlineStr">
      <is>
        <t>/2333125</t>
      </is>
    </nc>
  </rcc>
  <rcc rId="263219" sId="1">
    <nc r="C49" t="inlineStr">
      <is>
        <t>AP-HU-1534-Ab-VH-K</t>
      </is>
    </nc>
  </rcc>
  <rcc rId="263220" sId="1">
    <nc r="D49" t="n">
      <v>44999</v>
    </nc>
  </rcc>
  <rcc rId="263221" sId="1">
    <nc r="F49" t="n">
      <v>16</v>
    </nc>
  </rcc>
  <rcc rId="263222" sId="1">
    <nc r="G49" t="n">
      <v>45022</v>
    </nc>
  </rcc>
  <rcc rId="263223" sId="1">
    <nc r="H49" t="inlineStr">
      <is>
        <t>CAGGTTCAGCTGCAGCAGTCTGGACCTGTGCTGGTTAAGCCTGGCGCCTCTGTGCGGATCTCTTGCAAGGTGTCCGGCTACGAGTTCAGCACCACCTGGATCAACTGGGTCAAGCAGAGGCCTGGACAGGGCCTCGAGTGGATCGGCAGAATCTATCCCGAGGACGGCGACACCAGCTACACCGGCAAGTTTAGAGGCAAGGCCACACTGACCACCGACAAGAGCAGCAGCACCGCCTTTATGCACCTGAGCAGCCTGACCTCTGTGGACAGCGCCGTGTACTTTTGTGCCAGAGGCGGCTACTACTTCGACTACTGGGGCCAGGGAACAACCCTGACCGTTAGCTCT</t>
      </is>
    </nc>
  </rcc>
  <rcc rId="263224" sId="1">
    <nc r="J49" t="inlineStr">
      <is>
        <t>上游引物：TGGGTTCCAGGTTCCACTGGTGAC；下游引物：TAGGAGGGGTTGTCTTGGC</t>
      </is>
    </nc>
  </rcc>
  <rcc rId="263225" sId="1">
    <nc r="K49" t="inlineStr">
      <is>
        <t>基因合成</t>
      </is>
    </nc>
  </rcc>
  <rcc rId="263226" sId="1">
    <nc r="L49" t="inlineStr">
      <is>
        <t>A</t>
      </is>
    </nc>
  </rcc>
  <rcc rId="263227" sId="1">
    <nc r="M49" t="inlineStr">
      <is>
        <t>pSecTag2A-M-IgG1-/2333065发货质粒</t>
      </is>
    </nc>
  </rcc>
  <rcc rId="263228" sId="1">
    <nc r="N49" t="inlineStr">
      <is>
        <t>CpoI/NotI</t>
      </is>
    </nc>
  </rcc>
  <rcc rId="263229" sId="1">
    <nc r="O49" t="inlineStr">
      <is>
        <t>Amp</t>
      </is>
    </nc>
  </rcc>
  <rcc rId="263230" sId="1">
    <nc r="A50" t="inlineStr">
      <is>
        <t>/2333126</t>
      </is>
    </nc>
  </rcc>
  <rcc rId="263231" sId="1">
    <nc r="C50" t="inlineStr">
      <is>
        <t>AP-HU-1534-Ab-VL-K1</t>
      </is>
    </nc>
  </rcc>
  <rcc rId="263232" sId="1">
    <nc r="D50" t="n">
      <v>44999</v>
    </nc>
  </rcc>
  <rcc rId="263233" sId="1">
    <nc r="F50" t="n">
      <v>9</v>
    </nc>
  </rcc>
  <rcc rId="263234" sId="1">
    <nc r="G50" t="n">
      <v>45012</v>
    </nc>
  </rcc>
  <rcc rId="263235" sId="1">
    <nc r="H50" t="inlineStr">
      <is>
        <t>GACATCGTGATGTCTCAGAGCCCTAGCAGCCTGGCCGTGTCTGTGGGAGAGAAAGTGACCATGAGCTGCAAGAGCAGCCAGAGCCTGCTGTACTCCAGCAACCAGAAGAACTACCTGGCCTGGTATCAGCAGAAGCCCGGACAGTCTCCCAAGCTGCTGATCTACTGGGCCAGCACCAGAGAAAGCGGCGTGCCCGATAGATTCACAGGCAGCGGCAGCGGAACCGACTTCACCCTGACAATCAGCAGCGTGAAGGCCGAGGACCTGGCTGTGTACTACTGCCAGCAGTACTACAGCTACCCTCTGACCTTTGGAGCCGGCACCAAGCTGGAACTGAAG</t>
      </is>
    </nc>
  </rcc>
  <rcc rId="263236" sId="1">
    <nc r="K50" t="inlineStr">
      <is>
        <t>基因合成</t>
      </is>
    </nc>
  </rcc>
  <rcc rId="263237" sId="1">
    <nc r="L50" t="inlineStr">
      <is>
        <t>A</t>
      </is>
    </nc>
  </rcc>
  <rcc rId="263238" sId="1">
    <nc r="M50" t="inlineStr">
      <is>
        <t>pSecTag2A</t>
      </is>
    </nc>
  </rcc>
  <rcc rId="263239" sId="1">
    <nc r="N50" t="inlineStr">
      <is>
        <t>HindIII、NotI</t>
      </is>
    </nc>
  </rcc>
  <rcc rId="263240" sId="1">
    <nc r="O50" t="inlineStr">
      <is>
        <t>Amp</t>
      </is>
    </nc>
  </rcc>
  <rcc rId="263241" sId="1">
    <nc r="A51" t="inlineStr">
      <is>
        <t>/2333127</t>
      </is>
    </nc>
  </rcc>
  <rcc rId="263242" sId="1">
    <nc r="C51" t="inlineStr">
      <is>
        <t>AP-HU-1534-Ab-VH-L</t>
      </is>
    </nc>
  </rcc>
  <rcc rId="263243" sId="1">
    <nc r="D51" t="n">
      <v>44999</v>
    </nc>
  </rcc>
  <rcc rId="263244" sId="1">
    <nc r="F51" t="n">
      <v>16</v>
    </nc>
  </rcc>
  <rcc rId="263245" sId="1">
    <nc r="G51" t="n">
      <v>45022</v>
    </nc>
  </rcc>
  <rcc rId="263246" sId="1">
    <nc r="H51" t="inlineStr">
      <is>
        <t>CAGGTTCAGCTGCAGCAGTCTGGTGCTGAACTGGTTCAGCCTGGCGCTAGCGTTGTGCTGAGCTGTAAAGCCAGCGGCTACACCTTCAAGAGCTACGACATCAACTGGGTCCGACAGAGGCCTGGACAGGGACTCGAATGGATCGGATGGATTCTGCCCGGCGACGGCAACACCAAGTACAACGCCAAGTTCAAGGGCAAAGCCACACTGAGCAGCGACAAGAGCAGCGGCACAGTGTACATGCAGCTGAGCAGACTGACCCCTGAGGACAGCACCGTGTACTTTTGTGCCAGAGGCGGCGTGACCGGCTTCGATTATTGGGGCCAGGGAACCACACTGACCGTGTCTAGT</t>
      </is>
    </nc>
  </rcc>
  <rcc rId="263247" sId="1">
    <nc r="J51" t="inlineStr">
      <is>
        <t>上游引物：TGGGTTCCAGGTTCCACTGGTGAC；下游引物：TAGGAGGGGTTGTCTTGGC</t>
      </is>
    </nc>
  </rcc>
  <rcc rId="263248" sId="1">
    <nc r="K51" t="inlineStr">
      <is>
        <t>基因合成</t>
      </is>
    </nc>
  </rcc>
  <rcc rId="263249" sId="1">
    <nc r="L51" t="inlineStr">
      <is>
        <t>A</t>
      </is>
    </nc>
  </rcc>
  <rcc rId="263250" sId="1">
    <nc r="M51" t="inlineStr">
      <is>
        <t>pSecTag2A-M-IgG1-/2333065发货质粒</t>
      </is>
    </nc>
  </rcc>
  <rcc rId="263251" sId="1">
    <nc r="N51" t="inlineStr">
      <is>
        <t>CpoI/NotI</t>
      </is>
    </nc>
  </rcc>
  <rcc rId="263252" sId="1">
    <nc r="O51" t="inlineStr">
      <is>
        <t>Amp</t>
      </is>
    </nc>
  </rcc>
  <rcc rId="263253" sId="1">
    <nc r="A52" t="inlineStr">
      <is>
        <t>/2333128</t>
      </is>
    </nc>
  </rcc>
  <rcc rId="263254" sId="1">
    <nc r="C52" t="inlineStr">
      <is>
        <t>AP-HU-1534-Ab-VL-L1</t>
      </is>
    </nc>
  </rcc>
  <rcc rId="263255" sId="1">
    <nc r="D52" t="n">
      <v>44999</v>
    </nc>
  </rcc>
  <rcc rId="263256" sId="1">
    <nc r="F52" t="n">
      <v>9</v>
    </nc>
  </rcc>
  <rcc rId="263257" sId="1">
    <nc r="G52" t="n">
      <v>45012</v>
    </nc>
  </rcc>
  <rcc rId="263258" sId="1">
    <nc r="H52" t="inlineStr">
      <is>
        <t>GACATCCAGATGACCCAGACCACAAGCAGCCTGTCTGCCAGCCTGGGCGATAGAGTGACCTTCAGCTGTAGAGCCAGCCAGGACATCAACAACTACCTGAACTGGTTCCAGCAGAAACCCGACGGCACCGTGAAGCTGCTGATCTACAGCACCAGCAGACTGCACAGCGGCGTGCCAAGCAGATTTTCTGGCAGCGGCTCTGGCACCGACTACAGCCTGACAATCAGCAACCTGGAACAAGAGGATATCGCTACCTACTTCTGCCACCAAGACTACACCCTGCCTTACACCTTTGGCGGAGGCACCAAGCTGGAAATCAAG</t>
      </is>
    </nc>
  </rcc>
  <rcc rId="263259" sId="1">
    <nc r="K52" t="inlineStr">
      <is>
        <t>基因合成</t>
      </is>
    </nc>
  </rcc>
  <rcc rId="263260" sId="1">
    <nc r="L52" t="inlineStr">
      <is>
        <t>A</t>
      </is>
    </nc>
  </rcc>
  <rcc rId="263261" sId="1">
    <nc r="M52" t="inlineStr">
      <is>
        <t>pSecTag2A</t>
      </is>
    </nc>
  </rcc>
  <rcc rId="263262" sId="1">
    <nc r="N52" t="inlineStr">
      <is>
        <t>HindIII、NotI</t>
      </is>
    </nc>
  </rcc>
  <rcc rId="263263" sId="1">
    <nc r="O52" t="inlineStr">
      <is>
        <t>Amp</t>
      </is>
    </nc>
  </rcc>
  <rcc rId="263264" sId="1">
    <nc r="A53" t="inlineStr">
      <is>
        <t>/2333129</t>
      </is>
    </nc>
  </rcc>
  <rcc rId="263265" sId="1">
    <nc r="C53" t="inlineStr">
      <is>
        <t>AP-HU-1534-Ab-VH-M</t>
      </is>
    </nc>
  </rcc>
  <rcc rId="263266" sId="1">
    <nc r="D53" t="n">
      <v>44999</v>
    </nc>
  </rcc>
  <rcc rId="263267" sId="1">
    <nc r="F53" t="n">
      <v>16</v>
    </nc>
  </rcc>
  <rcc rId="263268" sId="1">
    <nc r="G53" t="n">
      <v>45022</v>
    </nc>
  </rcc>
  <rcc rId="263269" sId="1">
    <nc r="H53" t="inlineStr">
      <is>
        <t>CAGGTTCAGCTGCAGCAGTCTGGACCTGAGCTGGTCAAGCCTGGCACACTGGTCAAGATCAGCTGCAAGGCCAGCGGCTACACCTTCACCACCTACGACATCAACTGGGTCATGCAGAGGCCTGGACAGGGCCTCGAGTGGATCGGCTATATCTTTCCTGGCGACGGCAGCACCAAGTACACCGAGACATTCAAGGGCAGAGCCACACTGACCGTGGACAAGAGCAGCAGCACAGCCTACATGCAGCTCAACAGCCTGACCAGCGAGAACAGCGCCGTGTTCTTTTGTGCCAGAGGCGGCTACTACGGCGGCATGGATTATTGGGGCCAGGGCACAAGCGTGACCGTGTCATCT</t>
      </is>
    </nc>
  </rcc>
  <rcc rId="263270" sId="1">
    <nc r="J53" t="inlineStr">
      <is>
        <t>上游引物：TGGGTTCCAGGTTCCACTGGTGAC；下游引物：TAGGAGGGGTTGTCTTGGC</t>
      </is>
    </nc>
  </rcc>
  <rcc rId="263271" sId="1">
    <nc r="K53" t="inlineStr">
      <is>
        <t>基因合成</t>
      </is>
    </nc>
  </rcc>
  <rcc rId="263272" sId="1">
    <nc r="L53" t="inlineStr">
      <is>
        <t>A</t>
      </is>
    </nc>
  </rcc>
  <rcc rId="263273" sId="1">
    <nc r="M53" t="inlineStr">
      <is>
        <t>pSecTag2A-M-IgG1-/2333065发货质粒</t>
      </is>
    </nc>
  </rcc>
  <rcc rId="263274" sId="1">
    <nc r="N53" t="inlineStr">
      <is>
        <t>CpoI/NotI</t>
      </is>
    </nc>
  </rcc>
  <rcc rId="263275" sId="1">
    <nc r="O53" t="inlineStr">
      <is>
        <t>Amp</t>
      </is>
    </nc>
  </rcc>
  <rcc rId="263276" sId="1">
    <nc r="A54" t="inlineStr">
      <is>
        <t>/2333130</t>
      </is>
    </nc>
  </rcc>
  <rcc rId="263277" sId="1">
    <nc r="C54" t="inlineStr">
      <is>
        <t>AP-HU-1534-Ab-VL-M1</t>
      </is>
    </nc>
  </rcc>
  <rcc rId="263278" sId="1">
    <nc r="D54" t="n">
      <v>44999</v>
    </nc>
  </rcc>
  <rcc rId="263279" sId="1">
    <nc r="F54" t="n">
      <v>9</v>
    </nc>
  </rcc>
  <rcc rId="263280" sId="1">
    <nc r="G54" t="n">
      <v>45012</v>
    </nc>
  </rcc>
  <rcc rId="263281" sId="1">
    <nc r="H54" t="inlineStr">
      <is>
        <t>GACATCCTGCTGACACAGAGCCCTGCCATCCTGAGTGTGTCTCCAGGCGAGAGAGTGTCCTTCAGCTGTAGAGCCAGCCAGAGCATCGGCACCAGCATCCACTGGTATCAGCAGCGGACAAACGGCAGCCCCAGACTGCTGATTAAGTACGCCAGCGAGTCCATCAGCGGCATCCCCAGCAGATTTTCTGGCTCTGGCAGCGGCACCGACTTCACCCTGAGCATCAATAGCGTGGAAAGCGAGGATATCGCCGACTACTACTGCCAGCAGAGCAACAGCTGGCCCCTGACATTTGGCGCCGGAACAAAGCTGGAACTGAAG</t>
      </is>
    </nc>
  </rcc>
  <rcc rId="263282" sId="1">
    <nc r="K54" t="inlineStr">
      <is>
        <t>基因合成</t>
      </is>
    </nc>
  </rcc>
  <rcc rId="263283" sId="1">
    <nc r="L54" t="inlineStr">
      <is>
        <t>A</t>
      </is>
    </nc>
  </rcc>
  <rcc rId="263284" sId="1">
    <nc r="M54" t="inlineStr">
      <is>
        <t>pSecTag2A</t>
      </is>
    </nc>
  </rcc>
  <rcc rId="263285" sId="1">
    <nc r="N54" t="inlineStr">
      <is>
        <t>HindIII、NotI</t>
      </is>
    </nc>
  </rcc>
  <rcc rId="263286" sId="1">
    <nc r="O54" t="inlineStr">
      <is>
        <t>Amp</t>
      </is>
    </nc>
  </rcc>
  <rcc rId="263287" sId="1">
    <nc r="A55" t="inlineStr">
      <is>
        <t>/2333131</t>
      </is>
    </nc>
  </rcc>
  <rcc rId="263288" sId="1">
    <nc r="C55" t="inlineStr">
      <is>
        <t>AP-HU-1534-Ab-VH-N</t>
      </is>
    </nc>
  </rcc>
  <rcc rId="263289" sId="1">
    <nc r="D55" t="n">
      <v>44999</v>
    </nc>
  </rcc>
  <rcc rId="263290" sId="1">
    <nc r="F55" t="n">
      <v>16</v>
    </nc>
  </rcc>
  <rcc rId="263291" sId="1">
    <nc r="G55" t="n">
      <v>45022</v>
    </nc>
  </rcc>
  <rcc rId="263292" sId="1">
    <nc r="H55" t="inlineStr">
      <is>
        <t>CAGGTTCAGCTGCAGCAGTCTGGACCTGAGCTGGTCAAGCCTGGCACACTGGTCAAGATCAGCTGCAAGGCCAGCGGCTACACCTTCACCAGCTACGACATCAACTGGGTCCGACAGAGGCCTGGACAGGGACTCGAGTGGATCGGCTACATCTTTCCTGGCGACGGCACCACCAGATACACCGAGACATTCAAGGGCAAAGCCACACTGACCGCCGACAAGAGCAGCAGCACAGCCTACATGCAGCTCAACAGCCTGACCAGCGAGAACAGCGCCGTGTACTTCTGTAGCAGAGGCGGCGATTACGGCGGCATGGATTATTGGGGCCAGGGCACAAGCGTGACCGTGTCATCT</t>
      </is>
    </nc>
  </rcc>
  <rcc rId="263293" sId="1">
    <nc r="J55" t="inlineStr">
      <is>
        <t>上游引物：TGGGTTCCAGGTTCCACTGGTGAC；下游引物：TAGGAGGGGTTGTCTTGGC</t>
      </is>
    </nc>
  </rcc>
  <rcc rId="263294" sId="1">
    <nc r="K55" t="inlineStr">
      <is>
        <t>基因合成</t>
      </is>
    </nc>
  </rcc>
  <rcc rId="263295" sId="1">
    <nc r="L55" t="inlineStr">
      <is>
        <t>A</t>
      </is>
    </nc>
  </rcc>
  <rcc rId="263296" sId="1">
    <nc r="M55" t="inlineStr">
      <is>
        <t>pSecTag2A-M-IgG1-/2333065发货质粒</t>
      </is>
    </nc>
  </rcc>
  <rcc rId="263297" sId="1">
    <nc r="N55" t="inlineStr">
      <is>
        <t>CpoI/NotI</t>
      </is>
    </nc>
  </rcc>
  <rcc rId="263298" sId="1">
    <nc r="O55" t="inlineStr">
      <is>
        <t>Amp</t>
      </is>
    </nc>
  </rcc>
  <rcc rId="263299" sId="1">
    <nc r="A56" t="inlineStr">
      <is>
        <t>/2333132</t>
      </is>
    </nc>
  </rcc>
  <rcc rId="263300" sId="1">
    <nc r="C56" t="inlineStr">
      <is>
        <t>AP-HU-1534-Ab-VL-N1</t>
      </is>
    </nc>
  </rcc>
  <rcc rId="263301" sId="1">
    <nc r="D56" t="n">
      <v>44999</v>
    </nc>
  </rcc>
  <rcc rId="263302" sId="1">
    <nc r="F56" t="n">
      <v>9</v>
    </nc>
  </rcc>
  <rcc rId="263303" sId="1">
    <nc r="G56" t="n">
      <v>45012</v>
    </nc>
  </rcc>
  <rcc rId="263304" sId="1">
    <nc r="H56" t="inlineStr">
      <is>
        <t>GACATCGTGGTCACACAGAGCCCTAGCAGCCTGACAGTGACCGTGGGCGAGAAAGTGACCATGACCTGCAAGAGCAGCCAGAGCCTGTTCGATAGCGGCAGCCAGAAGAACTACCTGGCCTGGTATCACCAGAAGCCTGGCCAGCCTCCTAAGCTGCTGATCTACTGGGCCAGCACCAGAGAAAGCGGCGTGCCCGATAGATTCACAGGCAGCGGCTCTGGCACCGACTTCACCCTGACAATCAGCTCTGTGCAGGCCGAGGATCTGGCCCTGTACTACTGCCAGAACGAGTACAACTTCCCACTGACCTTCGGAGCCGGCACCAAGCTGGAACTGAAA</t>
      </is>
    </nc>
  </rcc>
  <rcc rId="263305" sId="1">
    <nc r="K56" t="inlineStr">
      <is>
        <t>基因合成</t>
      </is>
    </nc>
  </rcc>
  <rcc rId="263306" sId="1">
    <nc r="L56" t="inlineStr">
      <is>
        <t>A</t>
      </is>
    </nc>
  </rcc>
  <rcc rId="263307" sId="1">
    <nc r="M56" t="inlineStr">
      <is>
        <t>pSecTag2A</t>
      </is>
    </nc>
  </rcc>
  <rcc rId="263308" sId="1">
    <nc r="N56" t="inlineStr">
      <is>
        <t>HindIII、NotI</t>
      </is>
    </nc>
  </rcc>
  <rcc rId="263309" sId="1">
    <nc r="O56" t="inlineStr">
      <is>
        <t>Amp</t>
      </is>
    </nc>
  </rcc>
  <rcc rId="263310" sId="1">
    <nc r="A57" t="inlineStr">
      <is>
        <t>/2333133</t>
      </is>
    </nc>
  </rcc>
  <rcc rId="263311" sId="1">
    <nc r="C57" t="inlineStr">
      <is>
        <t xml:space="preserve"> AP-HU-1534-Ab-VH-O</t>
      </is>
    </nc>
  </rcc>
  <rcc rId="263312" sId="1">
    <nc r="D57" t="n">
      <v>44999</v>
    </nc>
  </rcc>
  <rcc rId="263313" sId="1">
    <nc r="F57" t="n">
      <v>16</v>
    </nc>
  </rcc>
  <rcc rId="263314" sId="1">
    <nc r="G57" t="n">
      <v>45022</v>
    </nc>
  </rcc>
  <rcc rId="263315" sId="1">
    <nc r="H57" t="inlineStr">
      <is>
        <t>CAGGTTCAGCTGCAGCAGTCTGGACCTGAGCTGGTCAAGCCTGGCACACTGGTCAAGATCAGCTGCAAGGCCAGCGGCTACACCTTCACCAGCTACGACATCAACTGGGTCAAGCAGAGGCCTGGACAGGGCCTCGAGTGGATCGGCTATATCTTTCCTGGCGACGGCACCACCAAGTACACCGAGACATTCAAGGGCAAAGCCACACTGACCGTGGACAAGAGCAGCAGCACAGCCTACATGCAGCTCAACAGCCTGACCAGCGAGAACAGCGCCGTGTACTTCTGTAGCAGAGGCGGCGATTACGGCGGCATGGATTATTGGGGCCAGGGCACAAGCGTGACCGTGTCATCT</t>
      </is>
    </nc>
  </rcc>
  <rcc rId="263316" sId="1">
    <nc r="J57" t="inlineStr">
      <is>
        <t>上游引物：TGGGTTCCAGGTTCCACTGGTGAC；下游引物：TAGGAGGGGTTGTCTTGGC</t>
      </is>
    </nc>
  </rcc>
  <rcc rId="263317" sId="1">
    <nc r="K57" t="inlineStr">
      <is>
        <t>基因合成</t>
      </is>
    </nc>
  </rcc>
  <rcc rId="263318" sId="1">
    <nc r="L57" t="inlineStr">
      <is>
        <t>A</t>
      </is>
    </nc>
  </rcc>
  <rcc rId="263319" sId="1">
    <nc r="M57" t="inlineStr">
      <is>
        <t>pSecTag2A-M-IgG1-/2333065发货质粒</t>
      </is>
    </nc>
  </rcc>
  <rcc rId="263320" sId="1">
    <nc r="N57" t="inlineStr">
      <is>
        <t>CpoI/NotI</t>
      </is>
    </nc>
  </rcc>
  <rcc rId="263321" sId="1">
    <nc r="O57" t="inlineStr">
      <is>
        <t>Amp</t>
      </is>
    </nc>
  </rcc>
  <rcc rId="263322" sId="1">
    <nc r="A58" t="inlineStr">
      <is>
        <t>/2333134</t>
      </is>
    </nc>
  </rcc>
  <rcc rId="263323" sId="1">
    <nc r="C58" t="inlineStr">
      <is>
        <t>AP-HU-1534-Ab-VL-O1</t>
      </is>
    </nc>
  </rcc>
  <rcc rId="263324" sId="1">
    <nc r="D58" t="n">
      <v>44999</v>
    </nc>
  </rcc>
  <rcc rId="263325" sId="1">
    <nc r="F58" t="n">
      <v>9</v>
    </nc>
  </rcc>
  <rcc rId="263326" sId="1">
    <nc r="G58" t="n">
      <v>45012</v>
    </nc>
  </rcc>
  <rcc rId="263327" sId="1">
    <nc r="H58" t="inlineStr">
      <is>
        <t>GACATCGTGATGTCTCAGAGCCCTAGCAGCCTGGCCGTGTCTGTGGGAGAGAAAGTGACCATGAGCTGCAAGAGCAGCCAGAGCCTGCTGTACTCCAGCAACCAGAAGAACTACCTGGCCTGGTATCAGCAGAAGCCCGGACAGTCTCCCAAGCTGCTGATCTACTGGGCCAGCACCAGAGAAAGCGGCGTGCCCGATAGATTCACAGGCAGCGGCAGCGGAACCGACTTCACCCTGACAATCAGCAGCGTGAAGGCCGAGGACCTGGCTGTGTACTACTGCCAGCAGTACTACAGCTACCCTCCTACCTTTGGCGGAGGCACCAAGCTGGAAATCAAG</t>
      </is>
    </nc>
  </rcc>
  <rcc rId="263328" sId="1">
    <nc r="K58" t="inlineStr">
      <is>
        <t>基因合成</t>
      </is>
    </nc>
  </rcc>
  <rcc rId="263329" sId="1">
    <nc r="L58" t="inlineStr">
      <is>
        <t>A</t>
      </is>
    </nc>
  </rcc>
  <rcc rId="263330" sId="1">
    <nc r="M58" t="inlineStr">
      <is>
        <t>pSecTag2A</t>
      </is>
    </nc>
  </rcc>
  <rcc rId="263331" sId="1">
    <nc r="N58" t="inlineStr">
      <is>
        <t>HindIII、NotI</t>
      </is>
    </nc>
  </rcc>
  <rcc rId="263332" sId="1">
    <nc r="O58" t="inlineStr">
      <is>
        <t>Amp</t>
      </is>
    </nc>
  </rcc>
  <rfmt sheetId="1" sqref="A4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1" start="0" length="2147483647">
    <dxf>
      <font>
        <name val="宋体"/>
        <sz val="10"/>
      </font>
      <fill>
        <patternFill patternType="none"/>
      </fill>
    </dxf>
  </rfmt>
  <rfmt sheetId="1" sqref="Q41" start="0" length="2147483647">
    <dxf>
      <fill>
        <patternFill patternType="none"/>
      </fill>
    </dxf>
  </rfmt>
  <rfmt sheetId="1" sqref="A4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2" start="0" length="2147483647">
    <dxf>
      <font>
        <name val="宋体"/>
        <sz val="10"/>
      </font>
      <fill>
        <patternFill patternType="none"/>
      </fill>
    </dxf>
  </rfmt>
  <rfmt sheetId="1" sqref="Q42" start="0" length="2147483647">
    <dxf>
      <fill>
        <patternFill patternType="none"/>
      </fill>
    </dxf>
  </rfmt>
  <rfmt sheetId="1" sqref="A4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3" start="0" length="2147483647">
    <dxf>
      <font>
        <name val="宋体"/>
        <sz val="10"/>
      </font>
      <fill>
        <patternFill patternType="none"/>
      </fill>
    </dxf>
  </rfmt>
  <rfmt sheetId="1" sqref="Q43" start="0" length="2147483647">
    <dxf>
      <fill>
        <patternFill patternType="none"/>
      </fill>
    </dxf>
  </rfmt>
  <rfmt sheetId="1" sqref="A4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4" start="0" length="2147483647">
    <dxf>
      <font>
        <name val="宋体"/>
        <sz val="10"/>
      </font>
      <fill>
        <patternFill patternType="none"/>
      </fill>
    </dxf>
  </rfmt>
  <rfmt sheetId="1" sqref="Q44" start="0" length="2147483647">
    <dxf>
      <fill>
        <patternFill patternType="none"/>
      </fill>
    </dxf>
  </rfmt>
  <rfmt sheetId="1" sqref="A4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5" start="0" length="2147483647">
    <dxf>
      <font>
        <name val="宋体"/>
        <sz val="10"/>
      </font>
      <fill>
        <patternFill patternType="none"/>
      </fill>
    </dxf>
  </rfmt>
  <rfmt sheetId="1" sqref="Q45" start="0" length="2147483647">
    <dxf>
      <fill>
        <patternFill patternType="none"/>
      </fill>
    </dxf>
  </rfmt>
  <rfmt sheetId="1" sqref="A4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4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6" start="0" length="2147483647">
    <dxf>
      <font>
        <name val="宋体"/>
        <sz val="10"/>
      </font>
      <fill>
        <patternFill patternType="none"/>
      </fill>
    </dxf>
  </rfmt>
  <rfmt sheetId="1" sqref="Q46" start="0" length="2147483647">
    <dxf>
      <fill>
        <patternFill patternType="none"/>
      </fill>
    </dxf>
  </rfmt>
  <rfmt sheetId="1" sqref="A4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4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7" start="0" length="2147483647">
    <dxf>
      <font>
        <name val="宋体"/>
        <sz val="10"/>
      </font>
      <fill>
        <patternFill patternType="none"/>
      </fill>
    </dxf>
  </rfmt>
  <rfmt sheetId="1" sqref="Q47" start="0" length="2147483647">
    <dxf>
      <fill>
        <patternFill patternType="none"/>
      </fill>
    </dxf>
  </rfmt>
  <rfmt sheetId="1" sqref="A4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4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8" start="0" length="2147483647">
    <dxf>
      <font>
        <name val="宋体"/>
        <sz val="10"/>
      </font>
      <fill>
        <patternFill patternType="none"/>
      </fill>
    </dxf>
  </rfmt>
  <rfmt sheetId="1" sqref="Q48" start="0" length="2147483647">
    <dxf>
      <fill>
        <patternFill patternType="none"/>
      </fill>
    </dxf>
  </rfmt>
  <rfmt sheetId="1" sqref="A4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4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9" start="0" length="2147483647">
    <dxf>
      <font>
        <name val="宋体"/>
        <sz val="10"/>
      </font>
      <fill>
        <patternFill patternType="none"/>
      </fill>
    </dxf>
  </rfmt>
  <rfmt sheetId="1" sqref="Q49" start="0" length="2147483647">
    <dxf>
      <fill>
        <patternFill patternType="none"/>
      </fill>
    </dxf>
  </rfmt>
  <rfmt sheetId="1" sqref="A5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0" start="0" length="2147483647">
    <dxf>
      <font>
        <name val="宋体"/>
        <sz val="10"/>
      </font>
      <fill>
        <patternFill patternType="none"/>
      </fill>
    </dxf>
  </rfmt>
  <rfmt sheetId="1" sqref="Q50" start="0" length="2147483647">
    <dxf>
      <fill>
        <patternFill patternType="none"/>
      </fill>
    </dxf>
  </rfmt>
  <rfmt sheetId="1" sqref="A5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1" start="0" length="2147483647">
    <dxf>
      <font>
        <name val="宋体"/>
        <sz val="10"/>
      </font>
      <fill>
        <patternFill patternType="none"/>
      </fill>
    </dxf>
  </rfmt>
  <rfmt sheetId="1" sqref="Q51" start="0" length="2147483647">
    <dxf>
      <fill>
        <patternFill patternType="none"/>
      </fill>
    </dxf>
  </rfmt>
  <rfmt sheetId="1" sqref="A5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2" start="0" length="2147483647">
    <dxf>
      <font>
        <name val="宋体"/>
        <sz val="10"/>
      </font>
      <fill>
        <patternFill patternType="none"/>
      </fill>
    </dxf>
  </rfmt>
  <rfmt sheetId="1" sqref="Q52" start="0" length="2147483647">
    <dxf>
      <fill>
        <patternFill patternType="none"/>
      </fill>
    </dxf>
  </rfmt>
  <rfmt sheetId="1" sqref="A5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3" start="0" length="2147483647">
    <dxf>
      <font>
        <name val="宋体"/>
        <sz val="10"/>
      </font>
      <fill>
        <patternFill patternType="none"/>
      </fill>
    </dxf>
  </rfmt>
  <rfmt sheetId="1" sqref="Q53" start="0" length="2147483647">
    <dxf>
      <fill>
        <patternFill patternType="none"/>
      </fill>
    </dxf>
  </rfmt>
  <rfmt sheetId="1" sqref="R53" start="0" length="2147483647">
    <dxf>
      <fill>
        <patternFill patternType="none"/>
      </fill>
      <alignment wrapText="0"/>
    </dxf>
  </rfmt>
  <rfmt sheetId="1" sqref="A5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4" start="0" length="2147483647">
    <dxf>
      <font>
        <name val="宋体"/>
        <sz val="10"/>
      </font>
      <fill>
        <patternFill patternType="none"/>
      </fill>
    </dxf>
  </rfmt>
  <rfmt sheetId="1" sqref="Q54" start="0" length="2147483647">
    <dxf>
      <fill>
        <patternFill patternType="none"/>
      </fill>
    </dxf>
  </rfmt>
  <rfmt sheetId="1" sqref="R54" start="0" length="2147483647">
    <dxf>
      <fill>
        <patternFill patternType="none"/>
      </fill>
      <alignment wrapText="0"/>
    </dxf>
  </rfmt>
  <rfmt sheetId="1" sqref="S54" start="0" length="2147483647">
    <dxf>
      <fill>
        <patternFill patternType="none"/>
      </fill>
      <alignment wrapText="0"/>
    </dxf>
  </rfmt>
  <rfmt sheetId="1" sqref="A5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5" start="0" length="2147483647">
    <dxf>
      <font>
        <name val="宋体"/>
        <sz val="10"/>
      </font>
      <fill>
        <patternFill patternType="none"/>
      </fill>
    </dxf>
  </rfmt>
  <rfmt sheetId="1" sqref="Q55" start="0" length="2147483647">
    <dxf>
      <fill>
        <patternFill patternType="none"/>
      </fill>
    </dxf>
  </rfmt>
  <rfmt sheetId="1" sqref="R55" start="0" length="2147483647">
    <dxf>
      <fill>
        <patternFill patternType="none"/>
      </fill>
      <alignment wrapText="0"/>
    </dxf>
  </rfmt>
  <rfmt sheetId="1" sqref="S55" start="0" length="2147483647">
    <dxf>
      <fill>
        <patternFill patternType="none"/>
      </fill>
      <alignment wrapText="0"/>
    </dxf>
  </rfmt>
  <rfmt sheetId="1" sqref="A5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6" start="0" length="2147483647">
    <dxf>
      <font>
        <name val="宋体"/>
        <sz val="10"/>
      </font>
      <fill>
        <patternFill patternType="none"/>
      </fill>
    </dxf>
  </rfmt>
  <rfmt sheetId="1" sqref="Q56" start="0" length="2147483647">
    <dxf>
      <fill>
        <patternFill patternType="none"/>
      </fill>
    </dxf>
  </rfmt>
  <rfmt sheetId="1" sqref="R56" start="0" length="2147483647">
    <dxf>
      <fill>
        <patternFill patternType="none"/>
      </fill>
      <alignment wrapText="0"/>
    </dxf>
  </rfmt>
  <rfmt sheetId="1" sqref="S56" start="0" length="2147483647">
    <dxf>
      <fill>
        <patternFill patternType="none"/>
      </fill>
      <alignment wrapText="0"/>
    </dxf>
  </rfmt>
  <rfmt sheetId="1" sqref="A5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7" start="0" length="2147483647">
    <dxf>
      <font>
        <name val="宋体"/>
        <sz val="10"/>
      </font>
      <fill>
        <patternFill patternType="none"/>
      </fill>
    </dxf>
  </rfmt>
  <rfmt sheetId="1" sqref="Q57" start="0" length="2147483647">
    <dxf>
      <fill>
        <patternFill patternType="none"/>
      </fill>
    </dxf>
  </rfmt>
  <rfmt sheetId="1" sqref="R57" start="0" length="2147483647">
    <dxf>
      <fill>
        <patternFill patternType="none"/>
      </fill>
      <alignment wrapText="0"/>
    </dxf>
  </rfmt>
  <rfmt sheetId="1" sqref="S57" start="0" length="2147483647">
    <dxf>
      <fill>
        <patternFill patternType="none"/>
      </fill>
      <alignment wrapText="0"/>
    </dxf>
  </rfmt>
  <rfmt sheetId="1" sqref="A5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8" start="0" length="2147483647">
    <dxf>
      <font>
        <name val="宋体"/>
        <sz val="10"/>
      </font>
      <fill>
        <patternFill patternType="none"/>
      </fill>
    </dxf>
  </rfmt>
  <rfmt sheetId="1" sqref="Q58" start="0" length="2147483647">
    <dxf>
      <fill>
        <patternFill patternType="none"/>
      </fill>
    </dxf>
  </rfmt>
  <rfmt sheetId="1" sqref="R58" start="0" length="2147483647">
    <dxf>
      <fill>
        <patternFill patternType="none"/>
      </fill>
      <alignment wrapText="0"/>
    </dxf>
  </rfmt>
  <rfmt sheetId="1" sqref="S58" start="0" length="2147483647">
    <dxf>
      <fill>
        <patternFill patternType="none"/>
      </fill>
      <alignment wrapText="0"/>
    </dxf>
  </rfmt>
  <rfmt sheetId="1" sqref="A5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9" start="0" length="2147483647">
    <dxf>
      <font>
        <name val="宋体"/>
        <sz val="10"/>
      </font>
      <fill>
        <patternFill patternType="none"/>
      </fill>
    </dxf>
  </rfmt>
  <rfmt sheetId="1" sqref="Q59" start="0" length="2147483647">
    <dxf>
      <fill>
        <patternFill patternType="none"/>
      </fill>
    </dxf>
  </rfmt>
  <rfmt sheetId="1" sqref="R59" start="0" length="2147483647">
    <dxf>
      <fill>
        <patternFill patternType="none"/>
      </fill>
      <alignment wrapText="0"/>
    </dxf>
  </rfmt>
  <rfmt sheetId="1" sqref="S59" start="0" length="2147483647">
    <dxf>
      <fill>
        <patternFill patternType="none"/>
      </fill>
      <alignment wrapText="0"/>
    </dxf>
  </rfmt>
  <rfmt sheetId="1" sqref="A6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0" start="0" length="2147483647">
    <dxf>
      <font>
        <name val="宋体"/>
        <sz val="10"/>
      </font>
      <fill>
        <patternFill patternType="none"/>
      </fill>
    </dxf>
  </rfmt>
  <rfmt sheetId="1" sqref="Q60" start="0" length="2147483647">
    <dxf>
      <fill>
        <patternFill patternType="none"/>
      </fill>
    </dxf>
  </rfmt>
  <rfmt sheetId="1" sqref="R60" start="0" length="2147483647">
    <dxf>
      <fill>
        <patternFill patternType="none"/>
      </fill>
      <alignment wrapText="0"/>
    </dxf>
  </rfmt>
  <rfmt sheetId="1" sqref="S60" start="0" length="2147483647">
    <dxf>
      <fill>
        <patternFill patternType="none"/>
      </fill>
      <alignment wrapText="0"/>
    </dxf>
  </rfmt>
  <rfmt sheetId="1" sqref="A6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1" start="0" length="2147483647">
    <dxf>
      <font>
        <name val="宋体"/>
        <sz val="10"/>
      </font>
      <fill>
        <patternFill patternType="none"/>
      </fill>
    </dxf>
  </rfmt>
  <rfmt sheetId="1" sqref="Q61" start="0" length="2147483647">
    <dxf>
      <fill>
        <patternFill patternType="none"/>
      </fill>
    </dxf>
  </rfmt>
  <rfmt sheetId="1" sqref="R61" start="0" length="2147483647">
    <dxf>
      <fill>
        <patternFill patternType="none"/>
      </fill>
      <alignment wrapText="0"/>
    </dxf>
  </rfmt>
  <rfmt sheetId="1" sqref="S61" start="0" length="2147483647">
    <dxf>
      <fill>
        <patternFill patternType="none"/>
      </fill>
      <alignment wrapText="0"/>
    </dxf>
  </rfmt>
  <rfmt sheetId="1" sqref="A6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2" start="0" length="2147483647">
    <dxf>
      <font>
        <name val="宋体"/>
        <sz val="10"/>
      </font>
      <fill>
        <patternFill patternType="none"/>
      </fill>
    </dxf>
  </rfmt>
  <rfmt sheetId="1" sqref="Q62" start="0" length="2147483647">
    <dxf>
      <fill>
        <patternFill patternType="none"/>
      </fill>
    </dxf>
  </rfmt>
  <rfmt sheetId="1" sqref="R62" start="0" length="2147483647">
    <dxf>
      <fill>
        <patternFill patternType="none"/>
      </fill>
      <alignment wrapText="0"/>
    </dxf>
  </rfmt>
  <rfmt sheetId="1" sqref="S62" start="0" length="2147483647">
    <dxf>
      <fill>
        <patternFill patternType="none"/>
      </fill>
      <alignment wrapText="0"/>
    </dxf>
  </rfmt>
  <rfmt sheetId="1" sqref="A6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3" start="0" length="2147483647">
    <dxf>
      <font>
        <name val="宋体"/>
        <sz val="10"/>
      </font>
      <fill>
        <patternFill patternType="none"/>
      </fill>
    </dxf>
  </rfmt>
  <rfmt sheetId="1" sqref="Q63" start="0" length="2147483647">
    <dxf>
      <fill>
        <patternFill patternType="none"/>
      </fill>
    </dxf>
  </rfmt>
  <rfmt sheetId="1" sqref="R63" start="0" length="2147483647">
    <dxf>
      <fill>
        <patternFill patternType="none"/>
      </fill>
      <alignment wrapText="0"/>
    </dxf>
  </rfmt>
  <rfmt sheetId="1" sqref="S63" start="0" length="2147483647">
    <dxf>
      <fill>
        <patternFill patternType="none"/>
      </fill>
      <alignment wrapText="0"/>
    </dxf>
  </rfmt>
  <rfmt sheetId="1" sqref="A6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4" start="0" length="2147483647">
    <dxf>
      <font>
        <name val="宋体"/>
        <sz val="10"/>
      </font>
      <fill>
        <patternFill patternType="none"/>
      </fill>
    </dxf>
  </rfmt>
  <rfmt sheetId="1" sqref="Q64" start="0" length="2147483647">
    <dxf>
      <fill>
        <patternFill patternType="none"/>
      </fill>
    </dxf>
  </rfmt>
  <rfmt sheetId="1" sqref="R64" start="0" length="2147483647">
    <dxf>
      <fill>
        <patternFill patternType="none"/>
      </fill>
      <alignment wrapText="0"/>
    </dxf>
  </rfmt>
  <rfmt sheetId="1" sqref="S64" start="0" length="2147483647">
    <dxf>
      <fill>
        <patternFill patternType="none"/>
      </fill>
      <alignment wrapText="0"/>
    </dxf>
  </rfmt>
  <rfmt sheetId="1" sqref="A6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5" start="0" length="2147483647">
    <dxf>
      <font>
        <name val="宋体"/>
        <sz val="10"/>
      </font>
      <fill>
        <patternFill patternType="none"/>
      </fill>
    </dxf>
  </rfmt>
  <rfmt sheetId="1" sqref="Q65" start="0" length="2147483647">
    <dxf>
      <fill>
        <patternFill patternType="none"/>
      </fill>
    </dxf>
  </rfmt>
  <rfmt sheetId="1" sqref="R65" start="0" length="2147483647">
    <dxf>
      <fill>
        <patternFill patternType="none"/>
      </fill>
      <alignment wrapText="0"/>
    </dxf>
  </rfmt>
  <rfmt sheetId="1" sqref="S65" start="0" length="2147483647">
    <dxf>
      <fill>
        <patternFill patternType="none"/>
      </fill>
      <alignment wrapText="0"/>
    </dxf>
  </rfmt>
  <rfmt sheetId="1" sqref="A6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6" start="0" length="2147483647">
    <dxf>
      <font>
        <name val="宋体"/>
        <sz val="10"/>
      </font>
      <fill>
        <patternFill patternType="none"/>
      </fill>
    </dxf>
  </rfmt>
  <rfmt sheetId="1" sqref="Q66" start="0" length="2147483647">
    <dxf>
      <fill>
        <patternFill patternType="none"/>
      </fill>
    </dxf>
  </rfmt>
  <rfmt sheetId="1" sqref="R66" start="0" length="2147483647">
    <dxf>
      <fill>
        <patternFill patternType="none"/>
      </fill>
      <alignment wrapText="0"/>
    </dxf>
  </rfmt>
  <rfmt sheetId="1" sqref="S66" start="0" length="2147483647">
    <dxf>
      <fill>
        <patternFill patternType="none"/>
      </fill>
      <alignment wrapText="0"/>
    </dxf>
  </rfmt>
  <rfmt sheetId="1" sqref="A6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7" start="0" length="2147483647">
    <dxf>
      <font>
        <name val="宋体"/>
        <sz val="10"/>
      </font>
      <fill>
        <patternFill patternType="none"/>
      </fill>
    </dxf>
  </rfmt>
  <rfmt sheetId="1" sqref="Q67" start="0" length="2147483647">
    <dxf>
      <fill>
        <patternFill patternType="none"/>
      </fill>
    </dxf>
  </rfmt>
  <rfmt sheetId="1" sqref="R67" start="0" length="2147483647">
    <dxf>
      <fill>
        <patternFill patternType="none"/>
      </fill>
      <alignment wrapText="0"/>
    </dxf>
  </rfmt>
  <rfmt sheetId="1" sqref="S67" start="0" length="2147483647">
    <dxf>
      <fill>
        <patternFill patternType="none"/>
      </fill>
      <alignment wrapText="0"/>
    </dxf>
  </rfmt>
  <rfmt sheetId="1" sqref="A6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8" start="0" length="2147483647">
    <dxf>
      <font>
        <name val="宋体"/>
        <sz val="10"/>
      </font>
      <fill>
        <patternFill patternType="none"/>
      </fill>
    </dxf>
  </rfmt>
  <rfmt sheetId="1" sqref="Q68" start="0" length="2147483647">
    <dxf>
      <fill>
        <patternFill patternType="none"/>
      </fill>
    </dxf>
  </rfmt>
  <rfmt sheetId="1" sqref="R68" start="0" length="2147483647">
    <dxf>
      <fill>
        <patternFill patternType="none"/>
      </fill>
      <alignment wrapText="0"/>
    </dxf>
  </rfmt>
  <rfmt sheetId="1" sqref="S68" start="0" length="2147483647">
    <dxf>
      <fill>
        <patternFill patternType="none"/>
      </fill>
      <alignment wrapText="0"/>
    </dxf>
  </rfmt>
  <rfmt sheetId="1" sqref="A6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9" start="0" length="2147483647">
    <dxf>
      <font>
        <name val="宋体"/>
        <sz val="10"/>
      </font>
      <fill>
        <patternFill patternType="none"/>
      </fill>
    </dxf>
  </rfmt>
  <rfmt sheetId="1" sqref="Q69" start="0" length="2147483647">
    <dxf>
      <fill>
        <patternFill patternType="none"/>
      </fill>
    </dxf>
  </rfmt>
  <rfmt sheetId="1" sqref="R69" start="0" length="2147483647">
    <dxf>
      <fill>
        <patternFill patternType="none"/>
      </fill>
      <alignment wrapText="0"/>
    </dxf>
  </rfmt>
  <rfmt sheetId="1" sqref="S69" start="0" length="2147483647">
    <dxf>
      <fill>
        <patternFill patternType="none"/>
      </fill>
      <alignment wrapText="0"/>
    </dxf>
  </rfmt>
  <rfmt sheetId="1" sqref="A7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0" start="0" length="2147483647">
    <dxf>
      <font>
        <name val="宋体"/>
        <sz val="10"/>
      </font>
      <fill>
        <patternFill patternType="none"/>
      </fill>
    </dxf>
  </rfmt>
  <rfmt sheetId="1" sqref="Q70" start="0" length="2147483647">
    <dxf>
      <fill>
        <patternFill patternType="none"/>
      </fill>
    </dxf>
  </rfmt>
  <rfmt sheetId="1" sqref="R70" start="0" length="2147483647">
    <dxf>
      <fill>
        <patternFill patternType="none"/>
      </fill>
      <alignment wrapText="0"/>
    </dxf>
  </rfmt>
  <rfmt sheetId="1" sqref="S70" start="0" length="2147483647">
    <dxf>
      <fill>
        <patternFill patternType="none"/>
      </fill>
      <alignment wrapText="0"/>
    </dxf>
  </rfmt>
  <rfmt sheetId="1" sqref="A7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1" start="0" length="2147483647">
    <dxf>
      <font>
        <name val="宋体"/>
        <sz val="10"/>
      </font>
      <fill>
        <patternFill patternType="none"/>
      </fill>
    </dxf>
  </rfmt>
  <rfmt sheetId="1" sqref="Q71" start="0" length="2147483647">
    <dxf>
      <fill>
        <patternFill patternType="none"/>
      </fill>
    </dxf>
  </rfmt>
  <rfmt sheetId="1" sqref="R71" start="0" length="2147483647">
    <dxf>
      <fill>
        <patternFill patternType="none"/>
      </fill>
      <alignment wrapText="0"/>
    </dxf>
  </rfmt>
  <rfmt sheetId="1" sqref="S71" start="0" length="2147483647">
    <dxf>
      <fill>
        <patternFill patternType="none"/>
      </fill>
      <alignment wrapText="0"/>
    </dxf>
  </rfmt>
  <rfmt sheetId="1" sqref="A7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2" start="0" length="2147483647">
    <dxf>
      <font>
        <name val="宋体"/>
        <sz val="10"/>
      </font>
      <fill>
        <patternFill patternType="none"/>
      </fill>
    </dxf>
  </rfmt>
  <rfmt sheetId="1" sqref="Q72" start="0" length="2147483647">
    <dxf>
      <fill>
        <patternFill patternType="none"/>
      </fill>
    </dxf>
  </rfmt>
  <rfmt sheetId="1" sqref="R72" start="0" length="2147483647">
    <dxf>
      <fill>
        <patternFill patternType="none"/>
      </fill>
      <alignment wrapText="0"/>
    </dxf>
  </rfmt>
  <rfmt sheetId="1" sqref="S72" start="0" length="2147483647">
    <dxf>
      <fill>
        <patternFill patternType="none"/>
      </fill>
      <alignment wrapText="0"/>
    </dxf>
  </rfmt>
  <rfmt sheetId="1" sqref="A7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3" start="0" length="2147483647">
    <dxf>
      <font>
        <name val="宋体"/>
        <sz val="10"/>
      </font>
      <fill>
        <patternFill patternType="none"/>
      </fill>
    </dxf>
  </rfmt>
  <rfmt sheetId="1" sqref="Q73" start="0" length="2147483647">
    <dxf>
      <fill>
        <patternFill patternType="none"/>
      </fill>
    </dxf>
  </rfmt>
  <rfmt sheetId="1" sqref="R73" start="0" length="2147483647">
    <dxf>
      <fill>
        <patternFill patternType="none"/>
      </fill>
      <alignment wrapText="0"/>
    </dxf>
  </rfmt>
  <rfmt sheetId="1" sqref="S73" start="0" length="2147483647">
    <dxf>
      <fill>
        <patternFill patternType="none"/>
      </fill>
      <alignment wrapText="0"/>
    </dxf>
  </rfmt>
  <rcc rId="263333" sId="1">
    <nc r="A59" t="inlineStr">
      <is>
        <t>/23130521</t>
      </is>
    </nc>
  </rcc>
  <rcc rId="263334" sId="1">
    <nc r="C59" t="inlineStr">
      <is>
        <t>Cxm5-nt-反补</t>
      </is>
    </nc>
  </rcc>
  <rcc rId="263335" sId="1">
    <nc r="F59" t="n">
      <v>15</v>
    </nc>
  </rcc>
  <rcc rId="263336" sId="1">
    <nc r="G59" t="n">
      <v>20</v>
    </nc>
  </rcc>
  <rcc rId="263337" sId="1">
    <nc r="H59" t="inlineStr">
      <is>
        <t>catatgaccgacgtgattcccacggaattcttcaccgagcccggttcgaatccgcacgcgacagccgcggagtacaggtccaagtgtccggtccatcggatcaatgttccccccggcgccgacgcgtacgcggtcctcgggaacaaagtcgttgaggaagcgctcggcgactcgcgcctctccaagcaagtcgagaacctgcccgcccgctatcgagacaaggccgtggccagcagtctcctcgtggtcggcaacctgggattcgccgacgcgcccaaacacacccgcctgaagaagcccatcagccgggcattcctgccggccacggtcgcccaactacgcccgcgcatccaggacatcgtcgacgatctcatcgacacctttccggagaacggcgaaatcgacctgctcagttccttcgctctgccgatgccgctcaccgtcatctgcgaatacctggggataccggtggcggaccggccgctgtttctggagtggagctacatcctcagccaggacccgttgcagcacgacgaggcggagctgaaagccgcgagcgaagagttcacggactatttcaccaagctcgtggccgagcggcgcacggacctgcgggacgacctgctgagcgagatcatcagggccagggacgcaggcgtatacagcgaaacagagctcctttcgacgctcctcctgctgatcatcgccggtcacaagacggtcgccaacatgatcggcaacggcacagcactgttgctccgccatccccagcagctcgagatgctccgagccacccccgagctgatcccttcggcgatcgaggagatcctgcgctacgaagggtcggccgcctgggcctcgctgcgggtcgcggcggaggacatgcagctcgcgggagtggacatacccaaggggagcttcgtacacctgtcgctgtccagcgcgggtcgtgatcccgacgtgtacgacgacccggacggtttcgacgtgacgcggtcaccgaaccgccatctgtccttcggccacggtccccacttctgcatcggcgctccgctgggccgactccagggcgagatcgccttctccacgctgttgcgccgactgccgcgattcgagctcgccgtgcctccggaagaggtcgcctggctctccgacagttcgctcagccggggcctcgaggccctcccgatacgagtgggagagaggttgccgcgatgaaagctt</t>
      </is>
    </nc>
  </rcc>
  <rcc rId="263338" sId="1">
    <nc r="J59" t="inlineStr">
      <is>
        <t>局部高gc</t>
      </is>
    </nc>
  </rcc>
  <rcc rId="263339" sId="1">
    <nc r="K59" t="inlineStr">
      <is>
        <t>基因合成</t>
      </is>
    </nc>
  </rcc>
  <rcc rId="263340" sId="1">
    <nc r="L59" t="inlineStr">
      <is>
        <t>B</t>
      </is>
    </nc>
  </rcc>
  <rcc rId="263341" sId="1">
    <nc r="M59" t="inlineStr">
      <is>
        <t>pET28a</t>
      </is>
    </nc>
  </rcc>
  <rcc rId="263342" sId="1">
    <nc r="N59" t="inlineStr">
      <is>
        <t>NdeI HindIII</t>
      </is>
    </nc>
  </rcc>
  <rcc rId="263343" sId="1">
    <nc r="O59" t="inlineStr">
      <is>
        <t>Kana</t>
      </is>
    </nc>
  </rcc>
  <rcc rId="263344" sId="1">
    <nc r="A60" t="inlineStr">
      <is>
        <t>/23130522</t>
      </is>
    </nc>
  </rcc>
  <rcc rId="263345" sId="1">
    <nc r="C60" t="inlineStr">
      <is>
        <t>ThdC-nt</t>
      </is>
    </nc>
  </rcc>
  <rcc rId="263346" sId="1">
    <nc r="F60" t="n">
      <v>20</v>
    </nc>
  </rcc>
  <rcc rId="263347" sId="1">
    <nc r="G60" t="n">
      <v>27</v>
    </nc>
  </rcc>
  <rcc rId="263348" sId="1">
    <nc r="H60" t="inlineStr">
      <is>
        <t>catatgtccgctgaattctttccctttcccgaagagccgctcggcgcggttccgcagagctgcgcctggcggcgtgagtccgatcccctcgggcaggtcaccctgcccagcggtgacgccgtacggctcgcggtgcgcttcgaggacgtcgaggccgtcctgaccgacccgcggttcagccgcgacctgagcaagcccggatgcccccggctgcagtccggtgcggacatgtccgacgaccgcgacacgctcatcaacatggacccgccgcggcacacccgggtccgccgcctcctcagccgcgcgttcaccgtgcggaacatcgagaagctgcggccgcgcatccgggagatcgtccaggaactcgtcgacgacatggcggccgccgccccgggccccgtcgacctgatggccggcctcgccgaaccgctgcccatgcgggtgatcgcgggggtgctcggggtcgccgacagcgatctcgcccagttccgccactggtcgtacgtggccatgagcatcacgcccgacatggcggacgagcgcgtcacggggcgcgaggagttcttcgcgtacctggtcgacctcatcgagcagcaccgcagggagccggggaccgatctcctcgacgccatgatccaggcgacggaggacggcgaccggctgagcgaggcggagctgtgcgacaccgcgcgctcgctgctgctcgccgggcacgagaccaccatgacgtcgatcgggcgcgggatcttcacgctgctgcgccaccccgagcagtacgcgcagctcgtggcggatccgtcgctggtgcccgcggcggtcgaggaggtgctccggcacgacttccccgccgaggtgggcttcctccgtgtcgcgacgcaggacgtcgacctgccgtccggtcaggtccgccgaggtgagggggtcatgccgctcatctcctcggcgcaccgcgacacgaagaagttcgcggaccccgaccggttcgacatccaccgggtggacaacgcgcacatcgctttcgggaagggcgcgcattactgcatcggcgcgtatctcgcgcgggtgcagctccaggaggcgtacgacgtgatcgtgcgcaccttcccggatctgcggctggcggtgcccgccgaggagatcgtctggaagccggacatgatgacgcatgccatcgcggaactcccgattacctggtgaaagctt</t>
      </is>
    </nc>
  </rcc>
  <rcc rId="263349" sId="1">
    <nc r="J60" t="inlineStr">
      <is>
        <t>基本全段高GC</t>
      </is>
    </nc>
  </rcc>
  <rcc rId="263350" sId="1">
    <nc r="K60" t="inlineStr">
      <is>
        <t>基因合成</t>
      </is>
    </nc>
  </rcc>
  <rcc rId="263351" sId="1">
    <nc r="L60" t="inlineStr">
      <is>
        <t>B</t>
      </is>
    </nc>
  </rcc>
  <rcc rId="263352" sId="1">
    <nc r="M60" t="inlineStr">
      <is>
        <t>pET28a</t>
      </is>
    </nc>
  </rcc>
  <rcc rId="263353" sId="1">
    <nc r="N60" t="inlineStr">
      <is>
        <t>NdeI HindIII</t>
      </is>
    </nc>
  </rcc>
  <rcc rId="263354" sId="1">
    <nc r="O60" t="inlineStr">
      <is>
        <t>Kana</t>
      </is>
    </nc>
  </rcc>
  <rcc rId="263355" sId="1">
    <nc r="A61" t="inlineStr">
      <is>
        <t>/23130523</t>
      </is>
    </nc>
  </rcc>
  <rcc rId="263356" sId="1">
    <nc r="C61" t="inlineStr">
      <is>
        <t>SH2-1</t>
      </is>
    </nc>
  </rcc>
  <rcc rId="263357" sId="1">
    <nc r="F61" t="n">
      <v>7</v>
    </nc>
  </rcc>
  <rcc rId="263358" sId="1">
    <nc r="G61" t="n">
      <v>10</v>
    </nc>
  </rcc>
  <rcc rId="263359" sId="1">
    <nc r="H61" t="inlineStr">
      <is>
        <t>ggatccTGGTTTCATCCAAACATTACTGGTGTTGAAGCTGAAAATTTGTTGTTGACTAGAGGTGTTGATGGTTCTTTCTTGGCTAGACCATCTAAGTCTAACCCAGGTGATTTTACTTTGTCTGTTAGAAGAAATGGTGCTGTTACTCATATTAAGATTCAAAATACCGGTGATTACTACGATTTGTACGGTGGTGAAAAATTCGCTACTTTGGCTGAATTGGTTCAATACTACATGGAACATCATGGTCAATTGAAAGAAAAGAACGGTGATGTTATTGAATTGAAGTACCCTTTGctcgag</t>
      </is>
    </nc>
  </rcc>
  <rcc rId="263360" sId="1">
    <nc r="K61" t="inlineStr">
      <is>
        <t>基因合成</t>
      </is>
    </nc>
  </rcc>
  <rcc rId="263361" sId="1">
    <nc r="L61" t="inlineStr">
      <is>
        <t>B</t>
      </is>
    </nc>
  </rcc>
  <rcc rId="263362" sId="1">
    <nc r="M61" t="inlineStr">
      <is>
        <t>pET28a</t>
      </is>
    </nc>
  </rcc>
  <rcc rId="263363" sId="1">
    <nc r="N61" t="inlineStr">
      <is>
        <t>BamHI XhoI</t>
      </is>
    </nc>
  </rcc>
  <rcc rId="263364" sId="1">
    <nc r="O61" t="inlineStr">
      <is>
        <t>Kana</t>
      </is>
    </nc>
  </rcc>
  <rcc rId="263365" sId="1">
    <nc r="A62" t="inlineStr">
      <is>
        <t>/23130524</t>
      </is>
    </nc>
  </rcc>
  <rcc rId="263366" sId="1">
    <nc r="C62" t="inlineStr">
      <is>
        <t>SH2-2</t>
      </is>
    </nc>
  </rcc>
  <rcc rId="263367" sId="1">
    <nc r="F62" t="n">
      <v>7</v>
    </nc>
  </rcc>
  <rcc rId="263368" sId="1">
    <nc r="G62" t="n">
      <v>10</v>
    </nc>
  </rcc>
  <rcc rId="263369" sId="1">
    <nc r="H62" t="inlineStr">
      <is>
        <t>ggatccTGGTTTCATGGTCATTTGTCTGGTAAAGAAGCTGAAAAATTGTTGACTGAAAAGGGTAAACATGGTTCTTTCTTGGTTAGAGAATCTCAATCTCATCCTGGTGATTTTGTTTTGTCTGTTAGAACTGGTGATGATAAAGGTGAATCTAATGATGGTAAATCTAAGGTTACTCATGTTATGATTAGATGTCAAGAATTGAAGTACGATGTTGGTGGTGGTGAAAGATTCGATTCTTTGACTGATTTGGTTGAACATTATAAGAAGAACCCAATGGTTGAAACTTTGGGTACTGTTTTGCAATTGAAACAACCTTTGctcgag</t>
      </is>
    </nc>
  </rcc>
  <rcc rId="263370" sId="1">
    <nc r="I62" t="n">
      <v>327</v>
    </nc>
  </rcc>
  <rcc rId="263371" sId="1">
    <nc r="K62" t="inlineStr">
      <is>
        <t>基因合成</t>
      </is>
    </nc>
  </rcc>
  <rcc rId="263372" sId="1">
    <nc r="L62" t="inlineStr">
      <is>
        <t>B</t>
      </is>
    </nc>
  </rcc>
  <rcc rId="263373" sId="1">
    <nc r="M62" t="inlineStr">
      <is>
        <t>pET28a</t>
      </is>
    </nc>
  </rcc>
  <rcc rId="263374" sId="1">
    <nc r="N62" t="inlineStr">
      <is>
        <t>BamHI XhoI</t>
      </is>
    </nc>
  </rcc>
  <rcc rId="263375" sId="1">
    <nc r="O62" t="inlineStr">
      <is>
        <t>Kana</t>
      </is>
    </nc>
  </rcc>
  <rcc rId="263376" sId="1">
    <nc r="A63" t="inlineStr">
      <is>
        <t>/23130525</t>
      </is>
    </nc>
  </rcc>
  <rcc rId="263377" sId="1">
    <nc r="C63" t="inlineStr">
      <is>
        <t>AtDHCR24</t>
      </is>
    </nc>
  </rcc>
  <rcc rId="263378" sId="1">
    <nc r="F63" t="n">
      <v>13</v>
    </nc>
  </rcc>
  <rcc rId="263379" sId="1">
    <nc r="G63" t="n">
      <v>18</v>
    </nc>
  </rcc>
  <rcc rId="263380" sId="1">
    <nc r="H63" t="inlineStr">
      <is>
        <t>ATGTCCGACCTGCAGACCCCCCTGGTCCGACCCAAGCGAAAGAAGACCTGGGTCGACTACTTCGTGAAGTTCCGATGGATCATCGTCATCTTCATCGTGCTGCCCTTCTCCGCCACCTTCTACTTCCTGATTTACCTGGGCGACATGTGGTCTGAGTCTAAGTCTTTCGAGAAGCGACAGAAGGAGCACGACGAGAACGTGAAGAAGGTGATTAAGCGACTGAAGGGCCGAGACGCCTCCAAGGACGGTCTGGTGTGTACCGCCCGAAAGCCCTGGATCGCCGTCGGCATGCGAAACGTGGACTACAAGCGAGCCCGACACTTCGAGGTGGACCTGGGTGAGTTCCGAAACATTCTGGAGATCAACAAGGAGAAGATGACCGCCCGAGTCGAGCCCCTGGTGAACATGGGTCAGATTTCCCGAGCCACCGTGCCCATGAACCTGTCTCTGGCCGTGGTCGCCGAGCTGGACGACCTGACCGTCGGCGGTCTGATTAACGGTTACGGTATTGAGGGCTCTTCTCACATCTACGGCCTGTTCGCCGACACCGTGGAGGCCTACGAGATCGTGCTGGCCGGCGGTGAGCTGGTGCGAGCTACCCGAGACAACGAGTACTCCGACCTGTACTACGCCATCCCCTGGTCCCAGGGTACCCTGGGCCTGCTGGTGGCCGCTGAGATTCGACTGATCAAGGTGAAGGAGTACATGCGACTGACCTACATTCCCGTGAAGGGTGACCTGCAGGCCCTGGCCCAGGGCTACATCGACTCTTTCGCCCCCAAGGACGGTGACAAGTCTAAGATCCCCGACTTCGTGGAGGGCATGGTGTACAACCCCACCGAGGGCGTGATGATGGTGGGCACCTACGCCTCTAAGGAGGAGGCCAAGAAGAAGGGCAACAAGATTAACAACGTCGGTTGGTGGTTCAAGCCCTGGTTCTACCAGCACGCCCAGACCGCCCTGAAGAAGGGCCAGTTCGTCGAGTACATCCCCACCCGAGAGTACTACCACCGACACACCCGATGCCTGTACTGGGAGGGTAAGCTGATTCTGCCCTTCGGTGACCAGTTCTGGTTCCGATACCTGCTGGGTTGGCTGATGCCCCCCAAGGTGTCTCTGCTGAAGGCCACCCAGGGCGAGGCCATCCGAAACTACTACCACGACATGCACGTGATTCAGGACATGCTGGTCCCCCTGTACAAGGTCGGCGACGCCCTGGAGTGGGTCCACCGAGAGATGGAGGTGTACCCCATCTGGCTGTGTCCCCACAAGCTGTTCAAGCAGCCCATCAAGGGTCAGATTTACCCCGAGCCCGGCTTCGAGTACGAGAACCGACAGGGTGACACCGAGGACGCCCAGATGTACACCGACGTGGGTGTGTACTACGCCCCCGGTTGCGTGCTGCGAGGTGAGGAGTTCGACGGCTCTGAGGCCGTGCGACGAATGGAGAAGTGGCTGATCGAGAACCACGGTTTCCAGCCCCAGTACGCCGTGTCTGAGCTGGACGAGAAGTCTTTCTGGCGAATGTTCAACGGTGAGCTGTACGAGGAGTGTCGAAAGAAGTACCGAGCCATCGGTACCTTCATGTCCGTGTACTACAAGTCCAAGAAGGGCCGAAAGACCGAGAAGGAGGTGCGAGAGGCCGAGCAGGCCCACCTGGAGACCGCTTACGCCGAGGCCGAC</t>
      </is>
    </nc>
  </rcc>
  <rcc rId="263381" sId="1">
    <nc r="I63" t="n">
      <v>1683</v>
    </nc>
  </rcc>
  <rcc rId="263382" sId="1">
    <nc r="K63" t="inlineStr">
      <is>
        <t>基因合成</t>
      </is>
    </nc>
  </rcc>
  <rcc rId="263383" sId="1">
    <nc r="L63" t="inlineStr">
      <is>
        <t>A</t>
      </is>
    </nc>
  </rcc>
  <rcc rId="263384" sId="1">
    <nc r="M63" t="inlineStr">
      <is>
        <t>pUC57</t>
      </is>
    </nc>
  </rcc>
  <rcc rId="263385" sId="1">
    <nc r="N63" t="inlineStr">
      <is>
        <t>EcoRV</t>
      </is>
    </nc>
  </rcc>
  <rcc rId="263386" sId="1">
    <nc r="O63" t="inlineStr">
      <is>
        <t>Amp</t>
      </is>
    </nc>
  </rcc>
  <rcc rId="263387" sId="1">
    <nc r="A64" t="inlineStr">
      <is>
        <t>/23130518</t>
      </is>
    </nc>
  </rcc>
  <rcc rId="263388" sId="1">
    <nc r="C64" t="inlineStr">
      <is>
        <t>P17E13</t>
      </is>
    </nc>
  </rcc>
  <rcc rId="263389" sId="1">
    <nc r="F64" t="n">
      <v>13</v>
    </nc>
  </rcc>
  <rcc rId="263390" sId="1">
    <nc r="G64" t="n">
      <v>18</v>
    </nc>
  </rcc>
  <rcc rId="263391" sId="1">
    <nc r="H64" t="inlineStr">
      <is>
        <t>catatgATGGTTGAAACCAATGTGGAAGCCCGTTTTAGTATTTTTGAAACCATGGCAATGGAAGATTATGAACAGGTTGTTTTTTGCCATGATAAAGTTAGCGGTCTGAAAGCAATTATTGCAATTCATGATACCACCCTGGGTCCGGCACTGGGTGGTCTGCGTATGTGGAATTATGCCAGCGATGAAGAAGCCCTGATTGATGCCCTGCGTCTGGCCAAAGGCATGACCTATAAAAATGCAGCAGCAGGCCTGAATCTGGGTGGCGGCAAAGCAGTTATTATTGGTGATGCAAAAACCCAGAAAAGCGAAGCCCTGTTTCGTGCCTTTGGTCGCTATGTTCAGAGTCTGAATGGCCGCTATATTACCGCAGAAGATGTTAATACCACCGTGGCAGATATGGATTATATTCACATGGAAACCGATTTTGTGACCGGCGTTAGCCCGGCATTTGGCAGTAGTGGTAATCCGAGCCCGGTTACCGCCTATGGTGTTTATCGTGGCATGAAAGCCGCCGCAAAAGAAGTTTATGGTACCGATAGCCTGGGCGGCAAAACCATTGCAATTCAGGGTGTGGGTAATGTGGCATTTAATCTGTGTCGCCATCTGCATGAAGAAGGCGCAAAACTGATTGTGACCGATATTAATCAGGATGCACTGCGTCGCGCAGAAGAAGCCTTTGGCGCACTGGTTGTTGGCCCGGATGAAATTTATGGCGTGGATGCCGATATTTTTGCCCCGTGTGCCCTGGGCGCCACCCTGAATGATGAAACCATTCCGCAGCTGAAAGTTAAAATTATTGCAGGTGCAGCAAATAATCAGCTGAAAGAAGATCGTCATGGTGATATGCTGCAGGAACGTGGTATTCTGTATGCCCCGGATTTTGTGATTAATGCAGGCGGCGTTATTAATGTTGCCGATGAACTGGATGGCTATAATCGCGAACGCGCAATGAAAAAAGTGGAACTGGTTTATGATGCCGTGAGTAAAGTTATTGAAATTGCCAAACGTGATCATCTGCCGACCTATCGCGCCGCAGAAAAAATGGCAGAAGAACGTATTGCAACCATGGGCAGCGCCCGTAGTCAGTTTCTGCGCCGCGATAAAAATATTCTGGGCAGTCGTGGTctcgag</t>
      </is>
    </nc>
  </rcc>
  <rcc rId="263392" sId="1">
    <nc r="I64" t="n">
      <v>1134</v>
    </nc>
  </rcc>
  <rcc rId="263393" sId="1">
    <nc r="K64" t="inlineStr">
      <is>
        <t>基因合成</t>
      </is>
    </nc>
  </rcc>
  <rcc rId="263394" sId="1">
    <nc r="L64" t="inlineStr">
      <is>
        <t>B</t>
      </is>
    </nc>
  </rcc>
  <rcc rId="263395" sId="1">
    <nc r="M64" t="inlineStr">
      <is>
        <t>PET28a(+)</t>
      </is>
    </nc>
  </rcc>
  <rcc rId="263396" sId="1">
    <nc r="N64" t="inlineStr">
      <is>
        <t>NdeI XhoI</t>
      </is>
    </nc>
  </rcc>
  <rcc rId="263397" sId="1">
    <nc r="O64" t="inlineStr">
      <is>
        <t>Kana</t>
      </is>
    </nc>
  </rcc>
  <rcc rId="263398" sId="1">
    <nc r="A65" t="inlineStr">
      <is>
        <t>/23130519</t>
      </is>
    </nc>
  </rcc>
  <rcc rId="263399" sId="1">
    <nc r="C65" t="inlineStr">
      <is>
        <t>P17E14</t>
      </is>
    </nc>
  </rcc>
  <rcc rId="263400" sId="1">
    <nc r="F65" t="n">
      <v>13</v>
    </nc>
  </rcc>
  <rcc rId="263401" sId="1">
    <nc r="G65" t="n">
      <v>18</v>
    </nc>
  </rcc>
  <rcc rId="263402" sId="1">
    <nc r="H65" t="inlineStr">
      <is>
        <t>catatgATGGTGGAAACCAATGTGGAAACCCGTTTTAGTATTTTTGAAACCATGGAAATGGAGGATTATGAACAGGTTGTGTTTTGTCATGATAAAGTTAGCGGTCTGAAAGCCATTATTGCAATTCATGATACCACCCTGGGTCCGGCCCTGGGTGGCTTACGTATGTGGAATTATGCAAGCGATGAAGAAGCCCTGGTGGATGCCCTGCGTCTGAGTAAAGGTATGACCTATAAAAATGCCGCAGCAGGCCTGAATCTGGGCGGTGGCAAAGCAGTTATTATTGGCGATGCCAAAACCCAGAAAAGTGAAGCACTGTTTCGTGCATTTGGCCGTTATGTGCAGAGCCTGAATGGCCGCTATATTACCGCAGAAGATGTTAATACCACCGTTGCCGATATGGATTATATTCACATGGAAACCGATTTTGTTACCGGTGTGAGCCCGGCCTTTGGTAGCAGCGGTAATCCGAGTCCGGTTACCGCATACGGTGTGTATCGCGGCATGAAAGCCGCCGCAAAAGAAGTGTATGGTACCGATAGTCTGGGCGGCAAAACCATTGCCATTCAGGGTGTTGGTAATGTTGCATTTAATCTGTGTCGTCATCTGCATGAAGAAGGCGCCAAACTGATTGTTACCGATATTAATCAGGATGCACTGCGCCGCGCCGAAGAAGCCTTTGGTGCACTGATTGTTGGTCCGGATGAAATTTATAGTGTGGATGCAGATATTTTCGCACCGTGCGCACTGGGTGCAACCCTGAATGATGAAACCATTCCGCAGCTGAAAGTGAAAGTGATTGCAGGCGCAGCCAATAATCAGCTGAAAGAAGATCGCCATGGCGATATGCTGGAAGAACGTGGTATTCTGTATGCACCGGATTTTGTGATTAATGCAGGTGGTGTGATTAATGTTGCCGATGAACTGGATGGCTATAATCGTGATCGCGCCATGAAAAAAGTGGAACTGGTTTATGATGCCGTTGCCAAAGTGATTGAAATTAGTAAACGCGATCATCTGCCGACCTATCGCGCAGCAGAAAAAATGGCCGAAGAACGTATTGCAACCATGCGTAGTGCCCGTAGTCAGTTTCTGCGTCGCGATAAAAATATTCTGGGCAGCCGCGGCctcgag</t>
      </is>
    </nc>
  </rcc>
  <rcc rId="263403" sId="1">
    <nc r="I65" t="n">
      <v>1134</v>
    </nc>
  </rcc>
  <rcc rId="263404" sId="1">
    <nc r="K65" t="inlineStr">
      <is>
        <t>基因合成</t>
      </is>
    </nc>
  </rcc>
  <rcc rId="263405" sId="1">
    <nc r="L65" t="inlineStr">
      <is>
        <t>B</t>
      </is>
    </nc>
  </rcc>
  <rcc rId="263406" sId="1">
    <nc r="M65" t="inlineStr">
      <is>
        <t>PET28a(+)</t>
      </is>
    </nc>
  </rcc>
  <rcc rId="263407" sId="1">
    <nc r="N65" t="inlineStr">
      <is>
        <t>NdeI XhoI</t>
      </is>
    </nc>
  </rcc>
  <rcc rId="263408" sId="1">
    <nc r="O65" t="inlineStr">
      <is>
        <t>Kana</t>
      </is>
    </nc>
  </rcc>
  <rcc rId="263409" sId="1">
    <nc r="A66" t="inlineStr">
      <is>
        <t>/23130475</t>
      </is>
    </nc>
  </rcc>
  <rcc rId="263410" sId="1">
    <nc r="B66" t="inlineStr">
      <is>
        <t>GS1-23030160</t>
      </is>
    </nc>
  </rcc>
  <rcc rId="263411" sId="1">
    <nc r="C66" t="inlineStr">
      <is>
        <t>m30327</t>
      </is>
    </nc>
  </rcc>
  <rcc rId="263412" sId="1">
    <nc r="F66" t="n">
      <v>7</v>
    </nc>
  </rcc>
  <rcc rId="263413" sId="1">
    <nc r="G66" t="n">
      <v>10</v>
    </nc>
  </rcc>
  <rcc rId="263414" sId="1">
    <nc r="H66" t="inlineStr">
      <is>
        <t>atggcgcagtatgaagatggtaaacagtacactaccctggaaaaaccggtagctggcgcgccgcaagtgctggagtttttctctttcttctgcccgcactgctatcagtttgaagaagttctgcatatttctgataatgtgaagaaaaaactgccggaaggcgtgaagatgactaaataccacgtcaacttcatgggtggtgacctgggcaaagatctgactcaggcatgggctgtggcgatggcgctgggcgtggaagacaaagtgactgttccgctgtttgaaggcgtacagaaaacccagaccattcgttctgcttctgatatccgcgatgtatttatcaacgcaggtattaaaggtgaagagtacgacgcggcgtggaacagcttcgtggtgaaatctctggtcgctcagcaggaaaaagctgcagctgacgtgcaattgcgtggcgttccggcgatgtttgttaacggtaaatatcagctgaatccgcagggtatggataccagcaatatggatgtttttgttcagcagtatgctgatacagtgaaatatctgtccgagaaaaaa</t>
      </is>
    </nc>
  </rcc>
  <rcc rId="263415" sId="1">
    <nc r="I66" t="n">
      <v>570</v>
    </nc>
  </rcc>
  <rcc rId="263416" sId="1">
    <nc r="J66" t="inlineStr">
      <is>
        <t>同源重组；NcoI XhoI位点不保留，终序列见文档</t>
      </is>
    </nc>
  </rcc>
  <rcc rId="263417" sId="1">
    <nc r="K66" t="inlineStr">
      <is>
        <t>基因合成</t>
      </is>
    </nc>
  </rcc>
  <rcc rId="263418" sId="1">
    <nc r="L66" t="inlineStr">
      <is>
        <t>B</t>
      </is>
    </nc>
  </rcc>
  <rcc rId="263419" sId="1">
    <nc r="M66" t="inlineStr">
      <is>
        <t>pET28a(+)</t>
      </is>
    </nc>
  </rcc>
  <rcc rId="263420" sId="1">
    <nc r="N66" t="inlineStr">
      <is>
        <t>NcoI XhoI</t>
      </is>
    </nc>
  </rcc>
  <rcc rId="263421" sId="1">
    <nc r="O66" t="inlineStr">
      <is>
        <t>Kana</t>
      </is>
    </nc>
  </rcc>
  <rrc rId="263422" sId="1" ref="A3:XFD3" action="deleteRow">
    <undo index="0" exp="ref" v="1" dr="Q3" r="S3" sId="1"/>
    <undo index="0" exp="ref" v="1" dr="P3" r="R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/23130493</t>
        </is>
      </nc>
    </rcc>
    <rcc rId="0" sId="1">
      <nc r="B3" t="inlineStr">
        <is>
          <t>GS1-23030159</t>
        </is>
      </nc>
    </rcc>
    <rcc rId="0" sId="1">
      <nc r="C3" t="inlineStr">
        <is>
          <t>205R-26-29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gaattcgacataaaagacgtcgac</t>
        </is>
      </nc>
    </rcc>
    <rcc rId="0" sId="1">
      <nc r="I3" t="n">
        <v>24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  <rcc rId="0" sId="1">
      <nc r="R3" t="str">
        <f>LEN(P3)</f>
      </nc>
    </rcc>
    <rcc rId="0" sId="1">
      <nc r="S3" t="str">
        <f>LEN(Q3)</f>
      </nc>
    </rcc>
  </rrc>
  <rrc rId="263423" sId="1" ref="A3:XFD3" action="deleteRow">
    <undo index="0" exp="ref" v="1" dr="Q3" r="S3" sId="1"/>
    <undo index="0" exp="ref" v="1" dr="P3" r="R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/23130494</t>
        </is>
      </nc>
    </rcc>
    <rcc rId="0" sId="1">
      <nc r="B3" t="inlineStr">
        <is>
          <t>GS1-23030159</t>
        </is>
      </nc>
    </rcc>
    <rcc rId="0" sId="1">
      <nc r="C3" t="inlineStr">
        <is>
          <t>205R-26-30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gaattcgacataaaagacattgtcgac</t>
        </is>
      </nc>
    </rcc>
    <rcc rId="0" sId="1">
      <nc r="I3" t="n">
        <v>27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  <rcc rId="0" sId="1">
      <nc r="R3" t="str">
        <f>LEN(P3)</f>
      </nc>
    </rcc>
    <rcc rId="0" sId="1">
      <nc r="S3" t="str">
        <f>LEN(Q3)</f>
      </nc>
    </rcc>
  </rrc>
  <rrc rId="263424" sId="1" ref="A3:XFD3" action="deleteRow">
    <undo index="0" exp="ref" v="1" dr="Q3" r="S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/23130495</t>
        </is>
      </nc>
    </rcc>
    <rcc rId="0" sId="1">
      <nc r="B3" t="inlineStr">
        <is>
          <t>GS1-23030159</t>
        </is>
      </nc>
    </rcc>
    <rcc rId="0" sId="1">
      <nc r="C3" t="inlineStr">
        <is>
          <t>205R-26-31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gaattcgacataaaagacattatggtcgac</t>
        </is>
      </nc>
    </rcc>
    <rcc rId="0" sId="1">
      <nc r="I3" t="n">
        <v>30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  <rcc rId="0" sId="1">
      <nc r="R3" t="str">
        <f>LEN(P3)</f>
      </nc>
    </rcc>
    <rcc rId="0" sId="1">
      <nc r="S3" t="str">
        <f>LEN(Q3)</f>
      </nc>
    </rcc>
  </rrc>
  <rrc rId="263425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/23130496</t>
        </is>
      </nc>
    </rcc>
    <rcc rId="0" sId="1">
      <nc r="B3" t="inlineStr">
        <is>
          <t>GS1-23030159</t>
        </is>
      </nc>
    </rcc>
    <rcc rId="0" sId="1">
      <nc r="C3" t="inlineStr">
        <is>
          <t>205R-26-32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gaattcgacataaaagacattatgaaagtcgac</t>
        </is>
      </nc>
    </rcc>
    <rcc rId="0" sId="1">
      <nc r="I3" t="n">
        <v>33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  <rcc rId="0" sId="1">
      <nc r="R3" t="str">
        <f>LEN(P3)</f>
      </nc>
    </rcc>
    <rcc rId="0" sId="1">
      <nc r="S3" t="str">
        <f>LEN(Q3)</f>
      </nc>
    </rcc>
  </rrc>
  <rrc rId="263426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/23130497</t>
        </is>
      </nc>
    </rcc>
    <rcc rId="0" sId="1">
      <nc r="B3" t="inlineStr">
        <is>
          <t>GS1-23030159</t>
        </is>
      </nc>
    </rcc>
    <rcc rId="0" sId="1">
      <nc r="C3" t="inlineStr">
        <is>
          <t>205R-26-33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gaattcgacataaaagacattatgaaagaagtcgac</t>
        </is>
      </nc>
    </rcc>
    <rcc rId="0" sId="1">
      <nc r="I3" t="n">
        <v>36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  <rcc rId="0" sId="1">
      <nc r="R3" t="str">
        <f>LEN(P3)</f>
      </nc>
    </rcc>
    <rcc rId="0" sId="1">
      <nc r="S3" t="str">
        <f>LEN(Q3)</f>
      </nc>
    </rcc>
  </rrc>
  <rrc rId="263427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/23130498</t>
        </is>
      </nc>
    </rcc>
    <rcc rId="0" sId="1">
      <nc r="B3" t="inlineStr">
        <is>
          <t>GS1-23030159</t>
        </is>
      </nc>
    </rcc>
    <rcc rId="0" sId="1">
      <nc r="C3" t="inlineStr">
        <is>
          <t>205R-26-34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gaattcgacataaaagacattatgaaagaaaaagtcgac</t>
        </is>
      </nc>
    </rcc>
    <rcc rId="0" sId="1">
      <nc r="I3" t="n">
        <v>39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  <rcc rId="0" sId="1">
      <nc r="R3" t="str">
        <f>LEN(P3)</f>
      </nc>
    </rcc>
    <rcc rId="0" sId="1">
      <nc r="S3" t="str">
        <f>LEN(Q3)</f>
      </nc>
    </rcc>
  </rrc>
  <rrc rId="263428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/23130499</t>
        </is>
      </nc>
    </rcc>
    <rcc rId="0" sId="1">
      <nc r="B3" t="inlineStr">
        <is>
          <t>GS1-23030159</t>
        </is>
      </nc>
    </rcc>
    <rcc rId="0" sId="1">
      <nc r="C3" t="inlineStr">
        <is>
          <t>205R-32-35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gaattcaaagaaaaaacggtcgac</t>
        </is>
      </nc>
    </rcc>
    <rcc rId="0" sId="1">
      <nc r="I3" t="n">
        <v>24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</rrc>
  <rrc rId="263429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/23130500</t>
        </is>
      </nc>
    </rcc>
    <rcc rId="0" sId="1">
      <nc r="B3" t="inlineStr">
        <is>
          <t>GS1-23030159</t>
        </is>
      </nc>
    </rcc>
    <rcc rId="0" sId="1">
      <nc r="C3" t="inlineStr">
        <is>
          <t>205R-31-35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gaattcatgaaagaaaaaacggtcgac</t>
        </is>
      </nc>
    </rcc>
    <rcc rId="0" sId="1">
      <nc r="I3" t="n">
        <v>27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</rrc>
  <rrc rId="263430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/23130501</t>
        </is>
      </nc>
    </rcc>
    <rcc rId="0" sId="1">
      <nc r="B3" t="inlineStr">
        <is>
          <t>GS1-23030159</t>
        </is>
      </nc>
    </rcc>
    <rcc rId="0" sId="1">
      <nc r="C3" t="inlineStr">
        <is>
          <t>205R-30-35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gaattcattatgaaagaaaaaacggtcgac</t>
        </is>
      </nc>
    </rcc>
    <rcc rId="0" sId="1">
      <nc r="I3" t="n">
        <v>30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</rrc>
  <rrc rId="263431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/23130502</t>
        </is>
      </nc>
    </rcc>
    <rcc rId="0" sId="1">
      <nc r="B3" t="inlineStr">
        <is>
          <t>GS1-23030159</t>
        </is>
      </nc>
    </rcc>
    <rcc rId="0" sId="1">
      <nc r="C3" t="inlineStr">
        <is>
          <t>205R-29-35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gaattcgacattatgaaagaaaaaacggtcgac</t>
        </is>
      </nc>
    </rcc>
    <rcc rId="0" sId="1">
      <nc r="I3" t="n">
        <v>33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</rrc>
  <rrc rId="263432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/23130503</t>
        </is>
      </nc>
    </rcc>
    <rcc rId="0" sId="1">
      <nc r="B3" t="inlineStr">
        <is>
          <t>GS1-23030159</t>
        </is>
      </nc>
    </rcc>
    <rcc rId="0" sId="1">
      <nc r="C3" t="inlineStr">
        <is>
          <t>205R-28-35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gaattcaaagacattatgaaagaaaaaacggtcgac</t>
        </is>
      </nc>
    </rcc>
    <rcc rId="0" sId="1">
      <nc r="I3" t="n">
        <v>36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</rrc>
  <rrc rId="263433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/23130504</t>
        </is>
      </nc>
    </rcc>
    <rcc rId="0" sId="1">
      <nc r="B3" t="inlineStr">
        <is>
          <t>GS1-23030159</t>
        </is>
      </nc>
    </rcc>
    <rcc rId="0" sId="1">
      <nc r="C3" t="inlineStr">
        <is>
          <t>205R-27-35</t>
        </is>
      </nc>
    </rcc>
    <rcc rId="0" sId="1">
      <nc r="D3" t="n">
        <v>44999</v>
      </nc>
    </rcc>
    <rcc rId="0" sId="1">
      <nc r="F3" t="n">
        <v>7</v>
      </nc>
    </rcc>
    <rcc rId="0" sId="1">
      <nc r="G3" t="n">
        <v>45008</v>
      </nc>
    </rcc>
    <rcc rId="0" sId="1">
      <nc r="H3" t="inlineStr">
        <is>
          <t>gaattcataaaagacattatgaaagaaaaaacggtcgac</t>
        </is>
      </nc>
    </rcc>
    <rcc rId="0" sId="1">
      <nc r="I3" t="n">
        <v>39</v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pMAL-C2X</t>
        </is>
      </nc>
    </rcc>
    <rcc rId="0" sId="1">
      <nc r="N3" t="inlineStr">
        <is>
          <t>EcoR I SalI</t>
        </is>
      </nc>
    </rcc>
    <rcc rId="0" sId="1">
      <nc r="O3" t="inlineStr">
        <is>
          <t>Amp</t>
        </is>
      </nc>
    </rcc>
  </rrc>
  <rcc rId="263434" sId="1">
    <oc r="P3" t="inlineStr">
      <is>
        <t>agaacatttctctatcgata</t>
      </is>
    </oc>
    <nc r="P3" t="inlineStr">
      <is>
        <t>TTAAGCTTGGTACCGAGCTC</t>
      </is>
    </nc>
  </rcc>
  <rcc rId="263435" sId="1">
    <oc r="Q3" t="inlineStr">
      <is>
        <t>ggcattccggtactgttggt</t>
      </is>
    </oc>
    <nc r="Q3" t="inlineStr">
      <is>
        <t>TCTAGAGGGCCCGTTTAAAC</t>
      </is>
    </nc>
  </rcc>
  <rcc rId="263436" sId="1">
    <oc r="P4" t="inlineStr">
      <is>
        <t>agaacatttctctatcgata</t>
      </is>
    </oc>
    <nc r="P4" t="inlineStr">
      <is>
        <t>TTAAGCTTGGTACCGAGCTC</t>
      </is>
    </nc>
  </rcc>
  <rcc rId="263437" sId="1">
    <oc r="Q4" t="inlineStr">
      <is>
        <t>ggcattccggtactgttggt</t>
      </is>
    </oc>
    <nc r="Q4" t="inlineStr">
      <is>
        <t>TCTAGAGGGCCCGTTTAAAC</t>
      </is>
    </nc>
  </rcc>
  <rcc rId="263438" sId="1">
    <oc r="P5" t="inlineStr">
      <is>
        <t>agaacatttctctatcgata</t>
      </is>
    </oc>
    <nc r="P5" t="inlineStr">
      <is>
        <t>AAAACAACTAATTATTCGAA</t>
      </is>
    </nc>
  </rcc>
  <rcc rId="263439" sId="1">
    <oc r="Q5" t="inlineStr">
      <is>
        <t>ggcattccggtactgttggt</t>
      </is>
    </oc>
    <nc r="Q5" t="inlineStr">
      <is>
        <t>GAATTAATTCGCCTTAGACA</t>
      </is>
    </nc>
  </rcc>
  <rcc rId="263440" sId="1">
    <oc r="P6" t="inlineStr">
      <is>
        <t>agaacatttctctatcgata</t>
      </is>
    </oc>
    <nc r="P6" t="inlineStr">
      <is>
        <t>aactttaagaaggagatata</t>
      </is>
    </nc>
  </rcc>
  <rcc rId="263441" sId="1">
    <oc r="Q6" t="inlineStr">
      <is>
        <t>ggcattccggtactgttggt</t>
      </is>
    </oc>
    <nc r="Q6" t="inlineStr">
      <is>
        <t>caccaccaccaccaccactg</t>
      </is>
    </nc>
  </rcc>
  <rcc rId="263442" sId="1">
    <oc r="P7" t="inlineStr">
      <is>
        <t>agaacatttctctatcgata</t>
      </is>
    </oc>
    <nc r="P7" t="inlineStr">
      <is>
        <t>aactttaagaaggagatata</t>
      </is>
    </nc>
  </rcc>
  <rcc rId="263443" sId="1">
    <oc r="Q7" t="inlineStr">
      <is>
        <t>ggcattccggtactgttggt</t>
      </is>
    </oc>
    <nc r="Q7" t="inlineStr">
      <is>
        <t>caccaccaccaccaccactg</t>
      </is>
    </nc>
  </rcc>
  <rcc rId="263444" sId="1">
    <oc r="P8" t="inlineStr">
      <is>
        <t>agaacatttctctatcgata</t>
      </is>
    </oc>
    <nc r="P8" t="inlineStr">
      <is>
        <t>aactttaagaaggagatata</t>
      </is>
    </nc>
  </rcc>
  <rcc rId="263445" sId="1">
    <oc r="Q8" t="inlineStr">
      <is>
        <t>ggcattccggtactgttggt</t>
      </is>
    </oc>
    <nc r="Q8" t="inlineStr">
      <is>
        <t>caccaccaccaccaccactg</t>
      </is>
    </nc>
  </rcc>
  <rcc rId="263446" sId="1">
    <nc r="H9" t="inlineStr">
      <is>
        <t>ACTTGGAGAGCCGCCGCTTCTACATGTGCCGCTCTGCTGATTCTGCTGTGGGCCCTGACAACAGAGGGCGACCTGAAGGTGGAAATGATGGCTGGCGGCACCCAGATCACCCCTCTGAACGACAACGTGACCATCTTCTGCAACATCTTCTACAGCCAGCCTCTGAACATCACCAGCATGGGCATCACCTGGTTCTGGAAGTCCCTGACCTTCGACAAAGAAGTGAAGGTTTTCGAGTTCTTCGGCGACCACCAAGAGGCCTTTAGACCTGGCGCCATCGTCAGCCCTTGGAGACTGAAAAGCGGAGATGCCAGCCTGAGACTGCCTGGCATTCAGCTTGAAGAGGCCGGCGAGTACAGATGCGAGGTGGTGGTTACACCTCTGAAGGCCCAGGGAACCGTGCAGCTGGAAGTGGTTGCTAGCCCTGCCTCTAGACTGCTGCTGGACCAAGTGGGCATGAAGGAAAACGAGGACAAGTACATGTGCGAGTCCAGCGGCTTCTACCCCGAGGCCATCAATATCACCTGGGAGAAGCAGACCCAGAAGTTCCCTCATCCTATCGAGATCAGCGAGGACGTGATCACAGGCCCCACCATCAAGAACATGGACGGCACCTTCAATGTGACCAGCTGCCTGAAGCTGAACAGCAGCCAAGAGGATCCCGGCACCGTGTACCAGTGTGTCGTTAGACACGCCAGCCTGCACACCCCACTGAGAAGCAATTTCACCCTGACCGCCGCCAGACACAGCCTGAGCGAGACAGAGAAAACCGACAACTTCAGCCATCACCACCATCATCATCACCATCATCACTAA</t>
      </is>
    </nc>
  </rcc>
  <rcc rId="263447" sId="1">
    <nc r="H11" t="inlineStr">
      <is>
        <t>GCTTGGATGCTGCTGCTGATCCTGATCATGGTGCACCCTGGCTCTTGTGCCCTGTGGGTTTCACAGCCTCCAGAGATCAGAACCCTGGAAGGCAGCAGCGCCTTCCTGCCTTGCAGCTTCAATGCCTCTCAGGGCAGACTGGCCATCGGCAGCGTGACCTGGTTTAGAGATGAGGTGGTGCCCGGCAAAGAAGTGCGGAACGGCACCCCTGAGTTTAGAGGAAGGCTGGCCCCTCTGGCCAGCAGCAGATTTCTGCATGATCACCAGGCCGAGCTGCACATCAGAGATGTGCGGGGACACGACGCCAGCATCTACGTGTGTAGAGTGGAAGTGCTCGGCCTCGGCGTTGGCACAGGCAATGGAACAAGACTGGTGGTGGAAAAAGAGCACCCTCAGCTGGGACATCACCACCATCATCATCACCATCATCACTAA</t>
      </is>
    </nc>
  </rcc>
  <rcc rId="263448" sId="2">
    <nc r="A98" t="inlineStr">
      <is>
        <t>pSecTag2A-IL10-/223A148发货质粒</t>
      </is>
    </nc>
  </rcc>
  <rcc rId="263449" sId="2">
    <nc r="B98" t="inlineStr">
      <is>
        <t>CTGACAGGCGTTAGAGCC</t>
      </is>
    </nc>
  </rcc>
  <rcc rId="263450" sId="2">
    <nc r="C98" t="inlineStr">
      <is>
        <t>catcaccaccatcatcatcacca</t>
      </is>
    </nc>
  </rcc>
  <rcc rId="263451" sId="1">
    <nc r="P18" t="inlineStr">
      <is>
        <t>ccggccaggcgcgccgtacg</t>
      </is>
    </nc>
  </rcc>
  <rcc rId="263452" sId="1">
    <nc r="Q18" t="inlineStr">
      <is>
        <t>tcgaggagggcccgaacaaa</t>
      </is>
    </nc>
  </rcc>
  <rcc rId="263453" sId="1">
    <nc r="P20" t="inlineStr">
      <is>
        <t>ccggccaggcgcgccgtacg</t>
      </is>
    </nc>
  </rcc>
  <rcc rId="263454" sId="1">
    <nc r="Q20" t="inlineStr">
      <is>
        <t>tcgaggagggcccgaacaaa</t>
      </is>
    </nc>
  </rcc>
  <rcc rId="263455" sId="1">
    <nc r="P22" t="inlineStr">
      <is>
        <t>ccggccaggcgcgccgtacg</t>
      </is>
    </nc>
  </rcc>
  <rcc rId="263456" sId="1">
    <nc r="Q22" t="inlineStr">
      <is>
        <t>tcgaggagggcccgaacaaa</t>
      </is>
    </nc>
  </rcc>
  <rcc rId="263457" sId="1">
    <nc r="P24" t="inlineStr">
      <is>
        <t>ccggccaggcgcgccgtacg</t>
      </is>
    </nc>
  </rcc>
  <rcc rId="263458" sId="1">
    <nc r="Q24" t="inlineStr">
      <is>
        <t>tcgaggagggcccgaacaaa</t>
      </is>
    </nc>
  </rcc>
  <rcc rId="263459" sId="1">
    <nc r="P26" t="inlineStr">
      <is>
        <t>ccggccaggcgcgccgtacg</t>
      </is>
    </nc>
  </rcc>
  <rcc rId="263460" sId="1">
    <nc r="Q26" t="inlineStr">
      <is>
        <t>tcgaggagggcccgaacaaa</t>
      </is>
    </nc>
  </rcc>
  <rcc rId="263461" sId="1">
    <nc r="P28" t="inlineStr">
      <is>
        <t>ccggccaggcgcgccgtacg</t>
      </is>
    </nc>
  </rcc>
  <rcc rId="263462" sId="1">
    <nc r="Q28" t="inlineStr">
      <is>
        <t>tcgaggagggcccgaacaaa</t>
      </is>
    </nc>
  </rcc>
  <rcc rId="263463" sId="1">
    <nc r="P30" t="inlineStr">
      <is>
        <t>ccggccaggcgcgccgtacg</t>
      </is>
    </nc>
  </rcc>
  <rcc rId="263464" sId="1">
    <nc r="Q30" t="inlineStr">
      <is>
        <t>tcgaggagggcccgaacaaa</t>
      </is>
    </nc>
  </rcc>
  <rcc rId="263465" sId="1">
    <nc r="P32" t="inlineStr">
      <is>
        <t>ccggccaggcgcgccgtacg</t>
      </is>
    </nc>
  </rcc>
  <rcc rId="263466" sId="1">
    <nc r="Q32" t="inlineStr">
      <is>
        <t>tcgaggagggcccgaacaaa</t>
      </is>
    </nc>
  </rcc>
  <rcc rId="263467" sId="1">
    <nc r="P34" t="inlineStr">
      <is>
        <t>ccggccaggcgcgccgtacg</t>
      </is>
    </nc>
  </rcc>
  <rcc rId="263468" sId="1">
    <nc r="Q34" t="inlineStr">
      <is>
        <t>tcgaggagggcccgaacaaa</t>
      </is>
    </nc>
  </rcc>
  <rcc rId="263469" sId="1">
    <nc r="P36" t="inlineStr">
      <is>
        <t>ccggccaggcgcgccgtacg</t>
      </is>
    </nc>
  </rcc>
  <rcc rId="263470" sId="1">
    <nc r="Q36" t="inlineStr">
      <is>
        <t>tcgaggagggcccgaacaaa</t>
      </is>
    </nc>
  </rcc>
  <rcc rId="263471" sId="1">
    <nc r="P38" t="inlineStr">
      <is>
        <t>ccggccaggcgcgccgtacg</t>
      </is>
    </nc>
  </rcc>
  <rcc rId="263472" sId="1">
    <nc r="Q38" t="inlineStr">
      <is>
        <t>tcgaggagggcccgaacaaa</t>
      </is>
    </nc>
  </rcc>
  <rcc rId="263473" sId="1">
    <nc r="P40" t="inlineStr">
      <is>
        <t>ccggccaggcgcgccgtacg</t>
      </is>
    </nc>
  </rcc>
  <rcc rId="263474" sId="1">
    <nc r="Q40" t="inlineStr">
      <is>
        <t>tcgaggagggcccgaacaaa</t>
      </is>
    </nc>
  </rcc>
  <rcc rId="263475" sId="1">
    <nc r="P42" t="inlineStr">
      <is>
        <t>ccggccaggcgcgccgtacg</t>
      </is>
    </nc>
  </rcc>
  <rcc rId="263476" sId="1">
    <nc r="Q42" t="inlineStr">
      <is>
        <t>tcgaggagggcccgaacaaa</t>
      </is>
    </nc>
  </rcc>
  <rcc rId="263477" sId="1">
    <nc r="P44" t="inlineStr">
      <is>
        <t>ccggccaggcgcgccgtacg</t>
      </is>
    </nc>
  </rcc>
  <rcc rId="263478" sId="1">
    <nc r="Q44" t="inlineStr">
      <is>
        <t>tcgaggagggcccgaacaaa</t>
      </is>
    </nc>
  </rcc>
  <rcc rId="263479" sId="1">
    <nc r="P46" t="inlineStr">
      <is>
        <t>ccggccaggcgcgccgtacg</t>
      </is>
    </nc>
  </rcc>
  <rcc rId="263480" sId="1">
    <nc r="Q46" t="inlineStr">
      <is>
        <t>tcgaggagggcccgaacaaa</t>
      </is>
    </nc>
  </rcc>
  <rcc rId="263481" sId="1">
    <nc r="R41" t="str">
      <f>LEN(P41)</f>
    </nc>
  </rcc>
  <rcc rId="263482" sId="1">
    <nc r="R42" t="str">
      <f>LEN(P42)</f>
    </nc>
  </rcc>
  <rcc rId="263483" sId="1">
    <nc r="R43" t="str">
      <f>LEN(P43)</f>
    </nc>
  </rcc>
  <rcc rId="263484" sId="1">
    <nc r="R44" t="str">
      <f>LEN(P44)</f>
    </nc>
  </rcc>
  <rcc rId="263485" sId="1">
    <nc r="R45" t="str">
      <f>LEN(P45)</f>
    </nc>
  </rcc>
  <rcc rId="263486" sId="1">
    <nc r="R46" t="str">
      <f>LEN(P46)</f>
    </nc>
  </rcc>
  <rcc rId="263487" sId="1">
    <nc r="R47" t="str">
      <f>LEN(P47)</f>
    </nc>
  </rcc>
  <rcc rId="263488" sId="1">
    <nc r="R48" t="str">
      <f>LEN(P48)</f>
    </nc>
  </rcc>
  <rcc rId="263489" sId="1">
    <nc r="R49" t="str">
      <f>LEN(P49)</f>
    </nc>
  </rcc>
  <rcc rId="263490" sId="1">
    <nc r="R50" t="str">
      <f>LEN(P50)</f>
    </nc>
  </rcc>
  <rcc rId="263491" sId="1">
    <nc r="R51" t="str">
      <f>LEN(P51)</f>
    </nc>
  </rcc>
  <rcc rId="263492" sId="1">
    <nc r="R52" t="str">
      <f>LEN(P52)</f>
    </nc>
  </rcc>
  <rcc rId="263493" sId="1">
    <nc r="R53" t="str">
      <f>LEN(P53)</f>
    </nc>
  </rcc>
  <rcc rId="263494" sId="1">
    <nc r="S42" t="str">
      <f>LEN(Q42)</f>
    </nc>
  </rcc>
  <rcc rId="263495" sId="1">
    <nc r="S43" t="str">
      <f>LEN(Q43)</f>
    </nc>
  </rcc>
  <rcc rId="263496" sId="1">
    <nc r="S44" t="str">
      <f>LEN(Q44)</f>
    </nc>
  </rcc>
  <rcc rId="263497" sId="1">
    <nc r="S45" t="str">
      <f>LEN(Q45)</f>
    </nc>
  </rcc>
  <rcc rId="263498" sId="1">
    <nc r="S46" t="str">
      <f>LEN(Q46)</f>
    </nc>
  </rcc>
  <rcc rId="263499" sId="1">
    <nc r="S47" t="str">
      <f>LEN(Q47)</f>
    </nc>
  </rcc>
  <rcc rId="263500" sId="1">
    <nc r="S48" t="str">
      <f>LEN(Q48)</f>
    </nc>
  </rcc>
  <rcc rId="263501" sId="1">
    <nc r="S49" t="str">
      <f>LEN(Q49)</f>
    </nc>
  </rcc>
  <rcc rId="263502" sId="1">
    <nc r="S50" t="str">
      <f>LEN(Q50)</f>
    </nc>
  </rcc>
  <rcc rId="263503" sId="1">
    <nc r="S51" t="str">
      <f>LEN(Q51)</f>
    </nc>
  </rcc>
  <rcc rId="263504" sId="1">
    <nc r="S52" t="str">
      <f>LEN(Q52)</f>
    </nc>
  </rcc>
  <rcc rId="263505" sId="1">
    <nc r="S53" t="str">
      <f>LEN(Q53)</f>
    </nc>
  </rcc>
  <rcc rId="263506" sId="1">
    <nc r="S54" t="str">
      <f>LEN(Q54)</f>
    </nc>
  </rcc>
  <rcc rId="263507" sId="1">
    <nc r="S55" t="str">
      <f>LEN(Q55)</f>
    </nc>
  </rcc>
  <rcc rId="263508" sId="1">
    <nc r="S56" t="str">
      <f>LEN(Q56)</f>
    </nc>
  </rcc>
  <rcc rId="263509" sId="1">
    <nc r="S57" t="str">
      <f>LEN(Q57)</f>
    </nc>
  </rcc>
  <rcc rId="263510" sId="1">
    <nc r="P33" t="inlineStr">
      <is>
        <t>TGGGTTCCAGGTTCCACTGGTGAC</t>
      </is>
    </nc>
  </rcc>
  <rcc rId="263511" sId="1">
    <nc r="Q33" t="inlineStr">
      <is>
        <t>gccaagacaacccctccta</t>
      </is>
    </nc>
  </rcc>
  <rcc rId="263512" sId="1">
    <nc r="P35" t="inlineStr">
      <is>
        <t>TGGGTTCCAGGTTCCACTGGTGAC</t>
      </is>
    </nc>
  </rcc>
  <rcc rId="263513" sId="1">
    <nc r="Q35" t="inlineStr">
      <is>
        <t>gccaagacaacccctccta</t>
      </is>
    </nc>
  </rcc>
  <rcc rId="263514" sId="1">
    <nc r="P37" t="inlineStr">
      <is>
        <t>TGGGTTCCAGGTTCCACTGGTGAC</t>
      </is>
    </nc>
  </rcc>
  <rcc rId="263515" sId="1">
    <nc r="Q37" t="inlineStr">
      <is>
        <t>gccaagacaacccctccta</t>
      </is>
    </nc>
  </rcc>
  <rcc rId="263516" sId="1">
    <nc r="P39" t="inlineStr">
      <is>
        <t>TGGGTTCCAGGTTCCACTGGTGAC</t>
      </is>
    </nc>
  </rcc>
  <rcc rId="263517" sId="1">
    <nc r="Q39" t="inlineStr">
      <is>
        <t>gccaagacaacccctccta</t>
      </is>
    </nc>
  </rcc>
  <rcc rId="263518" sId="1">
    <nc r="P41" t="inlineStr">
      <is>
        <t>TGGGTTCCAGGTTCCACTGGTGAC</t>
      </is>
    </nc>
  </rcc>
  <rcc rId="263519" sId="1">
    <nc r="Q41" t="inlineStr">
      <is>
        <t>gccaagacaacccctccta</t>
      </is>
    </nc>
  </rcc>
  <rcc rId="263520" sId="1">
    <nc r="P43" t="inlineStr">
      <is>
        <t>TGGGTTCCAGGTTCCACTGGTGAC</t>
      </is>
    </nc>
  </rcc>
  <rcc rId="263521" sId="1">
    <nc r="Q43" t="inlineStr">
      <is>
        <t>gccaagacaacccctccta</t>
      </is>
    </nc>
  </rcc>
  <rcc rId="263522" sId="1">
    <nc r="P45" t="inlineStr">
      <is>
        <t>TGGGTTCCAGGTTCCACTGGTGAC</t>
      </is>
    </nc>
  </rcc>
  <rcc rId="263523" sId="1">
    <nc r="Q45" t="inlineStr">
      <is>
        <t>gccaagacaacccctccta</t>
      </is>
    </nc>
  </rcc>
  <rcc rId="263524" sId="1">
    <nc r="P47" t="inlineStr">
      <is>
        <t>gcctggtgccgcgcggcagc</t>
      </is>
    </nc>
  </rcc>
  <rcc rId="263525" sId="1">
    <nc r="Q47" t="inlineStr">
      <is>
        <t>gcggccgcactcgagcacca</t>
      </is>
    </nc>
  </rcc>
  <rcc rId="263526" sId="1">
    <nc r="P48" t="inlineStr">
      <is>
        <t>gcctggtgccgcgcggcagc</t>
      </is>
    </nc>
  </rcc>
  <rcc rId="263527" sId="1">
    <nc r="Q48" t="inlineStr">
      <is>
        <t>gcggccgcactcgagcacca</t>
      </is>
    </nc>
  </rcc>
  <rcc rId="263528" sId="1">
    <nc r="P49" t="inlineStr">
      <is>
        <t>gtggacagcaaatgggtcgc</t>
      </is>
    </nc>
  </rcc>
  <rcc rId="263529" sId="1">
    <nc r="Q49" t="inlineStr">
      <is>
        <t>caccaccaccaccaccactg</t>
      </is>
    </nc>
  </rcc>
  <rcc rId="263530" sId="1">
    <nc r="P50" t="inlineStr">
      <is>
        <t>gtggacagcaaatgggtcgc</t>
      </is>
    </nc>
  </rcc>
  <rcc rId="263531" sId="1">
    <nc r="Q50" t="inlineStr">
      <is>
        <t>caccaccaccaccaccactg</t>
      </is>
    </nc>
  </rcc>
  <rcc rId="263532" sId="1">
    <nc r="P52" t="inlineStr">
      <is>
        <t>gcctggtgccgcgcggcagc</t>
      </is>
    </nc>
  </rcc>
  <rcc rId="263533" sId="1">
    <nc r="Q52" t="inlineStr">
      <is>
        <t>caccaccaccaccaccactg</t>
      </is>
    </nc>
  </rcc>
  <rcc rId="263534" sId="1">
    <nc r="P53" t="inlineStr">
      <is>
        <t>gcctggtgccgcgcggcagc</t>
      </is>
    </nc>
  </rcc>
  <rcc rId="263535" sId="1">
    <nc r="Q53" t="inlineStr">
      <is>
        <t>caccaccaccaccaccactg</t>
      </is>
    </nc>
  </rcc>
  <rcc rId="263536" sId="1">
    <nc r="Q54" t="inlineStr">
      <is>
        <t>caccaccaccaccaccactg</t>
      </is>
    </nc>
  </rcc>
  <rcc rId="263537" sId="1">
    <nc r="R54" t="str">
      <f>LEN(P54)</f>
    </nc>
  </rcc>
  <rcc rId="263538" sId="1">
    <nc r="R55" t="str">
      <f>LEN(P55)</f>
    </nc>
  </rcc>
  <rcc rId="263539" sId="1">
    <nc r="R56" t="str">
      <f>LEN(P56)</f>
    </nc>
  </rcc>
  <rcc rId="263540" sId="1">
    <nc r="R57" t="str">
      <f>LEN(P57)</f>
    </nc>
  </rcc>
  <rcc rId="263541" sId="1">
    <nc r="R58" t="str">
      <f>LEN(P58)</f>
    </nc>
  </rcc>
  <rcc rId="263542" sId="1">
    <nc r="R59" t="str">
      <f>LEN(P59)</f>
    </nc>
  </rcc>
  <rcc rId="263543" sId="1">
    <nc r="P54" t="inlineStr">
      <is>
        <t>aactttaagaaggagatata</t>
      </is>
    </nc>
  </rcc>
  <rcc rId="263544" sId="1">
    <oc r="J54" t="inlineStr">
      <is>
        <t>同源重组；NcoI XhoI位点不保留，终序列见文档</t>
      </is>
    </oc>
    <nc r="J54"/>
  </rcc>
  <rcc rId="263545" sId="1">
    <nc r="T3" t="n">
      <v>35</v>
    </nc>
  </rcc>
  <rcc rId="263546" sId="1">
    <nc r="T4" t="n">
      <v>35</v>
    </nc>
  </rcc>
  <rcc rId="263547" sId="1">
    <nc r="U3" t="n">
      <v>52</v>
    </nc>
  </rcc>
  <rcc rId="263548" sId="1">
    <nc r="U4" t="n">
      <v>52</v>
    </nc>
  </rcc>
  <rcc rId="263549" sId="1">
    <oc r="J3" t="inlineStr">
      <is>
        <t>模板为/22190728，c端3*flag标签需合成</t>
      </is>
    </oc>
    <nc r="J3"/>
  </rcc>
  <rcc rId="263550" sId="1">
    <oc r="J4" t="inlineStr">
      <is>
        <t>模板为/22190728，c端3*flag标签需合成</t>
      </is>
    </oc>
    <nc r="J4"/>
  </rcc>
  <rcc rId="263551" sId="1">
    <oc r="K5" t="inlineStr">
      <is>
        <t>基因合成</t>
      </is>
    </oc>
    <nc r="K5" t="inlineStr">
      <is>
        <t>亚克隆</t>
      </is>
    </nc>
  </rcc>
  <rcc rId="263552" sId="1">
    <nc r="T5" t="n">
      <v>34</v>
    </nc>
  </rcc>
  <rcc rId="263553" sId="1">
    <nc r="U5" t="n">
      <v>32</v>
    </nc>
  </rcc>
  <rcc rId="263554" sId="1">
    <oc r="J5" t="inlineStr">
      <is>
        <t>10-321bp以pET28a-SUMO-JT载体为模板，322-735bp以/223B175为模板</t>
      </is>
    </oc>
    <nc r="J5"/>
  </rcc>
  <rcc rId="263555" sId="1">
    <nc r="H17" t="inlineStr">
      <is>
        <t>ccggccaggcgcgccgtacgaagcttgcaggttcagctgcagcagtctggacctgagctggtcaagcctggcacactggttaagatcgcctgcaaggccagcggctacaccttcaccagctacgacatcaactgggtcaagcagaggcctggacagggcctcgagtggatcggctatatctttcctggcgacggcaccaccaagtacaccgagacattcaagggcaaagccacactgaccgtggacaagagcagcagcacagcctacatgcagctcaacagcctgaccagcgagaacagcgccgtgtacttctgtagcagaggcggcgattacggcggcatggattattggggccagggcacaagcgtgaccgtgtcatct</t>
      </is>
    </nc>
  </rcc>
  <rcc rId="263556" sId="1">
    <nc r="I46" t="str">
      <f>LEN(H46)</f>
    </nc>
  </rcc>
  <rcc rId="263557" sId="1">
    <nc r="I47" t="str">
      <f>LEN(H47)</f>
    </nc>
  </rcc>
  <rcc rId="263558" sId="1">
    <nc r="I48" t="str">
      <f>LEN(H48)</f>
    </nc>
  </rcc>
  <rcc rId="263559" sId="1">
    <nc r="I49" t="str">
      <f>LEN(H49)</f>
    </nc>
  </rcc>
  <rcc rId="263560" sId="1">
    <nc r="I50" t="str">
      <f>LEN(H50)</f>
    </nc>
  </rcc>
  <rcc rId="263561" sId="1">
    <nc r="I51" t="str">
      <f>LEN(H51)</f>
    </nc>
  </rcc>
  <rcc rId="263562" sId="1">
    <nc r="I52" t="str">
      <f>LEN(H52)</f>
    </nc>
  </rcc>
  <rcc rId="263563" sId="1">
    <nc r="I53" t="str">
      <f>LEN(H53)</f>
    </nc>
  </rcc>
  <rcc rId="263564" sId="1">
    <nc r="I54" t="str">
      <f>LEN(H54)</f>
    </nc>
  </rcc>
  <rcc rId="263565" sId="1">
    <nc r="I55" t="str">
      <f>LEN(H55)</f>
    </nc>
  </rcc>
  <rcc rId="263566" sId="1">
    <nc r="I56" t="str">
      <f>LEN(H56)</f>
    </nc>
  </rcc>
  <rcc rId="263567" sId="1">
    <nc r="I57" t="str">
      <f>LEN(H57)</f>
    </nc>
  </rcc>
  <rcc rId="263568" sId="1">
    <nc r="I58" t="str">
      <f>LEN(H58)</f>
    </nc>
  </rcc>
  <rcc rId="263569" sId="1">
    <nc r="I59" t="str">
      <f>LEN(H59)</f>
    </nc>
  </rcc>
  <rcc rId="263570" sId="1">
    <nc r="I60" t="str">
      <f>LEN(H60)</f>
    </nc>
  </rcc>
  <rcc rId="263571" sId="1">
    <nc r="I61" t="str">
      <f>LEN(H61)</f>
    </nc>
  </rcc>
  <rcc rId="263572" sId="1">
    <nc r="K17" t="inlineStr">
      <is>
        <t>基因合成</t>
      </is>
    </nc>
  </rcc>
  <rcc rId="263573" sId="1">
    <nc r="M17" t="inlineStr">
      <is>
        <t>no</t>
      </is>
    </nc>
  </rcc>
  <rcc rId="263574" sId="1">
    <oc r="J19" t="inlineStr">
      <is>
        <t>362-1336bp以/213A089为模板，其余合成</t>
      </is>
    </oc>
    <nc r="J19"/>
  </rcc>
  <rcc rId="263575" sId="1">
    <nc r="H19" t="inlineStr">
      <is>
        <t>ccggccaggcgcgccgtacgaagcttgcaggttcagctgcagcagtctggacctgaggttgtgaagcctggcaccagcgtgaagatcagctgtaaagccagcggctacaccttcaccacctacgacatcaactgggtcaagcagaggcctggacagggcctcgaatggatcggctggatctatcctggcgacggcacctccgatttcaccgagacattcaagggcaaagccacactgaccgtggacaagagcagcagcacagcctacatgcagctgagcagcctgaccagcgagaacagcgccgtgtacttttgtgccagaggcggcgattacggcggcatggattattggggccagggcacaagcgtgaccgtgtcatct</t>
      </is>
    </nc>
  </rcc>
  <rcc rId="263576" sId="1">
    <nc r="M19" t="inlineStr">
      <is>
        <t>no</t>
      </is>
    </nc>
  </rcc>
  <rcc rId="263577" sId="1">
    <nc r="K19" t="inlineStr">
      <is>
        <t>基因合成</t>
      </is>
    </nc>
  </rcc>
  <rcc rId="263578" sId="1">
    <nc r="H21" t="inlineStr">
      <is>
        <t>ccggccaggcgcgccgtacgaagcttgcaggttcagctgcagcagtctggacctgagctggtcaagcctggcacactggtcaagatcagctgcaaggccagcggctacaccttcaccaactacgacatcaactgggtcaagcagcggcctggacagggactcgagtggatcggctatatctttcctggcaccggcagcaccaagtacaccgagacattcaagggcaaagccacactgaccgtggacaagagcagcagcacagcctacctgcagctcaacagcctgaccagcgagaacagcgccgtgtacttctgtagcagaggcggctactacggcggcatggattattggggccagggcacaagcgtgaccgtgtcatct</t>
      </is>
    </nc>
  </rcc>
  <rcc rId="263579" sId="1">
    <nc r="M21" t="inlineStr">
      <is>
        <t>no</t>
      </is>
    </nc>
  </rcc>
  <rcc rId="263580" sId="1">
    <nc r="K21" t="inlineStr">
      <is>
        <t>基因合成</t>
      </is>
    </nc>
  </rcc>
  <rcc rId="263581" sId="1">
    <oc r="J21" t="inlineStr">
      <is>
        <t>362-1336bp以/213A089为模板，其余合成</t>
      </is>
    </oc>
    <nc r="J21"/>
  </rcc>
  <rcc rId="263582" sId="1">
    <nc r="H23" t="inlineStr">
      <is>
        <t>ccggccaggcgcgccgtacgaagcttggaggttcagctgcagcagtctggacctgagctggttaagcctggcgcctccatgaagatcagctgcaaggccagcggctacagcttcaccgcctacaccatgaactgggtcaagcagagccacggcaagaacctggaatggatcggcctgatcaacccctacacaggcggagcctactacaaccagaaattcatgggcaaagccacactgaccgtggacaagagcagcagcacagcctacatggacctgctgagcctgaccagcgaagatagcgccgtgtactactgcgccagagagatcgacgacggcttcacatattggggccagggcacactggtcaccgtgtctgctgcc</t>
      </is>
    </nc>
  </rcc>
  <rcc rId="263583" sId="1">
    <nc r="M23" t="inlineStr">
      <is>
        <t>no</t>
      </is>
    </nc>
  </rcc>
  <rcc rId="263584" sId="1">
    <nc r="K23" t="inlineStr">
      <is>
        <t>基因合成</t>
      </is>
    </nc>
  </rcc>
  <rcc rId="263585" sId="1">
    <oc r="J23" t="inlineStr">
      <is>
        <t>359-1333bp以/213A089为模板，其余合成</t>
      </is>
    </oc>
    <nc r="J23"/>
  </rcc>
  <rcc rId="263586" sId="1">
    <nc r="H25" t="inlineStr">
      <is>
        <t>ccggccaggcgcgccgtacgaagcttgagagttcagctgcagcagtctggccctgagctggttaagcctggcacactggtcaagatcagctgcaaggccagcggctacaccttcaccaactacgacatcaactgggtcaagcagcggcctggacagggactcgagtggatcggctatatctttcctggcgacggcagcaccaagtacaccgagacattcaagggcaaagccacactgaccgtggacaagagcagcagcacagcctacatgcagctcaacagcctgaccagcgagaacagcgccgtgtacttctgtagcagaggcggcgattacggcggactggattattggggccagggcacaagcgtgaccgtgtcatct</t>
      </is>
    </nc>
  </rcc>
  <rcc rId="263587" sId="1">
    <nc r="M25" t="inlineStr">
      <is>
        <t>no</t>
      </is>
    </nc>
  </rcc>
  <rcc rId="263588" sId="1">
    <oc r="J25" t="inlineStr">
      <is>
        <t>362-1336bp以/213A089为模板，其余合成</t>
      </is>
    </oc>
    <nc r="J25"/>
  </rcc>
  <rcc rId="263589" sId="1">
    <nc r="K25" t="inlineStr">
      <is>
        <t>基因合成</t>
      </is>
    </nc>
  </rcc>
  <rcc rId="263590" sId="1">
    <nc r="H27" t="inlineStr">
      <is>
        <t>ccggccaggcgcgccgtacgaagcttgcaggttcagctgcagcagtctggcgccgaactcgttagacctggcacctctgtgaaggtgtcctgcaaggccagcggctacgccttcaccaactacctgatccagtgggtcaagcagaggcctggacagggactcgagtggatcggagtgattcaccctggcagcggcagcaccaattacagcgagaagttcaagggcaaagccacactgaccgccgacaagagcagcagcacagcctacatgcagctgagcagcctgacctccgatgacagcgccgtgtacttctgtgccagagagggcgcctactacggcaattacgtggcccctttcttcgactactggggccagggaacaaccctgaccgttagctct</t>
      </is>
    </nc>
  </rcc>
  <rcc rId="263591" sId="1">
    <nc r="M27" t="inlineStr">
      <is>
        <t>no</t>
      </is>
    </nc>
  </rcc>
  <rcc rId="263592" sId="1">
    <oc r="J27" t="inlineStr">
      <is>
        <t>380-1354bp以/213A089为模板，其余合成</t>
      </is>
    </oc>
    <nc r="J27"/>
  </rcc>
  <rcc rId="263593" sId="1">
    <nc r="K27" t="inlineStr">
      <is>
        <t>基因合成</t>
      </is>
    </nc>
  </rcc>
  <rcc rId="263594" sId="1">
    <nc r="M29" t="inlineStr">
      <is>
        <t>no</t>
      </is>
    </nc>
  </rcc>
  <rcc rId="263595" sId="1">
    <nc r="H29" t="inlineStr">
      <is>
        <t>ccggccaggcgcgccgtacgaagcttgcaggttcagctgcagcagtctggacctgagctggtcaagcctggcacactggtcaagatcagctgcaaggccagcggctacaccttcatcagctacgacatcaactgggtcaagcagcggcctggacagggactcgaatggatcggctggatctttcctggcgacggcaccaccaactacagcgagacattcaagggcaaagccacactgaccgtggacaagagcagcagcacagcctacatgcagctcaacagcctgaccagcgaaaccagcgccgtgtacttctgtagcagaggcggcgatttcggcggcatggattattggggccagggcacaagcgtgaccgtgtcatct</t>
      </is>
    </nc>
  </rcc>
  <rcc rId="263596" sId="1">
    <nc r="H31" t="inlineStr">
      <is>
        <t>ccggccaggcgcgccgtacgaagcttgcaggttcagctgcagcagtctggtgccgaactggccagacctggcacaagcgtgatcgtgtcttgtaaagccagcggctacgtgttcaccaactacctgatccactgggtcaagcagaggcctggacagggactcgagtggatcggagtgattcaccctggcagcggcagcaccaattacagcgagaagttcaagggcaaagccatcctgaccgccgacagaagcagcagaacagcctacatgcagctgagcagactgaccagcgacgacagcgccgtgtacttctgtgctagagagggcgcctacagcgacaactacgtggccccttacttcgactattggggccagggcaccacactgaccgttagctct</t>
      </is>
    </nc>
  </rcc>
  <rcc rId="263597" sId="1">
    <nc r="K29" t="inlineStr">
      <is>
        <t>基因合成</t>
      </is>
    </nc>
  </rcc>
  <rcc rId="263598" sId="1">
    <nc r="K31" t="inlineStr">
      <is>
        <t>基因合成</t>
      </is>
    </nc>
  </rcc>
  <rcc rId="263599" sId="1">
    <nc r="M31" t="inlineStr">
      <is>
        <t>no</t>
      </is>
    </nc>
  </rcc>
  <rcc rId="263600" sId="1">
    <oc r="J48" t="inlineStr">
      <is>
        <t>基本全段高GC</t>
      </is>
    </oc>
    <nc r="J48"/>
  </rcc>
  <rdn rId="263601" localSheetId="1" name="_FilterDatabase" hidden="1" oldHidden="1">
    <formula>订单录入!$A$1:$U$61</formula>
    <oldFormula>订单录入!$A$1:$U$41</oldFormula>
  </rdn>
</revisions>
</file>

<file path=xl/revisions/revisionLog1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602" sId="1">
    <nc r="B47" t="inlineStr">
      <is>
        <t>GS1-23030163</t>
      </is>
    </nc>
  </rcc>
  <rcc rId="263603" sId="1">
    <nc r="D47" t="n">
      <v>45000</v>
    </nc>
  </rcc>
  <rcc rId="263604" sId="1">
    <oc r="G47" t="n">
      <v>20</v>
    </oc>
    <nc r="G47" t="n">
      <v>45022</v>
    </nc>
  </rcc>
  <rcc rId="263605" sId="1">
    <oc r="I47" t="str">
      <f>LEN(H47)</f>
    </oc>
    <nc r="I47" t="n">
      <v>1224</v>
    </nc>
  </rcc>
  <rcc rId="263606" sId="1">
    <nc r="B48" t="inlineStr">
      <is>
        <t>GS1-23030163</t>
      </is>
    </nc>
  </rcc>
  <rcc rId="263607" sId="1">
    <nc r="D48" t="n">
      <v>45000</v>
    </nc>
  </rcc>
  <rcc rId="263608" sId="1">
    <oc r="G48" t="n">
      <v>27</v>
    </oc>
    <nc r="G48" t="n">
      <v>45029</v>
    </nc>
  </rcc>
  <rcc rId="263609" sId="1">
    <oc r="I48" t="str">
      <f>LEN(H48)</f>
    </oc>
    <nc r="I48" t="n">
      <v>1203</v>
    </nc>
  </rcc>
  <rcc rId="263610" sId="1">
    <nc r="B49" t="inlineStr">
      <is>
        <t>GS1-23030164</t>
      </is>
    </nc>
  </rcc>
  <rcc rId="263611" sId="1">
    <nc r="D49" t="n">
      <v>45000</v>
    </nc>
  </rcc>
  <rcc rId="263612" sId="1">
    <oc r="G49" t="n">
      <v>10</v>
    </oc>
    <nc r="G49" t="n">
      <v>45009</v>
    </nc>
  </rcc>
  <rcc rId="263613" sId="1">
    <oc r="I49" t="str">
      <f>LEN(H49)</f>
    </oc>
    <nc r="I49" t="n">
      <v>303</v>
    </nc>
  </rcc>
  <rcc rId="263614" sId="1">
    <nc r="B50" t="inlineStr">
      <is>
        <t>GS1-23030164</t>
      </is>
    </nc>
  </rcc>
  <rcc rId="263615" sId="1">
    <nc r="D50" t="n">
      <v>45000</v>
    </nc>
  </rcc>
  <rcc rId="263616" sId="1">
    <oc r="G50" t="n">
      <v>10</v>
    </oc>
    <nc r="G50" t="n">
      <v>45009</v>
    </nc>
  </rcc>
  <rcc rId="263617" sId="1">
    <oc r="I50" t="str">
      <f>LEN(H50)</f>
    </oc>
    <nc r="I50" t="n">
      <v>327</v>
    </nc>
  </rcc>
  <rcc rId="263618" sId="1">
    <nc r="B51" t="inlineStr">
      <is>
        <t>GS1-23030165</t>
      </is>
    </nc>
  </rcc>
  <rcc rId="263619" sId="1">
    <nc r="D51" t="n">
      <v>45000</v>
    </nc>
  </rcc>
  <rcc rId="263620" sId="1">
    <oc r="G51" t="n">
      <v>18</v>
    </oc>
    <nc r="G51" t="n">
      <v>45019</v>
    </nc>
  </rcc>
  <rcc rId="263621" sId="1">
    <oc r="I51" t="str">
      <f>LEN(H51)</f>
    </oc>
    <nc r="I51" t="n">
      <v>1683</v>
    </nc>
  </rcc>
  <rcc rId="263622" sId="1">
    <nc r="B52" t="inlineStr">
      <is>
        <t>GS1-23030162</t>
      </is>
    </nc>
  </rcc>
  <rcc rId="263623" sId="1">
    <nc r="D52" t="n">
      <v>45000</v>
    </nc>
  </rcc>
  <rcc rId="263624" sId="1">
    <oc r="G52" t="n">
      <v>18</v>
    </oc>
    <nc r="G52" t="n">
      <v>45019</v>
    </nc>
  </rcc>
  <rcc rId="263625" sId="1">
    <oc r="I52" t="str">
      <f>LEN(H52)</f>
    </oc>
    <nc r="I52" t="n">
      <v>1134</v>
    </nc>
  </rcc>
  <rcc rId="263626" sId="1">
    <nc r="B53" t="inlineStr">
      <is>
        <t>GS1-23030162</t>
      </is>
    </nc>
  </rcc>
  <rcc rId="263627" sId="1">
    <nc r="D53" t="n">
      <v>45000</v>
    </nc>
  </rcc>
  <rcc rId="263628" sId="1">
    <oc r="G53" t="n">
      <v>18</v>
    </oc>
    <nc r="G53" t="n">
      <v>45019</v>
    </nc>
  </rcc>
  <rcc rId="263629" sId="1">
    <oc r="I53" t="str">
      <f>LEN(H53)</f>
    </oc>
    <nc r="I53" t="n">
      <v>1134</v>
    </nc>
  </rcc>
  <rcc rId="263630" sId="1">
    <nc r="D54" t="n">
      <v>45000</v>
    </nc>
  </rcc>
  <rcc rId="263631" sId="1">
    <oc r="G54" t="n">
      <v>10</v>
    </oc>
    <nc r="G54" t="n">
      <v>45009</v>
    </nc>
  </rcc>
  <rcc rId="263632" sId="1">
    <oc r="I54" t="str">
      <f>LEN(H54)</f>
    </oc>
    <nc r="I54" t="n">
      <v>570</v>
    </nc>
  </rcc>
</revisions>
</file>

<file path=xl/revisions/revisionLog1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633" sId="1" numFmtId="19">
    <oc r="A17" t="inlineStr">
      <is>
        <t>/2333105</t>
      </is>
    </oc>
    <nc r="A17" t="inlineStr">
      <is>
        <t>/2333105A</t>
      </is>
    </nc>
  </rcc>
  <rcc rId="263634" sId="1" numFmtId="19">
    <oc r="A19" t="inlineStr">
      <is>
        <t>/2333107</t>
      </is>
    </oc>
    <nc r="A19" t="inlineStr">
      <is>
        <t>/2333107A</t>
      </is>
    </nc>
  </rcc>
  <rcc rId="263635" sId="1" numFmtId="19">
    <oc r="A21" t="inlineStr">
      <is>
        <t>/2333109</t>
      </is>
    </oc>
    <nc r="A21" t="inlineStr">
      <is>
        <t>/2333109A</t>
      </is>
    </nc>
  </rcc>
  <rcc rId="263636" sId="1" numFmtId="19">
    <oc r="A23" t="inlineStr">
      <is>
        <t>/2333111</t>
      </is>
    </oc>
    <nc r="A23" t="inlineStr">
      <is>
        <t>/2333111A</t>
      </is>
    </nc>
  </rcc>
  <rcc rId="263637" sId="1" numFmtId="19">
    <oc r="A25" t="inlineStr">
      <is>
        <t>/2333113</t>
      </is>
    </oc>
    <nc r="A25" t="inlineStr">
      <is>
        <t>/2333113A</t>
      </is>
    </nc>
  </rcc>
  <rcc rId="263638" sId="1" numFmtId="19">
    <oc r="A27" t="inlineStr">
      <is>
        <t>/2333115</t>
      </is>
    </oc>
    <nc r="A27" t="inlineStr">
      <is>
        <t>/2333115A</t>
      </is>
    </nc>
  </rcc>
  <rcc rId="263639" sId="1" numFmtId="19">
    <oc r="A29" t="inlineStr">
      <is>
        <t>/2333117</t>
      </is>
    </oc>
    <nc r="A29" t="inlineStr">
      <is>
        <t>/2333117A</t>
      </is>
    </nc>
  </rcc>
  <rcc rId="263640" sId="1" numFmtId="19">
    <oc r="A31" t="inlineStr">
      <is>
        <t>/2333119</t>
      </is>
    </oc>
    <nc r="A31" t="inlineStr">
      <is>
        <t>/2333119A</t>
      </is>
    </nc>
  </rcc>
</revisions>
</file>

<file path=xl/revisions/revisionLog1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641" sId="1">
    <oc r="E3" t="n">
      <v>8</v>
    </oc>
    <nc r="E3"/>
  </rcc>
  <rcc rId="263642" sId="1">
    <oc r="E4" t="n">
      <v>8</v>
    </oc>
    <nc r="E4"/>
  </rcc>
  <rcc rId="263643" sId="1">
    <oc r="A17" t="inlineStr">
      <is>
        <t>/2333105A</t>
      </is>
    </oc>
    <nc r="A17"/>
  </rcc>
  <rcc rId="263644" sId="1">
    <oc r="C17" t="inlineStr">
      <is>
        <t xml:space="preserve"> AP-HU-1534-Ab-VH-A</t>
      </is>
    </oc>
    <nc r="C17"/>
  </rcc>
  <rcc rId="263645" sId="1">
    <oc r="D17" t="n">
      <v>44999</v>
    </oc>
    <nc r="D17"/>
  </rcc>
  <rcc rId="263646" sId="1">
    <oc r="F17" t="n">
      <v>9</v>
    </oc>
    <nc r="F17"/>
  </rcc>
  <rcc rId="263647" sId="1">
    <oc r="G17" t="n">
      <v>45012</v>
    </oc>
    <nc r="G17"/>
  </rcc>
  <rcc rId="263648" sId="1">
    <oc r="H17" t="inlineStr">
      <is>
        <t>ccggccaggcgcgccgtacgaagcttgcaggttcagctgcagcagtctggacctgagctggtcaagcctggcacactggttaagatcgcctgcaaggccagcggctacaccttcaccagctacgacatcaactgggtcaagcagaggcctggacagggcctcgagtggatcggctatatctttcctggcgacggcaccaccaagtacaccgagacattcaagggcaaagccacactgaccgtggacaagagcagcagcacagcctacatgcagctcaacagcctgaccagcgagaacagcgccgtgtacttctgtagcagaggcggcgattacggcggcatggattattggggccagggcacaagcgtgaccgtgtcatct</t>
      </is>
    </oc>
    <nc r="H17"/>
  </rcc>
  <rcc rId="263649" sId="1">
    <oc r="K17" t="inlineStr">
      <is>
        <t>基因合成</t>
      </is>
    </oc>
    <nc r="K17"/>
  </rcc>
  <rcc rId="263650" sId="1">
    <oc r="L17" t="inlineStr">
      <is>
        <t>A</t>
      </is>
    </oc>
    <nc r="L17"/>
  </rcc>
  <rcc rId="263651" sId="1">
    <oc r="M17" t="inlineStr">
      <is>
        <t>no</t>
      </is>
    </oc>
    <nc r="M17"/>
  </rcc>
  <rcc rId="263652" sId="1">
    <oc r="N17" t="inlineStr">
      <is>
        <t>HindIII、NotI</t>
      </is>
    </oc>
    <nc r="N17"/>
  </rcc>
  <rcc rId="263653" sId="1">
    <oc r="O17" t="inlineStr">
      <is>
        <t>Amp</t>
      </is>
    </oc>
    <nc r="O17"/>
  </rcc>
  <rcc rId="263654" sId="1">
    <oc r="A18" t="inlineStr">
      <is>
        <t>/2333106</t>
      </is>
    </oc>
    <nc r="A18"/>
  </rcc>
  <rcc rId="263655" sId="1">
    <oc r="C18" t="inlineStr">
      <is>
        <t>AP-HU-1534-Ab-VL-A1</t>
      </is>
    </oc>
    <nc r="C18"/>
  </rcc>
  <rcc rId="263656" sId="1">
    <oc r="D18" t="n">
      <v>44999</v>
    </oc>
    <nc r="D18"/>
  </rcc>
  <rcc rId="263657" sId="1">
    <oc r="F18" t="n">
      <v>9</v>
    </oc>
    <nc r="F18"/>
  </rcc>
  <rcc rId="263658" sId="1">
    <oc r="G18" t="n">
      <v>45012</v>
    </oc>
    <nc r="G18"/>
  </rcc>
  <rcc rId="263659" sId="1">
    <oc r="H18" t="inlineStr">
      <is>
        <t>AAGCTTGGACATCGTGATGACACAGAGCCCTAGCAGCCTGACCGTGACCGTGGGAGAGAAAGTGACCATGAGCTGCAAGAGCAGCCAGAGCCTGCTGGACAGCGGCAACCAGAAGAATTACCTGGCCTGGTATCAGCAGAAGCCCGGCCAGCCTCCTAAGCTGCTGATCTACTGGGCCAGCACCAGAGAAAGCGGCGTGCCCGATAGATTCACAGGCAGCGGCAGCGGAACCGACTTCACCCTGACAATCAGCTCTGTGCAGGCCGAGGATCTGGCCCTGTACTACTGCCAGAACGAGTACAGCTTCCCACTGACCTTTGGCGCCGGAAG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oc>
    <nc r="H18"/>
  </rcc>
  <rcc rId="263660" sId="1">
    <oc r="K18" t="inlineStr">
      <is>
        <t>基因合成</t>
      </is>
    </oc>
    <nc r="K18"/>
  </rcc>
  <rcc rId="263661" sId="1">
    <oc r="L18" t="inlineStr">
      <is>
        <t>A</t>
      </is>
    </oc>
    <nc r="L18"/>
  </rcc>
  <rcc rId="263662" sId="1">
    <oc r="M18" t="inlineStr">
      <is>
        <t>pSecTag2A</t>
      </is>
    </oc>
    <nc r="M18"/>
  </rcc>
  <rcc rId="263663" sId="1">
    <oc r="N18" t="inlineStr">
      <is>
        <t>HindIII、NotI</t>
      </is>
    </oc>
    <nc r="N18"/>
  </rcc>
  <rcc rId="263664" sId="1">
    <oc r="O18" t="inlineStr">
      <is>
        <t>Amp</t>
      </is>
    </oc>
    <nc r="O18"/>
  </rcc>
  <rcc rId="263665" sId="1">
    <oc r="P18" t="inlineStr">
      <is>
        <t>ccggccaggcgcgccgtacg</t>
      </is>
    </oc>
    <nc r="P18"/>
  </rcc>
  <rcc rId="263666" sId="1">
    <oc r="Q18" t="inlineStr">
      <is>
        <t>tcgaggagggcccgaacaaa</t>
      </is>
    </oc>
    <nc r="Q18"/>
  </rcc>
  <rcc rId="263667" sId="1">
    <oc r="A19" t="inlineStr">
      <is>
        <t>/2333107A</t>
      </is>
    </oc>
    <nc r="A19"/>
  </rcc>
  <rcc rId="263668" sId="1">
    <oc r="C19" t="inlineStr">
      <is>
        <t>AP-HU-1534-Ab-VH-B</t>
      </is>
    </oc>
    <nc r="C19"/>
  </rcc>
  <rcc rId="263669" sId="1">
    <oc r="D19" t="n">
      <v>44999</v>
    </oc>
    <nc r="D19"/>
  </rcc>
  <rcc rId="263670" sId="1">
    <oc r="F19" t="n">
      <v>9</v>
    </oc>
    <nc r="F19"/>
  </rcc>
  <rcc rId="263671" sId="1">
    <oc r="G19" t="n">
      <v>45012</v>
    </oc>
    <nc r="G19"/>
  </rcc>
  <rcc rId="263672" sId="1">
    <oc r="H19" t="inlineStr">
      <is>
        <t>ccggccaggcgcgccgtacgaagcttgcaggttcagctgcagcagtctggacctgaggttgtgaagcctggcaccagcgtgaagatcagctgtaaagccagcggctacaccttcaccacctacgacatcaactgggtcaagcagaggcctggacagggcctcgaatggatcggctggatctatcctggcgacggcacctccgatttcaccgagacattcaagggcaaagccacactgaccgtggacaagagcagcagcacagcctacatgcagctgagcagcctgaccagcgagaacagcgccgtgtacttttgtgccagaggcggcgattacggcggcatggattattggggccagggcacaagcgtgaccgtgtcatct</t>
      </is>
    </oc>
    <nc r="H19"/>
  </rcc>
  <rcc rId="263673" sId="1">
    <oc r="K19" t="inlineStr">
      <is>
        <t>基因合成</t>
      </is>
    </oc>
    <nc r="K19"/>
  </rcc>
  <rcc rId="263674" sId="1">
    <oc r="L19" t="inlineStr">
      <is>
        <t>A</t>
      </is>
    </oc>
    <nc r="L19"/>
  </rcc>
  <rcc rId="263675" sId="1">
    <oc r="M19" t="inlineStr">
      <is>
        <t>no</t>
      </is>
    </oc>
    <nc r="M19"/>
  </rcc>
  <rcc rId="263676" sId="1">
    <oc r="N19" t="inlineStr">
      <is>
        <t>HindIII、NotI</t>
      </is>
    </oc>
    <nc r="N19"/>
  </rcc>
  <rcc rId="263677" sId="1">
    <oc r="O19" t="inlineStr">
      <is>
        <t>Amp</t>
      </is>
    </oc>
    <nc r="O19"/>
  </rcc>
  <rcc rId="263678" sId="1">
    <oc r="A20" t="inlineStr">
      <is>
        <t>/2333108</t>
      </is>
    </oc>
    <nc r="A20"/>
  </rcc>
  <rcc rId="263679" sId="1">
    <oc r="C20" t="inlineStr">
      <is>
        <t>AP-HU-1534-Ab-VL-B1</t>
      </is>
    </oc>
    <nc r="C20"/>
  </rcc>
  <rcc rId="263680" sId="1">
    <oc r="D20" t="n">
      <v>44999</v>
    </oc>
    <nc r="D20"/>
  </rcc>
  <rcc rId="263681" sId="1">
    <oc r="F20" t="n">
      <v>9</v>
    </oc>
    <nc r="F20"/>
  </rcc>
  <rcc rId="263682" sId="1">
    <oc r="G20" t="n">
      <v>45012</v>
    </oc>
    <nc r="G20"/>
  </rcc>
  <rcc rId="263683" sId="1">
    <oc r="H20" t="inlineStr">
      <is>
        <t>AAGCTTGGACATCGTGATGACACAGAGCCCTAGCAGCCTGACAGTGACAGCCGGCGAGCAAGTGACCATGAGCTGCAAGTCTAGCCAGAGCCTGCTGAACAGCGGCAACCAGAAGAACTACCTGACCTGGTATCAGCAGAAGCCCGGCCAGCCTCCTAAGCTGCTGATCTACTGGGCCAGCACCAGAGAAAGCGGCGTGCCCGATAGATTCACAGGCAGCGGCAGCGGAACCGACTTCACCCTGACAATCAGCTCTGTGCAGGCCGAGGATCTGGCCCTGTACTACTGCCAGAACGAGTACAGCTTCCCACTGACCTTTGGAGCCGGCAC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oc>
    <nc r="H20"/>
  </rcc>
  <rcc rId="263684" sId="1">
    <oc r="K20" t="inlineStr">
      <is>
        <t>基因合成</t>
      </is>
    </oc>
    <nc r="K20"/>
  </rcc>
  <rcc rId="263685" sId="1">
    <oc r="L20" t="inlineStr">
      <is>
        <t>A</t>
      </is>
    </oc>
    <nc r="L20"/>
  </rcc>
  <rcc rId="263686" sId="1">
    <oc r="M20" t="inlineStr">
      <is>
        <t>pSecTag2A</t>
      </is>
    </oc>
    <nc r="M20"/>
  </rcc>
  <rcc rId="263687" sId="1">
    <oc r="N20" t="inlineStr">
      <is>
        <t>HindIII、NotI</t>
      </is>
    </oc>
    <nc r="N20"/>
  </rcc>
  <rcc rId="263688" sId="1">
    <oc r="O20" t="inlineStr">
      <is>
        <t>Amp</t>
      </is>
    </oc>
    <nc r="O20"/>
  </rcc>
  <rcc rId="263689" sId="1">
    <oc r="P20" t="inlineStr">
      <is>
        <t>ccggccaggcgcgccgtacg</t>
      </is>
    </oc>
    <nc r="P20"/>
  </rcc>
  <rcc rId="263690" sId="1">
    <oc r="Q20" t="inlineStr">
      <is>
        <t>tcgaggagggcccgaacaaa</t>
      </is>
    </oc>
    <nc r="Q20"/>
  </rcc>
  <rcc rId="263691" sId="1">
    <oc r="A21" t="inlineStr">
      <is>
        <t>/2333109A</t>
      </is>
    </oc>
    <nc r="A21"/>
  </rcc>
  <rcc rId="263692" sId="1">
    <oc r="C21" t="inlineStr">
      <is>
        <t>AP-HU-1534-Ab-VH-C</t>
      </is>
    </oc>
    <nc r="C21"/>
  </rcc>
  <rcc rId="263693" sId="1">
    <oc r="D21" t="n">
      <v>44999</v>
    </oc>
    <nc r="D21"/>
  </rcc>
  <rcc rId="263694" sId="1">
    <oc r="F21" t="n">
      <v>9</v>
    </oc>
    <nc r="F21"/>
  </rcc>
  <rcc rId="263695" sId="1">
    <oc r="G21" t="n">
      <v>45012</v>
    </oc>
    <nc r="G21"/>
  </rcc>
  <rcc rId="263696" sId="1">
    <oc r="H21" t="inlineStr">
      <is>
        <t>ccggccaggcgcgccgtacgaagcttgcaggttcagctgcagcagtctggacctgagctggtcaagcctggcacactggtcaagatcagctgcaaggccagcggctacaccttcaccaactacgacatcaactgggtcaagcagcggcctggacagggactcgagtggatcggctatatctttcctggcaccggcagcaccaagtacaccgagacattcaagggcaaagccacactgaccgtggacaagagcagcagcacagcctacctgcagctcaacagcctgaccagcgagaacagcgccgtgtacttctgtagcagaggcggctactacggcggcatggattattggggccagggcacaagcgtgaccgtgtcatct</t>
      </is>
    </oc>
    <nc r="H21"/>
  </rcc>
  <rcc rId="263697" sId="1">
    <oc r="K21" t="inlineStr">
      <is>
        <t>基因合成</t>
      </is>
    </oc>
    <nc r="K21"/>
  </rcc>
  <rcc rId="263698" sId="1">
    <oc r="L21" t="inlineStr">
      <is>
        <t>A</t>
      </is>
    </oc>
    <nc r="L21"/>
  </rcc>
  <rcc rId="263699" sId="1">
    <oc r="M21" t="inlineStr">
      <is>
        <t>no</t>
      </is>
    </oc>
    <nc r="M21"/>
  </rcc>
  <rcc rId="263700" sId="1">
    <oc r="N21" t="inlineStr">
      <is>
        <t>HindIII、NotI</t>
      </is>
    </oc>
    <nc r="N21"/>
  </rcc>
  <rcc rId="263701" sId="1">
    <oc r="O21" t="inlineStr">
      <is>
        <t>Amp</t>
      </is>
    </oc>
    <nc r="O21"/>
  </rcc>
  <rcc rId="263702" sId="1">
    <oc r="A22" t="inlineStr">
      <is>
        <t>/2333110</t>
      </is>
    </oc>
    <nc r="A22"/>
  </rcc>
  <rcc rId="263703" sId="1">
    <oc r="C22" t="inlineStr">
      <is>
        <t>AP-HU-1534-Ab-VL-C1</t>
      </is>
    </oc>
    <nc r="C22"/>
  </rcc>
  <rcc rId="263704" sId="1">
    <oc r="D22" t="n">
      <v>44999</v>
    </oc>
    <nc r="D22"/>
  </rcc>
  <rcc rId="263705" sId="1">
    <oc r="F22" t="n">
      <v>9</v>
    </oc>
    <nc r="F22"/>
  </rcc>
  <rcc rId="263706" sId="1">
    <oc r="G22" t="n">
      <v>45012</v>
    </oc>
    <nc r="G22"/>
  </rcc>
  <rcc rId="263707" sId="1">
    <oc r="H22" t="inlineStr">
      <is>
        <t>AAGCTTGGACATCGTGATGACACAGAGCCCTAGCAGCCTGACCGTGACCACAGGCGAGAAAGTGACCATGAGCTGCAAGAGCAGCCAGAGCCTGAGCGACAGCGGCAACCAGAAGAATTACCTGGCCTGGTATCAGCAGAAGCCCGGACAGTCTCCCAAGCTGCTGATCTACTGGGCCAGCACCAGAGAAAGCGGCGTGCCCGATAGATTCACAGGCAGCGGCTCTGGCACCGACTTCACCCTGACAATCAGCTCTGTGCAGGCCGAGGATCTGGCCGTGTACTACTGCCAGAACGAGCACAGCTTCCCACTGACCTTTGGAGCCGGCAC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oc>
    <nc r="H22"/>
  </rcc>
  <rcc rId="263708" sId="1">
    <oc r="K22" t="inlineStr">
      <is>
        <t>基因合成</t>
      </is>
    </oc>
    <nc r="K22"/>
  </rcc>
  <rcc rId="263709" sId="1">
    <oc r="L22" t="inlineStr">
      <is>
        <t>A</t>
      </is>
    </oc>
    <nc r="L22"/>
  </rcc>
  <rcc rId="263710" sId="1">
    <oc r="M22" t="inlineStr">
      <is>
        <t>pSecTag2A</t>
      </is>
    </oc>
    <nc r="M22"/>
  </rcc>
  <rcc rId="263711" sId="1">
    <oc r="N22" t="inlineStr">
      <is>
        <t>HindIII、NotI</t>
      </is>
    </oc>
    <nc r="N22"/>
  </rcc>
  <rcc rId="263712" sId="1">
    <oc r="O22" t="inlineStr">
      <is>
        <t>Amp</t>
      </is>
    </oc>
    <nc r="O22"/>
  </rcc>
  <rcc rId="263713" sId="1">
    <oc r="P22" t="inlineStr">
      <is>
        <t>ccggccaggcgcgccgtacg</t>
      </is>
    </oc>
    <nc r="P22"/>
  </rcc>
  <rcc rId="263714" sId="1">
    <oc r="Q22" t="inlineStr">
      <is>
        <t>tcgaggagggcccgaacaaa</t>
      </is>
    </oc>
    <nc r="Q22"/>
  </rcc>
  <rcc rId="263715" sId="1">
    <oc r="A23" t="inlineStr">
      <is>
        <t>/2333111A</t>
      </is>
    </oc>
    <nc r="A23"/>
  </rcc>
  <rcc rId="263716" sId="1">
    <oc r="C23" t="inlineStr">
      <is>
        <t>AP-HU-1534-Ab-VH-D</t>
      </is>
    </oc>
    <nc r="C23"/>
  </rcc>
  <rcc rId="263717" sId="1">
    <oc r="D23" t="n">
      <v>44999</v>
    </oc>
    <nc r="D23"/>
  </rcc>
  <rcc rId="263718" sId="1">
    <oc r="F23" t="n">
      <v>9</v>
    </oc>
    <nc r="F23"/>
  </rcc>
  <rcc rId="263719" sId="1">
    <oc r="G23" t="n">
      <v>45012</v>
    </oc>
    <nc r="G23"/>
  </rcc>
  <rcc rId="263720" sId="1">
    <oc r="H23" t="inlineStr">
      <is>
        <t>ccggccaggcgcgccgtacgaagcttggaggttcagctgcagcagtctggacctgagctggttaagcctggcgcctccatgaagatcagctgcaaggccagcggctacagcttcaccgcctacaccatgaactgggtcaagcagagccacggcaagaacctggaatggatcggcctgatcaacccctacacaggcggagcctactacaaccagaaattcatgggcaaagccacactgaccgtggacaagagcagcagcacagcctacatggacctgctgagcctgaccagcgaagatagcgccgtgtactactgcgccagagagatcgacgacggcttcacatattggggccagggcacactggtcaccgtgtctgctgcc</t>
      </is>
    </oc>
    <nc r="H23"/>
  </rcc>
  <rcc rId="263721" sId="1">
    <oc r="K23" t="inlineStr">
      <is>
        <t>基因合成</t>
      </is>
    </oc>
    <nc r="K23"/>
  </rcc>
  <rcc rId="263722" sId="1">
    <oc r="L23" t="inlineStr">
      <is>
        <t>A</t>
      </is>
    </oc>
    <nc r="L23"/>
  </rcc>
  <rcc rId="263723" sId="1">
    <oc r="M23" t="inlineStr">
      <is>
        <t>no</t>
      </is>
    </oc>
    <nc r="M23"/>
  </rcc>
  <rcc rId="263724" sId="1">
    <oc r="N23" t="inlineStr">
      <is>
        <t>HindIII、NotI</t>
      </is>
    </oc>
    <nc r="N23"/>
  </rcc>
  <rcc rId="263725" sId="1">
    <oc r="O23" t="inlineStr">
      <is>
        <t>Amp</t>
      </is>
    </oc>
    <nc r="O23"/>
  </rcc>
  <rcc rId="263726" sId="1">
    <oc r="A24" t="inlineStr">
      <is>
        <t>/2333112</t>
      </is>
    </oc>
    <nc r="A24"/>
  </rcc>
  <rcc rId="263727" sId="1">
    <oc r="C24" t="inlineStr">
      <is>
        <t>AP-HU-1534-Ab-VL-D1</t>
      </is>
    </oc>
    <nc r="C24"/>
  </rcc>
  <rcc rId="263728" sId="1">
    <oc r="D24" t="n">
      <v>44999</v>
    </oc>
    <nc r="D24"/>
  </rcc>
  <rcc rId="263729" sId="1">
    <oc r="F24" t="n">
      <v>9</v>
    </oc>
    <nc r="F24"/>
  </rcc>
  <rcc rId="263730" sId="1">
    <oc r="G24" t="n">
      <v>45012</v>
    </oc>
    <nc r="G24"/>
  </rcc>
  <rcc rId="263731" sId="1">
    <oc r="H24" t="inlineStr">
      <is>
        <t>AAGCTTGGACATCCTGATGACCCAGACACCTCTGAGCCTGCCTGTGTCTCTGGGAGATCAGGCCAGCATCAGCTGCAGATCCAGCCAGAGCATCGTGCACAGCAACGGCAACACCTACCTGGATTGGTATCTGCAGAAGCCCGGACACAGCCCCAAGCTGCTGATCTACAAGGTGTCCAACCGGTTCAGCGGCGTGCCCGATAGATTTTCTGGCAGCGGCTCTGGCACCGACTTCACCCTGAAGATCTCCAGAGTGGAAGCCGAGGACCTGGGCCTGTACTACTGCTTCCAAGGCTCTCACGTGCCCTGGACATTTGGCGGCGGAACAAAGCTGGAAATC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oc>
    <nc r="H24"/>
  </rcc>
  <rcc rId="263732" sId="1">
    <oc r="K24" t="inlineStr">
      <is>
        <t>基因合成</t>
      </is>
    </oc>
    <nc r="K24"/>
  </rcc>
  <rcc rId="263733" sId="1">
    <oc r="L24" t="inlineStr">
      <is>
        <t>A</t>
      </is>
    </oc>
    <nc r="L24"/>
  </rcc>
  <rcc rId="263734" sId="1">
    <oc r="M24" t="inlineStr">
      <is>
        <t>pSecTag2A</t>
      </is>
    </oc>
    <nc r="M24"/>
  </rcc>
  <rcc rId="263735" sId="1">
    <oc r="N24" t="inlineStr">
      <is>
        <t>HindIII、NotI</t>
      </is>
    </oc>
    <nc r="N24"/>
  </rcc>
  <rcc rId="263736" sId="1">
    <oc r="O24" t="inlineStr">
      <is>
        <t>Amp</t>
      </is>
    </oc>
    <nc r="O24"/>
  </rcc>
  <rcc rId="263737" sId="1">
    <oc r="P24" t="inlineStr">
      <is>
        <t>ccggccaggcgcgccgtacg</t>
      </is>
    </oc>
    <nc r="P24"/>
  </rcc>
  <rcc rId="263738" sId="1">
    <oc r="Q24" t="inlineStr">
      <is>
        <t>tcgaggagggcccgaacaaa</t>
      </is>
    </oc>
    <nc r="Q24"/>
  </rcc>
  <rcc rId="263739" sId="1">
    <oc r="A25" t="inlineStr">
      <is>
        <t>/2333113A</t>
      </is>
    </oc>
    <nc r="A25"/>
  </rcc>
  <rcc rId="263740" sId="1">
    <oc r="C25" t="inlineStr">
      <is>
        <t>AP-HU-1534-Ab-VH-E</t>
      </is>
    </oc>
    <nc r="C25"/>
  </rcc>
  <rcc rId="263741" sId="1">
    <oc r="D25" t="n">
      <v>44999</v>
    </oc>
    <nc r="D25"/>
  </rcc>
  <rcc rId="263742" sId="1">
    <oc r="F25" t="n">
      <v>9</v>
    </oc>
    <nc r="F25"/>
  </rcc>
  <rcc rId="263743" sId="1">
    <oc r="G25" t="n">
      <v>45012</v>
    </oc>
    <nc r="G25"/>
  </rcc>
  <rcc rId="263744" sId="1">
    <oc r="H25" t="inlineStr">
      <is>
        <t>ccggccaggcgcgccgtacgaagcttgagagttcagctgcagcagtctggccctgagctggttaagcctggcacactggtcaagatcagctgcaaggccagcggctacaccttcaccaactacgacatcaactgggtcaagcagcggcctggacagggactcgagtggatcggctatatctttcctggcgacggcagcaccaagtacaccgagacattcaagggcaaagccacactgaccgtggacaagagcagcagcacagcctacatgcagctcaacagcctgaccagcgagaacagcgccgtgtacttctgtagcagaggcggcgattacggcggactggattattggggccagggcacaagcgtgaccgtgtcatct</t>
      </is>
    </oc>
    <nc r="H25"/>
  </rcc>
  <rcc rId="263745" sId="1">
    <oc r="K25" t="inlineStr">
      <is>
        <t>基因合成</t>
      </is>
    </oc>
    <nc r="K25"/>
  </rcc>
  <rcc rId="263746" sId="1">
    <oc r="L25" t="inlineStr">
      <is>
        <t>A</t>
      </is>
    </oc>
    <nc r="L25"/>
  </rcc>
  <rcc rId="263747" sId="1">
    <oc r="M25" t="inlineStr">
      <is>
        <t>no</t>
      </is>
    </oc>
    <nc r="M25"/>
  </rcc>
  <rcc rId="263748" sId="1">
    <oc r="N25" t="inlineStr">
      <is>
        <t>HindIII、NotI</t>
      </is>
    </oc>
    <nc r="N25"/>
  </rcc>
  <rcc rId="263749" sId="1">
    <oc r="O25" t="inlineStr">
      <is>
        <t>Amp</t>
      </is>
    </oc>
    <nc r="O25"/>
  </rcc>
  <rcc rId="263750" sId="1">
    <oc r="A26" t="inlineStr">
      <is>
        <t>/2333114</t>
      </is>
    </oc>
    <nc r="A26"/>
  </rcc>
  <rcc rId="263751" sId="1">
    <oc r="C26" t="inlineStr">
      <is>
        <t>AP-HU-1534-Ab-VL-E1</t>
      </is>
    </oc>
    <nc r="C26"/>
  </rcc>
  <rcc rId="263752" sId="1">
    <oc r="D26" t="n">
      <v>44999</v>
    </oc>
    <nc r="D26"/>
  </rcc>
  <rcc rId="263753" sId="1">
    <oc r="F26" t="n">
      <v>9</v>
    </oc>
    <nc r="F26"/>
  </rcc>
  <rcc rId="263754" sId="1">
    <oc r="G26" t="n">
      <v>45012</v>
    </oc>
    <nc r="G26"/>
  </rcc>
  <rcc rId="263755" sId="1">
    <oc r="H26" t="inlineStr">
      <is>
        <t>AAGCTTGGACATCGTGATGACACAGAGCCCTAGCAGCCTGACCGTGACCACAGGCGAGAAAGTGACCATGAGCTGCAAGAGCAGCCAGAGCCTGCTGGACAGCGGCAACCACAAGAACTTTCTGGCCTGGTATCAGCAGCGGCCTGGCCAGCCTCCTAAGCTGCTTATCTACTGGGCCAGCACCAGAGAAAGCGGCGTGCCCGATAGATTCACAGGCAGCGGCAGCGGAACCGACTTCACCCTGACAATCAGCTCTGTGCAGGCCGAGGATCTGGCCCTGTACTACTGCCAGAACGAGTACAGCTTCCCACTGACCTTTGGAGCCGGCAC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oc>
    <nc r="H26"/>
  </rcc>
  <rcc rId="263756" sId="1">
    <oc r="K26" t="inlineStr">
      <is>
        <t>基因合成</t>
      </is>
    </oc>
    <nc r="K26"/>
  </rcc>
  <rcc rId="263757" sId="1">
    <oc r="L26" t="inlineStr">
      <is>
        <t>A</t>
      </is>
    </oc>
    <nc r="L26"/>
  </rcc>
  <rcc rId="263758" sId="1">
    <oc r="M26" t="inlineStr">
      <is>
        <t>pSecTag2A</t>
      </is>
    </oc>
    <nc r="M26"/>
  </rcc>
  <rcc rId="263759" sId="1">
    <oc r="N26" t="inlineStr">
      <is>
        <t>HindIII、NotI</t>
      </is>
    </oc>
    <nc r="N26"/>
  </rcc>
  <rcc rId="263760" sId="1">
    <oc r="O26" t="inlineStr">
      <is>
        <t>Amp</t>
      </is>
    </oc>
    <nc r="O26"/>
  </rcc>
  <rcc rId="263761" sId="1">
    <oc r="P26" t="inlineStr">
      <is>
        <t>ccggccaggcgcgccgtacg</t>
      </is>
    </oc>
    <nc r="P26"/>
  </rcc>
  <rcc rId="263762" sId="1">
    <oc r="Q26" t="inlineStr">
      <is>
        <t>tcgaggagggcccgaacaaa</t>
      </is>
    </oc>
    <nc r="Q26"/>
  </rcc>
  <rcc rId="263763" sId="1">
    <oc r="A27" t="inlineStr">
      <is>
        <t>/2333115A</t>
      </is>
    </oc>
    <nc r="A27"/>
  </rcc>
  <rcc rId="263764" sId="1">
    <oc r="C27" t="inlineStr">
      <is>
        <t>AP-HU-1534-Ab-VH-F</t>
      </is>
    </oc>
    <nc r="C27"/>
  </rcc>
  <rcc rId="263765" sId="1">
    <oc r="D27" t="n">
      <v>44999</v>
    </oc>
    <nc r="D27"/>
  </rcc>
  <rcc rId="263766" sId="1">
    <oc r="F27" t="n">
      <v>9</v>
    </oc>
    <nc r="F27"/>
  </rcc>
  <rcc rId="263767" sId="1">
    <oc r="G27" t="n">
      <v>45012</v>
    </oc>
    <nc r="G27"/>
  </rcc>
  <rcc rId="263768" sId="1">
    <oc r="H27" t="inlineStr">
      <is>
        <t>ccggccaggcgcgccgtacgaagcttgcaggttcagctgcagcagtctggcgccgaactcgttagacctggcacctctgtgaaggtgtcctgcaaggccagcggctacgccttcaccaactacctgatccagtgggtcaagcagaggcctggacagggactcgagtggatcggagtgattcaccctggcagcggcagcaccaattacagcgagaagttcaagggcaaagccacactgaccgccgacaagagcagcagcacagcctacatgcagctgagcagcctgacctccgatgacagcgccgtgtacttctgtgccagagagggcgcctactacggcaattacgtggcccctttcttcgactactggggccagggaacaaccctgaccgttagctct</t>
      </is>
    </oc>
    <nc r="H27"/>
  </rcc>
  <rcc rId="263769" sId="1">
    <oc r="K27" t="inlineStr">
      <is>
        <t>基因合成</t>
      </is>
    </oc>
    <nc r="K27"/>
  </rcc>
  <rcc rId="263770" sId="1">
    <oc r="L27" t="inlineStr">
      <is>
        <t>A</t>
      </is>
    </oc>
    <nc r="L27"/>
  </rcc>
  <rcc rId="263771" sId="1">
    <oc r="M27" t="inlineStr">
      <is>
        <t>no</t>
      </is>
    </oc>
    <nc r="M27"/>
  </rcc>
  <rcc rId="263772" sId="1">
    <oc r="N27" t="inlineStr">
      <is>
        <t>HindIII、NotI</t>
      </is>
    </oc>
    <nc r="N27"/>
  </rcc>
  <rcc rId="263773" sId="1">
    <oc r="O27" t="inlineStr">
      <is>
        <t>Amp</t>
      </is>
    </oc>
    <nc r="O27"/>
  </rcc>
  <rcc rId="263774" sId="1">
    <oc r="A28" t="inlineStr">
      <is>
        <t>/2333116</t>
      </is>
    </oc>
    <nc r="A28"/>
  </rcc>
  <rcc rId="263775" sId="1">
    <oc r="C28" t="inlineStr">
      <is>
        <t>AP-HU-1534-Ab-VL-F1</t>
      </is>
    </oc>
    <nc r="C28"/>
  </rcc>
  <rcc rId="263776" sId="1">
    <oc r="D28" t="n">
      <v>44999</v>
    </oc>
    <nc r="D28"/>
  </rcc>
  <rcc rId="263777" sId="1">
    <oc r="F28" t="n">
      <v>9</v>
    </oc>
    <nc r="F28"/>
  </rcc>
  <rcc rId="263778" sId="1">
    <oc r="G28" t="n">
      <v>45012</v>
    </oc>
    <nc r="G28"/>
  </rcc>
  <rcc rId="263779" sId="1">
    <oc r="H28" t="inlineStr">
      <is>
        <t>AAGCTTGAACATCGTGCTGACACAGTCTCCAGCCAGCCTGGCCGTTTCTCTGGGACAGAGAGCCACCATCAGCTGCAGAGCCAGCGAGTCCGTGGATAGCTACGGCAACAACTTCATGCACTGGTATCAGCAGAAGCCCGGCCAGCCTCCTAGACTGCTGATCTACCTGGCCAGCAACCTGGAAAGCGGAGTGCCTGCCAGATTTTCTGGCAGCGGCAGCAGAACCGACTTCACCCTGACAATCGACCCCGTGGAAGCCGATGATGCCGCCACCTACTACTGCCAGCAGAACAAAGAGGACCCTCCTACCTTTGGCGGAGGCACCAAGCTGGAAATC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oc>
    <nc r="H28"/>
  </rcc>
  <rcc rId="263780" sId="1">
    <oc r="K28" t="inlineStr">
      <is>
        <t>基因合成</t>
      </is>
    </oc>
    <nc r="K28"/>
  </rcc>
  <rcc rId="263781" sId="1">
    <oc r="L28" t="inlineStr">
      <is>
        <t>A</t>
      </is>
    </oc>
    <nc r="L28"/>
  </rcc>
  <rcc rId="263782" sId="1">
    <oc r="M28" t="inlineStr">
      <is>
        <t>pSecTag2A</t>
      </is>
    </oc>
    <nc r="M28"/>
  </rcc>
  <rcc rId="263783" sId="1">
    <oc r="N28" t="inlineStr">
      <is>
        <t>HindIII、NotI</t>
      </is>
    </oc>
    <nc r="N28"/>
  </rcc>
  <rcc rId="263784" sId="1">
    <oc r="O28" t="inlineStr">
      <is>
        <t>Amp</t>
      </is>
    </oc>
    <nc r="O28"/>
  </rcc>
  <rcc rId="263785" sId="1">
    <oc r="P28" t="inlineStr">
      <is>
        <t>ccggccaggcgcgccgtacg</t>
      </is>
    </oc>
    <nc r="P28"/>
  </rcc>
  <rcc rId="263786" sId="1">
    <oc r="Q28" t="inlineStr">
      <is>
        <t>tcgaggagggcccgaacaaa</t>
      </is>
    </oc>
    <nc r="Q28"/>
  </rcc>
  <rcc rId="263787" sId="1">
    <oc r="A29" t="inlineStr">
      <is>
        <t>/2333117A</t>
      </is>
    </oc>
    <nc r="A29"/>
  </rcc>
  <rcc rId="263788" sId="1">
    <oc r="C29" t="inlineStr">
      <is>
        <t>AP-HU-1534-Ab-VH-G</t>
      </is>
    </oc>
    <nc r="C29"/>
  </rcc>
  <rcc rId="263789" sId="1">
    <oc r="D29" t="n">
      <v>44999</v>
    </oc>
    <nc r="D29"/>
  </rcc>
  <rcc rId="263790" sId="1">
    <oc r="F29" t="n">
      <v>9</v>
    </oc>
    <nc r="F29"/>
  </rcc>
  <rcc rId="263791" sId="1">
    <oc r="G29" t="n">
      <v>45012</v>
    </oc>
    <nc r="G29"/>
  </rcc>
  <rcc rId="263792" sId="1">
    <oc r="H29" t="inlineStr">
      <is>
        <t>ccggccaggcgcgccgtacgaagcttgcaggttcagctgcagcagtctggacctgagctggtcaagcctggcacactggtcaagatcagctgcaaggccagcggctacaccttcatcagctacgacatcaactgggtcaagcagcggcctggacagggactcgaatggatcggctggatctttcctggcgacggcaccaccaactacagcgagacattcaagggcaaagccacactgaccgtggacaagagcagcagcacagcctacatgcagctcaacagcctgaccagcgaaaccagcgccgtgtacttctgtagcagaggcggcgatttcggcggcatggattattggggccagggcacaagcgtgaccgtgtcatct</t>
      </is>
    </oc>
    <nc r="H29"/>
  </rcc>
  <rcc rId="263793" sId="1">
    <oc r="K29" t="inlineStr">
      <is>
        <t>基因合成</t>
      </is>
    </oc>
    <nc r="K29"/>
  </rcc>
  <rcc rId="263794" sId="1">
    <oc r="L29" t="inlineStr">
      <is>
        <t>A</t>
      </is>
    </oc>
    <nc r="L29"/>
  </rcc>
  <rcc rId="263795" sId="1">
    <oc r="M29" t="inlineStr">
      <is>
        <t>no</t>
      </is>
    </oc>
    <nc r="M29"/>
  </rcc>
  <rcc rId="263796" sId="1">
    <oc r="N29" t="inlineStr">
      <is>
        <t>HindIII、NotI</t>
      </is>
    </oc>
    <nc r="N29"/>
  </rcc>
  <rcc rId="263797" sId="1">
    <oc r="O29" t="inlineStr">
      <is>
        <t>Amp</t>
      </is>
    </oc>
    <nc r="O29"/>
  </rcc>
  <rcc rId="263798" sId="1">
    <oc r="A30" t="inlineStr">
      <is>
        <t>/2333118</t>
      </is>
    </oc>
    <nc r="A30"/>
  </rcc>
  <rcc rId="263799" sId="1">
    <oc r="C30" t="inlineStr">
      <is>
        <t>AP-HU-1534-Ab-VL-G1</t>
      </is>
    </oc>
    <nc r="C30"/>
  </rcc>
  <rcc rId="263800" sId="1">
    <oc r="D30" t="n">
      <v>44999</v>
    </oc>
    <nc r="D30"/>
  </rcc>
  <rcc rId="263801" sId="1">
    <oc r="F30" t="n">
      <v>9</v>
    </oc>
    <nc r="F30"/>
  </rcc>
  <rcc rId="263802" sId="1">
    <oc r="G30" t="n">
      <v>45012</v>
    </oc>
    <nc r="G30"/>
  </rcc>
  <rcc rId="263803" sId="1">
    <oc r="H30" t="inlineStr">
      <is>
        <t>AAGCTTGGACATCGTGATGACACAGAGCCCTAGCAGCCTGACAGTGACAGCCGGCGAGAAAGTGACCATGAGCTGCAAGAGCAGCCAGAGCCTGCTGGACAGCGGCAACCAGAAAAATCACCTGGCCTGGTATCAGCAGAAGCCCGGCCAACCTCCTAAGCTGCTGATCTACTGGGCCAGCACCAGAGAAAGCGGCGTGCCCGATAGATTCACAGGCAGCGGCAGCGGAACCGACTTCACCCTGACAATCAGCTCTGTGCAGGCCGAGGATCTGGCCCTGTACTACTGCCAGAACGAGTACAGCTTCCCACTGACCTTTGGAGCCGGCACCAAGCTGGAACTG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oc>
    <nc r="H30"/>
  </rcc>
  <rcc rId="263804" sId="1">
    <oc r="K30" t="inlineStr">
      <is>
        <t>基因合成</t>
      </is>
    </oc>
    <nc r="K30"/>
  </rcc>
  <rcc rId="263805" sId="1">
    <oc r="L30" t="inlineStr">
      <is>
        <t>A</t>
      </is>
    </oc>
    <nc r="L30"/>
  </rcc>
  <rcc rId="263806" sId="1">
    <oc r="M30" t="inlineStr">
      <is>
        <t>pSecTag2A</t>
      </is>
    </oc>
    <nc r="M30"/>
  </rcc>
  <rcc rId="263807" sId="1">
    <oc r="N30" t="inlineStr">
      <is>
        <t>HindIII、NotI</t>
      </is>
    </oc>
    <nc r="N30"/>
  </rcc>
  <rcc rId="263808" sId="1">
    <oc r="O30" t="inlineStr">
      <is>
        <t>Amp</t>
      </is>
    </oc>
    <nc r="O30"/>
  </rcc>
  <rcc rId="263809" sId="1">
    <oc r="P30" t="inlineStr">
      <is>
        <t>ccggccaggcgcgccgtacg</t>
      </is>
    </oc>
    <nc r="P30"/>
  </rcc>
  <rcc rId="263810" sId="1">
    <oc r="Q30" t="inlineStr">
      <is>
        <t>tcgaggagggcccgaacaaa</t>
      </is>
    </oc>
    <nc r="Q30"/>
  </rcc>
  <rcc rId="263811" sId="1">
    <oc r="A31" t="inlineStr">
      <is>
        <t>/2333119A</t>
      </is>
    </oc>
    <nc r="A31"/>
  </rcc>
  <rcc rId="263812" sId="1">
    <oc r="C31" t="inlineStr">
      <is>
        <t>AP-HU-1534-Ab-VH-H</t>
      </is>
    </oc>
    <nc r="C31"/>
  </rcc>
  <rcc rId="263813" sId="1">
    <oc r="D31" t="n">
      <v>44999</v>
    </oc>
    <nc r="D31"/>
  </rcc>
  <rcc rId="263814" sId="1">
    <oc r="F31" t="n">
      <v>9</v>
    </oc>
    <nc r="F31"/>
  </rcc>
  <rcc rId="263815" sId="1">
    <oc r="G31" t="n">
      <v>45012</v>
    </oc>
    <nc r="G31"/>
  </rcc>
  <rcc rId="263816" sId="1">
    <oc r="H31" t="inlineStr">
      <is>
        <t>ccggccaggcgcgccgtacgaagcttgcaggttcagctgcagcagtctggtgccgaactggccagacctggcacaagcgtgatcgtgtcttgtaaagccagcggctacgtgttcaccaactacctgatccactgggtcaagcagaggcctggacagggactcgagtggatcggagtgattcaccctggcagcggcagcaccaattacagcgagaagttcaagggcaaagccatcctgaccgccgacagaagcagcagaacagcctacatgcagctgagcagactgaccagcgacgacagcgccgtgtacttctgtgctagagagggcgcctacagcgacaactacgtggccccttacttcgactattggggccagggcaccacactgaccgttagctct</t>
      </is>
    </oc>
    <nc r="H31"/>
  </rcc>
  <rcc rId="263817" sId="1">
    <oc r="K31" t="inlineStr">
      <is>
        <t>基因合成</t>
      </is>
    </oc>
    <nc r="K31"/>
  </rcc>
  <rcc rId="263818" sId="1">
    <oc r="L31" t="inlineStr">
      <is>
        <t>A</t>
      </is>
    </oc>
    <nc r="L31"/>
  </rcc>
  <rcc rId="263819" sId="1">
    <oc r="M31" t="inlineStr">
      <is>
        <t>no</t>
      </is>
    </oc>
    <nc r="M31"/>
  </rcc>
  <rcc rId="263820" sId="1">
    <oc r="N31" t="inlineStr">
      <is>
        <t>HindIII、NotI</t>
      </is>
    </oc>
    <nc r="N31"/>
  </rcc>
  <rcc rId="263821" sId="1">
    <oc r="O31" t="inlineStr">
      <is>
        <t>Amp</t>
      </is>
    </oc>
    <nc r="O31"/>
  </rcc>
  <rcc rId="263822" sId="1">
    <oc r="A32" t="inlineStr">
      <is>
        <t>/2333120</t>
      </is>
    </oc>
    <nc r="A32"/>
  </rcc>
  <rcc rId="263823" sId="1">
    <oc r="C32" t="inlineStr">
      <is>
        <t>AP-HU-1534-Ab-VL-H1</t>
      </is>
    </oc>
    <nc r="C32"/>
  </rcc>
  <rcc rId="263824" sId="1">
    <oc r="D32" t="n">
      <v>44999</v>
    </oc>
    <nc r="D32"/>
  </rcc>
  <rcc rId="263825" sId="1">
    <oc r="F32" t="n">
      <v>9</v>
    </oc>
    <nc r="F32"/>
  </rcc>
  <rcc rId="263826" sId="1">
    <oc r="G32" t="n">
      <v>45012</v>
    </oc>
    <nc r="G32"/>
  </rcc>
  <rcc rId="263827" sId="1">
    <oc r="H32" t="inlineStr">
      <is>
        <t>AAGCTTGAACATCGTGCTGACACAGTCTCCAGCCAGCCTGGCCGTTTCTCTGGGACAGAGAGCCACCATCAGCTGCAGAGCCACCGAGTCTGTGGACAGCAGCGGCAACAGATTCATGCACTGGTTCCAGCAGAAGCCCGGCCAGCCTCCTAACCTGCTGATCTACCTGGCCAGCAATCTGCAGAGCGGAGTGCCTGCCAGATTTTCTGGCAGCGGCTCCAGAACCGACTTCACCCTGACAATCGACCCCGTGGAAGCCGATGATGCCGCCACCTACTACTGCCAGCAGAACAAAGAGGACCCTCCTACCTTTGGCGGAGGCACCAAGCTGGAAATCAAGAGAGCTGACGCCGCTCCTACCGTGTCCATCTTTCCACCTAGCAGCGAGCAGCTGACAAGCGGCGGAGCTAGCGTCGTGTGCTTCCTGAACAACTTCTACCCCAAGGACATCAACGTGAAGTGGAAGATCGACGGCAGCGAGAGACAGAACGGCGTGCTGAATAGCTGGACCGACCAGGACAGCAAGGACTCCACCTACAGCATGTCCTCCACACTGACCCTGACCAAGGACGAGTACGAGCGGCACAACAGCTACACATGCGAGGCCACACACAAGACCAGCACAAGCCCCATCGTGAAGTCCTTCAACCGGAACGAGTGCTAA</t>
      </is>
    </oc>
    <nc r="H32"/>
  </rcc>
  <rcc rId="263828" sId="1">
    <oc r="K32" t="inlineStr">
      <is>
        <t>基因合成</t>
      </is>
    </oc>
    <nc r="K32"/>
  </rcc>
  <rcc rId="263829" sId="1">
    <oc r="L32" t="inlineStr">
      <is>
        <t>A</t>
      </is>
    </oc>
    <nc r="L32"/>
  </rcc>
  <rcc rId="263830" sId="1">
    <oc r="M32" t="inlineStr">
      <is>
        <t>pSecTag2A</t>
      </is>
    </oc>
    <nc r="M32"/>
  </rcc>
  <rcc rId="263831" sId="1">
    <oc r="N32" t="inlineStr">
      <is>
        <t>HindIII、NotI</t>
      </is>
    </oc>
    <nc r="N32"/>
  </rcc>
  <rcc rId="263832" sId="1">
    <oc r="O32" t="inlineStr">
      <is>
        <t>Amp</t>
      </is>
    </oc>
    <nc r="O32"/>
  </rcc>
  <rcc rId="263833" sId="1">
    <oc r="P32" t="inlineStr">
      <is>
        <t>ccggccaggcgcgccgtacg</t>
      </is>
    </oc>
    <nc r="P32"/>
  </rcc>
  <rcc rId="263834" sId="1">
    <oc r="Q32" t="inlineStr">
      <is>
        <t>tcgaggagggcccgaacaaa</t>
      </is>
    </oc>
    <nc r="Q32"/>
  </rcc>
  <rcc rId="263835" sId="1">
    <oc r="A33" t="inlineStr">
      <is>
        <t>/2333121</t>
      </is>
    </oc>
    <nc r="A33"/>
  </rcc>
  <rcc rId="263836" sId="1">
    <oc r="C33" t="inlineStr">
      <is>
        <t>AP-HU-1534-Ab-VH-I</t>
      </is>
    </oc>
    <nc r="C33"/>
  </rcc>
  <rcc rId="263837" sId="1">
    <oc r="D33" t="n">
      <v>44999</v>
    </oc>
    <nc r="D33"/>
  </rcc>
  <rcc rId="263838" sId="1">
    <oc r="F33" t="n">
      <v>16</v>
    </oc>
    <nc r="F33"/>
  </rcc>
  <rcc rId="263839" sId="1">
    <oc r="G33" t="n">
      <v>45022</v>
    </oc>
    <nc r="G33"/>
  </rcc>
  <rcc rId="263840" sId="1">
    <oc r="H33" t="inlineStr">
      <is>
        <t>CAGGTTCAGCTGCAGCAGTCTGGACCTGAGCTGGTCAAGCCTGGCACACTGGTCAAGATCAGCTGCAAGGCCAGCGGCTACACCTTCACCAGCTACGACATCAACTGGGTCAAGCAGAGGCCTGGACAGGGCCTCGAGTGGATCGGCTATATCTTTCCTGGCGACGGCAGCACCAAGTACACCGAGACATTCAAGGGCAAAGCCACACTGACCGTGGACAAGAGCAGCAGCACCGCCTTCATGCAGCTCAACAGCCTGACCAGCGACAACAGCGCCGTGTACTTCTGTAGCAGAGGCGGCGATTACGGCGGCATGGATTATTGGGGCCAGGGCACAAGCGTGACCGTGTCATCT</t>
      </is>
    </oc>
    <nc r="H33"/>
  </rcc>
  <rcc rId="263841" sId="1">
    <oc r="K33" t="inlineStr">
      <is>
        <t>基因合成</t>
      </is>
    </oc>
    <nc r="K33"/>
  </rcc>
  <rcc rId="263842" sId="1">
    <oc r="L33" t="inlineStr">
      <is>
        <t>A</t>
      </is>
    </oc>
    <nc r="L33"/>
  </rcc>
  <rcc rId="263843" sId="1">
    <oc r="M33" t="inlineStr">
      <is>
        <t>pSecTag2A-M-IgG1-/2333065发货质粒</t>
      </is>
    </oc>
    <nc r="M33"/>
  </rcc>
  <rcc rId="263844" sId="1">
    <oc r="N33" t="inlineStr">
      <is>
        <t>CpoI/NotI</t>
      </is>
    </oc>
    <nc r="N33"/>
  </rcc>
  <rcc rId="263845" sId="1">
    <oc r="O33" t="inlineStr">
      <is>
        <t>Amp</t>
      </is>
    </oc>
    <nc r="O33"/>
  </rcc>
  <rcc rId="263846" sId="1">
    <oc r="P33" t="inlineStr">
      <is>
        <t>TGGGTTCCAGGTTCCACTGGTGAC</t>
      </is>
    </oc>
    <nc r="P33"/>
  </rcc>
  <rcc rId="263847" sId="1">
    <oc r="Q33" t="inlineStr">
      <is>
        <t>gccaagacaacccctccta</t>
      </is>
    </oc>
    <nc r="Q33"/>
  </rcc>
  <rcc rId="263848" sId="1">
    <oc r="A34" t="inlineStr">
      <is>
        <t>/2333122</t>
      </is>
    </oc>
    <nc r="A34"/>
  </rcc>
  <rcc rId="263849" sId="1">
    <oc r="C34" t="inlineStr">
      <is>
        <t>AP-HU-1534-Ab-VL-I1</t>
      </is>
    </oc>
    <nc r="C34"/>
  </rcc>
  <rcc rId="263850" sId="1">
    <oc r="D34" t="n">
      <v>44999</v>
    </oc>
    <nc r="D34"/>
  </rcc>
  <rcc rId="263851" sId="1">
    <oc r="F34" t="n">
      <v>9</v>
    </oc>
    <nc r="F34"/>
  </rcc>
  <rcc rId="263852" sId="1">
    <oc r="G34" t="n">
      <v>45012</v>
    </oc>
    <nc r="G34"/>
  </rcc>
  <rcc rId="263853" sId="1">
    <oc r="H34" t="inlineStr">
      <is>
        <t>GACATCGTGGTCACACAGAGCCCTGCTAGCCTGGGAGTGTCTCTGGGACAGAGAGCCACCATCAGCTGCAGAGCCAGCAAGAGCGTGACCACAAGCGGCTACAGCTACATGCACTGGTATCAGCAGAAGCCCGGCCAGCCTCCTAAGCTGCTGATCTACTTCGCCAGCAACCTGGAAAGCGGCGTGCCAGCCAGATTTTCTGGCAGCGGCTCTGGCACCGACTTCACCCTGAATATCCATCCTGTGGAAGAAGAGGACGCCGCCACCTACTACTGCCAGCACAGCAGAGAGCTGTACACCTTTGGCGGAGGCACCAAGCTGGAAATCAAG</t>
      </is>
    </oc>
    <nc r="H34"/>
  </rcc>
  <rcc rId="263854" sId="1">
    <oc r="K34" t="inlineStr">
      <is>
        <t>基因合成</t>
      </is>
    </oc>
    <nc r="K34"/>
  </rcc>
  <rcc rId="263855" sId="1">
    <oc r="L34" t="inlineStr">
      <is>
        <t>A</t>
      </is>
    </oc>
    <nc r="L34"/>
  </rcc>
  <rcc rId="263856" sId="1">
    <oc r="M34" t="inlineStr">
      <is>
        <t>pSecTag2A</t>
      </is>
    </oc>
    <nc r="M34"/>
  </rcc>
  <rcc rId="263857" sId="1">
    <oc r="N34" t="inlineStr">
      <is>
        <t>HindIII、NotI</t>
      </is>
    </oc>
    <nc r="N34"/>
  </rcc>
  <rcc rId="263858" sId="1">
    <oc r="O34" t="inlineStr">
      <is>
        <t>Amp</t>
      </is>
    </oc>
    <nc r="O34"/>
  </rcc>
  <rcc rId="263859" sId="1">
    <oc r="P34" t="inlineStr">
      <is>
        <t>ccggccaggcgcgccgtacg</t>
      </is>
    </oc>
    <nc r="P34"/>
  </rcc>
  <rcc rId="263860" sId="1">
    <oc r="Q34" t="inlineStr">
      <is>
        <t>tcgaggagggcccgaacaaa</t>
      </is>
    </oc>
    <nc r="Q34"/>
  </rcc>
  <rcc rId="263861" sId="1">
    <oc r="A35" t="inlineStr">
      <is>
        <t>/2333123</t>
      </is>
    </oc>
    <nc r="A35"/>
  </rcc>
  <rcc rId="263862" sId="1">
    <oc r="C35" t="inlineStr">
      <is>
        <t>AP-HU-1534-Ab-VH-J</t>
      </is>
    </oc>
    <nc r="C35"/>
  </rcc>
  <rcc rId="263863" sId="1">
    <oc r="D35" t="n">
      <v>44999</v>
    </oc>
    <nc r="D35"/>
  </rcc>
  <rcc rId="263864" sId="1">
    <oc r="F35" t="n">
      <v>16</v>
    </oc>
    <nc r="F35"/>
  </rcc>
  <rcc rId="263865" sId="1">
    <oc r="G35" t="n">
      <v>45022</v>
    </oc>
    <nc r="G35"/>
  </rcc>
  <rcc rId="263866" sId="1">
    <oc r="H35" t="inlineStr">
      <is>
        <t>GAGGTTCAGCTGCAGCAGTCTGGCACAGAACTCGTCAGACCTGGCGCTCTGGTCAAGCTGAGCTGTAAAGCCAGCGGCTTCAACATCGAGGACTACTACCTGCACTGGGTCAAGCAGAGGCCTGAGCAGGGACTCGAGTGGATCGGCTGGATCGACCCCGTGAACGGCAACACTATGTACGACCCCAAGTTCCAAGTGAAGGCCAGCATCACCGCCGACACCAGCAGCAATACTGCCTACCTGCAGCTGTCCAGCCTGACCTCTGAAGATAGCGCCGTGTACTTCTGCGCCTTTCCTTTTCCACACGGCAACAAAGGCGGCTACTGGGGCCAGGGAACAACCCTGACAGTCAGCTCT</t>
      </is>
    </oc>
    <nc r="H35"/>
  </rcc>
  <rcc rId="263867" sId="1">
    <oc r="K35" t="inlineStr">
      <is>
        <t>基因合成</t>
      </is>
    </oc>
    <nc r="K35"/>
  </rcc>
  <rcc rId="263868" sId="1">
    <oc r="L35" t="inlineStr">
      <is>
        <t>A</t>
      </is>
    </oc>
    <nc r="L35"/>
  </rcc>
  <rcc rId="263869" sId="1">
    <oc r="M35" t="inlineStr">
      <is>
        <t>pSecTag2A-M-IgG1-/2333065发货质粒</t>
      </is>
    </oc>
    <nc r="M35"/>
  </rcc>
  <rcc rId="263870" sId="1">
    <oc r="N35" t="inlineStr">
      <is>
        <t>CpoI/NotI</t>
      </is>
    </oc>
    <nc r="N35"/>
  </rcc>
  <rcc rId="263871" sId="1">
    <oc r="O35" t="inlineStr">
      <is>
        <t>Amp</t>
      </is>
    </oc>
    <nc r="O35"/>
  </rcc>
  <rcc rId="263872" sId="1">
    <oc r="P35" t="inlineStr">
      <is>
        <t>TGGGTTCCAGGTTCCACTGGTGAC</t>
      </is>
    </oc>
    <nc r="P35"/>
  </rcc>
  <rcc rId="263873" sId="1">
    <oc r="Q35" t="inlineStr">
      <is>
        <t>gccaagacaacccctccta</t>
      </is>
    </oc>
    <nc r="Q35"/>
  </rcc>
  <rcc rId="263874" sId="1">
    <oc r="A36" t="inlineStr">
      <is>
        <t>/2333124</t>
      </is>
    </oc>
    <nc r="A36"/>
  </rcc>
  <rcc rId="263875" sId="1">
    <oc r="C36" t="inlineStr">
      <is>
        <t>AP-HU-1534-Ab-VL-J1</t>
      </is>
    </oc>
    <nc r="C36"/>
  </rcc>
  <rcc rId="263876" sId="1">
    <oc r="D36" t="n">
      <v>44999</v>
    </oc>
    <nc r="D36"/>
  </rcc>
  <rcc rId="263877" sId="1">
    <oc r="F36" t="n">
      <v>9</v>
    </oc>
    <nc r="F36"/>
  </rcc>
  <rcc rId="263878" sId="1">
    <oc r="G36" t="n">
      <v>45012</v>
    </oc>
    <nc r="G36"/>
  </rcc>
  <rcc rId="263879" sId="1">
    <oc r="H36" t="inlineStr">
      <is>
        <t>GACGTGCTGATGACACAGAGCCCACTGAGCCTGCCTGTGTCTCTTGGAGGACAGGCCAGCATCAGCTGCAGATCTAGCCAGAGCCTGGTGTACAGCGACGGCAACACCTACCTGGAATGGTATCTGCAGAAGCCCGGACAGAGCCCCAAGCTGCTGATCTACAAGGTGTCCAACCGGTTCAGCGGCGTGCCCGATAGATTTTCTGGCAGCGGCTCTGGCACCGACTTCACCCTGAAGATCTCCAGAGTGGAAGCCGAGGACCTGGGCATCTACTACTGCTTCCAAGGCAGCCACGTGCCACTGACATTTGGAGCCGGAACAAAGCTGGTGCTGAAG</t>
      </is>
    </oc>
    <nc r="H36"/>
  </rcc>
  <rcc rId="263880" sId="1">
    <oc r="K36" t="inlineStr">
      <is>
        <t>基因合成</t>
      </is>
    </oc>
    <nc r="K36"/>
  </rcc>
  <rcc rId="263881" sId="1">
    <oc r="L36" t="inlineStr">
      <is>
        <t>A</t>
      </is>
    </oc>
    <nc r="L36"/>
  </rcc>
  <rcc rId="263882" sId="1">
    <oc r="M36" t="inlineStr">
      <is>
        <t>pSecTag2A</t>
      </is>
    </oc>
    <nc r="M36"/>
  </rcc>
  <rcc rId="263883" sId="1">
    <oc r="N36" t="inlineStr">
      <is>
        <t>HindIII、NotI</t>
      </is>
    </oc>
    <nc r="N36"/>
  </rcc>
  <rcc rId="263884" sId="1">
    <oc r="O36" t="inlineStr">
      <is>
        <t>Amp</t>
      </is>
    </oc>
    <nc r="O36"/>
  </rcc>
  <rcc rId="263885" sId="1">
    <oc r="P36" t="inlineStr">
      <is>
        <t>ccggccaggcgcgccgtacg</t>
      </is>
    </oc>
    <nc r="P36"/>
  </rcc>
  <rcc rId="263886" sId="1">
    <oc r="Q36" t="inlineStr">
      <is>
        <t>tcgaggagggcccgaacaaa</t>
      </is>
    </oc>
    <nc r="Q36"/>
  </rcc>
  <rcc rId="263887" sId="1">
    <oc r="A37" t="inlineStr">
      <is>
        <t>/2333125</t>
      </is>
    </oc>
    <nc r="A37"/>
  </rcc>
  <rcc rId="263888" sId="1">
    <oc r="C37" t="inlineStr">
      <is>
        <t>AP-HU-1534-Ab-VH-K</t>
      </is>
    </oc>
    <nc r="C37"/>
  </rcc>
  <rcc rId="263889" sId="1">
    <oc r="D37" t="n">
      <v>44999</v>
    </oc>
    <nc r="D37"/>
  </rcc>
  <rcc rId="263890" sId="1">
    <oc r="F37" t="n">
      <v>16</v>
    </oc>
    <nc r="F37"/>
  </rcc>
  <rcc rId="263891" sId="1">
    <oc r="G37" t="n">
      <v>45022</v>
    </oc>
    <nc r="G37"/>
  </rcc>
  <rcc rId="263892" sId="1">
    <oc r="H37" t="inlineStr">
      <is>
        <t>CAGGTTCAGCTGCAGCAGTCTGGACCTGTGCTGGTTAAGCCTGGCGCCTCTGTGCGGATCTCTTGCAAGGTGTCCGGCTACGAGTTCAGCACCACCTGGATCAACTGGGTCAAGCAGAGGCCTGGACAGGGCCTCGAGTGGATCGGCAGAATCTATCCCGAGGACGGCGACACCAGCTACACCGGCAAGTTTAGAGGCAAGGCCACACTGACCACCGACAAGAGCAGCAGCACCGCCTTTATGCACCTGAGCAGCCTGACCTCTGTGGACAGCGCCGTGTACTTTTGTGCCAGAGGCGGCTACTACTTCGACTACTGGGGCCAGGGAACAACCCTGACCGTTAGCTCT</t>
      </is>
    </oc>
    <nc r="H37"/>
  </rcc>
  <rcc rId="263893" sId="1">
    <oc r="K37" t="inlineStr">
      <is>
        <t>基因合成</t>
      </is>
    </oc>
    <nc r="K37"/>
  </rcc>
  <rcc rId="263894" sId="1">
    <oc r="L37" t="inlineStr">
      <is>
        <t>A</t>
      </is>
    </oc>
    <nc r="L37"/>
  </rcc>
  <rcc rId="263895" sId="1">
    <oc r="M37" t="inlineStr">
      <is>
        <t>pSecTag2A-M-IgG1-/2333065发货质粒</t>
      </is>
    </oc>
    <nc r="M37"/>
  </rcc>
  <rcc rId="263896" sId="1">
    <oc r="N37" t="inlineStr">
      <is>
        <t>CpoI/NotI</t>
      </is>
    </oc>
    <nc r="N37"/>
  </rcc>
  <rcc rId="263897" sId="1">
    <oc r="O37" t="inlineStr">
      <is>
        <t>Amp</t>
      </is>
    </oc>
    <nc r="O37"/>
  </rcc>
  <rcc rId="263898" sId="1">
    <oc r="P37" t="inlineStr">
      <is>
        <t>TGGGTTCCAGGTTCCACTGGTGAC</t>
      </is>
    </oc>
    <nc r="P37"/>
  </rcc>
  <rcc rId="263899" sId="1">
    <oc r="Q37" t="inlineStr">
      <is>
        <t>gccaagacaacccctccta</t>
      </is>
    </oc>
    <nc r="Q37"/>
  </rcc>
  <rcc rId="263900" sId="1">
    <oc r="A38" t="inlineStr">
      <is>
        <t>/2333126</t>
      </is>
    </oc>
    <nc r="A38"/>
  </rcc>
  <rcc rId="263901" sId="1">
    <oc r="C38" t="inlineStr">
      <is>
        <t>AP-HU-1534-Ab-VL-K1</t>
      </is>
    </oc>
    <nc r="C38"/>
  </rcc>
  <rcc rId="263902" sId="1">
    <oc r="D38" t="n">
      <v>44999</v>
    </oc>
    <nc r="D38"/>
  </rcc>
  <rcc rId="263903" sId="1">
    <oc r="F38" t="n">
      <v>9</v>
    </oc>
    <nc r="F38"/>
  </rcc>
  <rcc rId="263904" sId="1">
    <oc r="G38" t="n">
      <v>45012</v>
    </oc>
    <nc r="G38"/>
  </rcc>
  <rcc rId="263905" sId="1">
    <oc r="H38" t="inlineStr">
      <is>
        <t>GACATCGTGATGTCTCAGAGCCCTAGCAGCCTGGCCGTGTCTGTGGGAGAGAAAGTGACCATGAGCTGCAAGAGCAGCCAGAGCCTGCTGTACTCCAGCAACCAGAAGAACTACCTGGCCTGGTATCAGCAGAAGCCCGGACAGTCTCCCAAGCTGCTGATCTACTGGGCCAGCACCAGAGAAAGCGGCGTGCCCGATAGATTCACAGGCAGCGGCAGCGGAACCGACTTCACCCTGACAATCAGCAGCGTGAAGGCCGAGGACCTGGCTGTGTACTACTGCCAGCAGTACTACAGCTACCCTCTGACCTTTGGAGCCGGCACCAAGCTGGAACTGAAG</t>
      </is>
    </oc>
    <nc r="H38"/>
  </rcc>
  <rcc rId="263906" sId="1">
    <oc r="K38" t="inlineStr">
      <is>
        <t>基因合成</t>
      </is>
    </oc>
    <nc r="K38"/>
  </rcc>
  <rcc rId="263907" sId="1">
    <oc r="L38" t="inlineStr">
      <is>
        <t>A</t>
      </is>
    </oc>
    <nc r="L38"/>
  </rcc>
  <rcc rId="263908" sId="1">
    <oc r="M38" t="inlineStr">
      <is>
        <t>pSecTag2A</t>
      </is>
    </oc>
    <nc r="M38"/>
  </rcc>
  <rcc rId="263909" sId="1">
    <oc r="N38" t="inlineStr">
      <is>
        <t>HindIII、NotI</t>
      </is>
    </oc>
    <nc r="N38"/>
  </rcc>
  <rcc rId="263910" sId="1">
    <oc r="O38" t="inlineStr">
      <is>
        <t>Amp</t>
      </is>
    </oc>
    <nc r="O38"/>
  </rcc>
  <rcc rId="263911" sId="1">
    <oc r="P38" t="inlineStr">
      <is>
        <t>ccggccaggcgcgccgtacg</t>
      </is>
    </oc>
    <nc r="P38"/>
  </rcc>
  <rcc rId="263912" sId="1">
    <oc r="Q38" t="inlineStr">
      <is>
        <t>tcgaggagggcccgaacaaa</t>
      </is>
    </oc>
    <nc r="Q38"/>
  </rcc>
  <rcc rId="263913" sId="1">
    <oc r="A39" t="inlineStr">
      <is>
        <t>/2333127</t>
      </is>
    </oc>
    <nc r="A39"/>
  </rcc>
  <rcc rId="263914" sId="1">
    <oc r="C39" t="inlineStr">
      <is>
        <t>AP-HU-1534-Ab-VH-L</t>
      </is>
    </oc>
    <nc r="C39"/>
  </rcc>
  <rcc rId="263915" sId="1">
    <oc r="D39" t="n">
      <v>44999</v>
    </oc>
    <nc r="D39"/>
  </rcc>
  <rcc rId="263916" sId="1">
    <oc r="F39" t="n">
      <v>16</v>
    </oc>
    <nc r="F39"/>
  </rcc>
  <rcc rId="263917" sId="1">
    <oc r="G39" t="n">
      <v>45022</v>
    </oc>
    <nc r="G39"/>
  </rcc>
  <rcc rId="263918" sId="1">
    <oc r="H39" t="inlineStr">
      <is>
        <t>CAGGTTCAGCTGCAGCAGTCTGGTGCTGAACTGGTTCAGCCTGGCGCTAGCGTTGTGCTGAGCTGTAAAGCCAGCGGCTACACCTTCAAGAGCTACGACATCAACTGGGTCCGACAGAGGCCTGGACAGGGACTCGAATGGATCGGATGGATTCTGCCCGGCGACGGCAACACCAAGTACAACGCCAAGTTCAAGGGCAAAGCCACACTGAGCAGCGACAAGAGCAGCGGCACAGTGTACATGCAGCTGAGCAGACTGACCCCTGAGGACAGCACCGTGTACTTTTGTGCCAGAGGCGGCGTGACCGGCTTCGATTATTGGGGCCAGGGAACCACACTGACCGTGTCTAGT</t>
      </is>
    </oc>
    <nc r="H39"/>
  </rcc>
  <rcc rId="263919" sId="1">
    <oc r="K39" t="inlineStr">
      <is>
        <t>基因合成</t>
      </is>
    </oc>
    <nc r="K39"/>
  </rcc>
  <rcc rId="263920" sId="1">
    <oc r="L39" t="inlineStr">
      <is>
        <t>A</t>
      </is>
    </oc>
    <nc r="L39"/>
  </rcc>
  <rcc rId="263921" sId="1">
    <oc r="M39" t="inlineStr">
      <is>
        <t>pSecTag2A-M-IgG1-/2333065发货质粒</t>
      </is>
    </oc>
    <nc r="M39"/>
  </rcc>
  <rcc rId="263922" sId="1">
    <oc r="N39" t="inlineStr">
      <is>
        <t>CpoI/NotI</t>
      </is>
    </oc>
    <nc r="N39"/>
  </rcc>
  <rcc rId="263923" sId="1">
    <oc r="O39" t="inlineStr">
      <is>
        <t>Amp</t>
      </is>
    </oc>
    <nc r="O39"/>
  </rcc>
  <rcc rId="263924" sId="1">
    <oc r="P39" t="inlineStr">
      <is>
        <t>TGGGTTCCAGGTTCCACTGGTGAC</t>
      </is>
    </oc>
    <nc r="P39"/>
  </rcc>
  <rcc rId="263925" sId="1">
    <oc r="Q39" t="inlineStr">
      <is>
        <t>gccaagacaacccctccta</t>
      </is>
    </oc>
    <nc r="Q39"/>
  </rcc>
  <rcc rId="263926" sId="1">
    <oc r="A40" t="inlineStr">
      <is>
        <t>/2333128</t>
      </is>
    </oc>
    <nc r="A40"/>
  </rcc>
  <rcc rId="263927" sId="1">
    <oc r="C40" t="inlineStr">
      <is>
        <t>AP-HU-1534-Ab-VL-L1</t>
      </is>
    </oc>
    <nc r="C40"/>
  </rcc>
  <rcc rId="263928" sId="1">
    <oc r="D40" t="n">
      <v>44999</v>
    </oc>
    <nc r="D40"/>
  </rcc>
  <rcc rId="263929" sId="1">
    <oc r="F40" t="n">
      <v>9</v>
    </oc>
    <nc r="F40"/>
  </rcc>
  <rcc rId="263930" sId="1">
    <oc r="G40" t="n">
      <v>45012</v>
    </oc>
    <nc r="G40"/>
  </rcc>
  <rcc rId="263931" sId="1">
    <oc r="H40" t="inlineStr">
      <is>
        <t>GACATCCAGATGACCCAGACCACAAGCAGCCTGTCTGCCAGCCTGGGCGATAGAGTGACCTTCAGCTGTAGAGCCAGCCAGGACATCAACAACTACCTGAACTGGTTCCAGCAGAAACCCGACGGCACCGTGAAGCTGCTGATCTACAGCACCAGCAGACTGCACAGCGGCGTGCCAAGCAGATTTTCTGGCAGCGGCTCTGGCACCGACTACAGCCTGACAATCAGCAACCTGGAACAAGAGGATATCGCTACCTACTTCTGCCACCAAGACTACACCCTGCCTTACACCTTTGGCGGAGGCACCAAGCTGGAAATCAAG</t>
      </is>
    </oc>
    <nc r="H40"/>
  </rcc>
  <rcc rId="263932" sId="1">
    <oc r="K40" t="inlineStr">
      <is>
        <t>基因合成</t>
      </is>
    </oc>
    <nc r="K40"/>
  </rcc>
  <rcc rId="263933" sId="1">
    <oc r="L40" t="inlineStr">
      <is>
        <t>A</t>
      </is>
    </oc>
    <nc r="L40"/>
  </rcc>
  <rcc rId="263934" sId="1">
    <oc r="M40" t="inlineStr">
      <is>
        <t>pSecTag2A</t>
      </is>
    </oc>
    <nc r="M40"/>
  </rcc>
  <rcc rId="263935" sId="1">
    <oc r="N40" t="inlineStr">
      <is>
        <t>HindIII、NotI</t>
      </is>
    </oc>
    <nc r="N40"/>
  </rcc>
  <rcc rId="263936" sId="1">
    <oc r="O40" t="inlineStr">
      <is>
        <t>Amp</t>
      </is>
    </oc>
    <nc r="O40"/>
  </rcc>
  <rcc rId="263937" sId="1">
    <oc r="P40" t="inlineStr">
      <is>
        <t>ccggccaggcgcgccgtacg</t>
      </is>
    </oc>
    <nc r="P40"/>
  </rcc>
  <rcc rId="263938" sId="1">
    <oc r="Q40" t="inlineStr">
      <is>
        <t>tcgaggagggcccgaacaaa</t>
      </is>
    </oc>
    <nc r="Q40"/>
  </rcc>
  <rcc rId="263939" sId="1">
    <oc r="A41" t="inlineStr">
      <is>
        <t>/2333129</t>
      </is>
    </oc>
    <nc r="A41"/>
  </rcc>
  <rcc rId="263940" sId="1">
    <oc r="C41" t="inlineStr">
      <is>
        <t>AP-HU-1534-Ab-VH-M</t>
      </is>
    </oc>
    <nc r="C41"/>
  </rcc>
  <rcc rId="263941" sId="1">
    <oc r="D41" t="n">
      <v>44999</v>
    </oc>
    <nc r="D41"/>
  </rcc>
  <rcc rId="263942" sId="1">
    <oc r="F41" t="n">
      <v>16</v>
    </oc>
    <nc r="F41"/>
  </rcc>
  <rcc rId="263943" sId="1">
    <oc r="G41" t="n">
      <v>45022</v>
    </oc>
    <nc r="G41"/>
  </rcc>
  <rcc rId="263944" sId="1">
    <oc r="H41" t="inlineStr">
      <is>
        <t>CAGGTTCAGCTGCAGCAGTCTGGACCTGAGCTGGTCAAGCCTGGCACACTGGTCAAGATCAGCTGCAAGGCCAGCGGCTACACCTTCACCACCTACGACATCAACTGGGTCATGCAGAGGCCTGGACAGGGCCTCGAGTGGATCGGCTATATCTTTCCTGGCGACGGCAGCACCAAGTACACCGAGACATTCAAGGGCAGAGCCACACTGACCGTGGACAAGAGCAGCAGCACAGCCTACATGCAGCTCAACAGCCTGACCAGCGAGAACAGCGCCGTGTTCTTTTGTGCCAGAGGCGGCTACTACGGCGGCATGGATTATTGGGGCCAGGGCACAAGCGTGACCGTGTCATCT</t>
      </is>
    </oc>
    <nc r="H41"/>
  </rcc>
  <rcc rId="263945" sId="1">
    <oc r="K41" t="inlineStr">
      <is>
        <t>基因合成</t>
      </is>
    </oc>
    <nc r="K41"/>
  </rcc>
  <rcc rId="263946" sId="1">
    <oc r="L41" t="inlineStr">
      <is>
        <t>A</t>
      </is>
    </oc>
    <nc r="L41"/>
  </rcc>
  <rcc rId="263947" sId="1">
    <oc r="M41" t="inlineStr">
      <is>
        <t>pSecTag2A-M-IgG1-/2333065发货质粒</t>
      </is>
    </oc>
    <nc r="M41"/>
  </rcc>
  <rcc rId="263948" sId="1">
    <oc r="N41" t="inlineStr">
      <is>
        <t>CpoI/NotI</t>
      </is>
    </oc>
    <nc r="N41"/>
  </rcc>
  <rcc rId="263949" sId="1">
    <oc r="O41" t="inlineStr">
      <is>
        <t>Amp</t>
      </is>
    </oc>
    <nc r="O41"/>
  </rcc>
  <rcc rId="263950" sId="1">
    <oc r="P41" t="inlineStr">
      <is>
        <t>TGGGTTCCAGGTTCCACTGGTGAC</t>
      </is>
    </oc>
    <nc r="P41"/>
  </rcc>
  <rcc rId="263951" sId="1">
    <oc r="Q41" t="inlineStr">
      <is>
        <t>gccaagacaacccctccta</t>
      </is>
    </oc>
    <nc r="Q41"/>
  </rcc>
  <rcc rId="263952" sId="1">
    <oc r="A42" t="inlineStr">
      <is>
        <t>/2333130</t>
      </is>
    </oc>
    <nc r="A42"/>
  </rcc>
  <rcc rId="263953" sId="1">
    <oc r="C42" t="inlineStr">
      <is>
        <t>AP-HU-1534-Ab-VL-M1</t>
      </is>
    </oc>
    <nc r="C42"/>
  </rcc>
  <rcc rId="263954" sId="1">
    <oc r="D42" t="n">
      <v>44999</v>
    </oc>
    <nc r="D42"/>
  </rcc>
  <rcc rId="263955" sId="1">
    <oc r="F42" t="n">
      <v>9</v>
    </oc>
    <nc r="F42"/>
  </rcc>
  <rcc rId="263956" sId="1">
    <oc r="G42" t="n">
      <v>45012</v>
    </oc>
    <nc r="G42"/>
  </rcc>
  <rcc rId="263957" sId="1">
    <oc r="H42" t="inlineStr">
      <is>
        <t>GACATCCTGCTGACACAGAGCCCTGCCATCCTGAGTGTGTCTCCAGGCGAGAGAGTGTCCTTCAGCTGTAGAGCCAGCCAGAGCATCGGCACCAGCATCCACTGGTATCAGCAGCGGACAAACGGCAGCCCCAGACTGCTGATTAAGTACGCCAGCGAGTCCATCAGCGGCATCCCCAGCAGATTTTCTGGCTCTGGCAGCGGCACCGACTTCACCCTGAGCATCAATAGCGTGGAAAGCGAGGATATCGCCGACTACTACTGCCAGCAGAGCAACAGCTGGCCCCTGACATTTGGCGCCGGAACAAAGCTGGAACTGAAG</t>
      </is>
    </oc>
    <nc r="H42"/>
  </rcc>
  <rcc rId="263958" sId="1">
    <oc r="K42" t="inlineStr">
      <is>
        <t>基因合成</t>
      </is>
    </oc>
    <nc r="K42"/>
  </rcc>
  <rcc rId="263959" sId="1">
    <oc r="L42" t="inlineStr">
      <is>
        <t>A</t>
      </is>
    </oc>
    <nc r="L42"/>
  </rcc>
  <rcc rId="263960" sId="1">
    <oc r="M42" t="inlineStr">
      <is>
        <t>pSecTag2A</t>
      </is>
    </oc>
    <nc r="M42"/>
  </rcc>
  <rcc rId="263961" sId="1">
    <oc r="N42" t="inlineStr">
      <is>
        <t>HindIII、NotI</t>
      </is>
    </oc>
    <nc r="N42"/>
  </rcc>
  <rcc rId="263962" sId="1">
    <oc r="O42" t="inlineStr">
      <is>
        <t>Amp</t>
      </is>
    </oc>
    <nc r="O42"/>
  </rcc>
  <rcc rId="263963" sId="1">
    <oc r="P42" t="inlineStr">
      <is>
        <t>ccggccaggcgcgccgtacg</t>
      </is>
    </oc>
    <nc r="P42"/>
  </rcc>
  <rcc rId="263964" sId="1">
    <oc r="Q42" t="inlineStr">
      <is>
        <t>tcgaggagggcccgaacaaa</t>
      </is>
    </oc>
    <nc r="Q42"/>
  </rcc>
  <rcc rId="263965" sId="1">
    <oc r="A43" t="inlineStr">
      <is>
        <t>/2333131</t>
      </is>
    </oc>
    <nc r="A43"/>
  </rcc>
  <rcc rId="263966" sId="1">
    <oc r="C43" t="inlineStr">
      <is>
        <t>AP-HU-1534-Ab-VH-N</t>
      </is>
    </oc>
    <nc r="C43"/>
  </rcc>
  <rcc rId="263967" sId="1">
    <oc r="D43" t="n">
      <v>44999</v>
    </oc>
    <nc r="D43"/>
  </rcc>
  <rcc rId="263968" sId="1">
    <oc r="F43" t="n">
      <v>16</v>
    </oc>
    <nc r="F43"/>
  </rcc>
  <rcc rId="263969" sId="1">
    <oc r="G43" t="n">
      <v>45022</v>
    </oc>
    <nc r="G43"/>
  </rcc>
  <rcc rId="263970" sId="1">
    <oc r="H43" t="inlineStr">
      <is>
        <t>CAGGTTCAGCTGCAGCAGTCTGGACCTGAGCTGGTCAAGCCTGGCACACTGGTCAAGATCAGCTGCAAGGCCAGCGGCTACACCTTCACCAGCTACGACATCAACTGGGTCCGACAGAGGCCTGGACAGGGACTCGAGTGGATCGGCTACATCTTTCCTGGCGACGGCACCACCAGATACACCGAGACATTCAAGGGCAAAGCCACACTGACCGCCGACAAGAGCAGCAGCACAGCCTACATGCAGCTCAACAGCCTGACCAGCGAGAACAGCGCCGTGTACTTCTGTAGCAGAGGCGGCGATTACGGCGGCATGGATTATTGGGGCCAGGGCACAAGCGTGACCGTGTCATCT</t>
      </is>
    </oc>
    <nc r="H43"/>
  </rcc>
  <rcc rId="263971" sId="1">
    <oc r="K43" t="inlineStr">
      <is>
        <t>基因合成</t>
      </is>
    </oc>
    <nc r="K43"/>
  </rcc>
  <rcc rId="263972" sId="1">
    <oc r="L43" t="inlineStr">
      <is>
        <t>A</t>
      </is>
    </oc>
    <nc r="L43"/>
  </rcc>
  <rcc rId="263973" sId="1">
    <oc r="M43" t="inlineStr">
      <is>
        <t>pSecTag2A-M-IgG1-/2333065发货质粒</t>
      </is>
    </oc>
    <nc r="M43"/>
  </rcc>
  <rcc rId="263974" sId="1">
    <oc r="N43" t="inlineStr">
      <is>
        <t>CpoI/NotI</t>
      </is>
    </oc>
    <nc r="N43"/>
  </rcc>
  <rcc rId="263975" sId="1">
    <oc r="O43" t="inlineStr">
      <is>
        <t>Amp</t>
      </is>
    </oc>
    <nc r="O43"/>
  </rcc>
  <rcc rId="263976" sId="1">
    <oc r="P43" t="inlineStr">
      <is>
        <t>TGGGTTCCAGGTTCCACTGGTGAC</t>
      </is>
    </oc>
    <nc r="P43"/>
  </rcc>
  <rcc rId="263977" sId="1">
    <oc r="Q43" t="inlineStr">
      <is>
        <t>gccaagacaacccctccta</t>
      </is>
    </oc>
    <nc r="Q43"/>
  </rcc>
  <rcc rId="263978" sId="1">
    <oc r="A44" t="inlineStr">
      <is>
        <t>/2333132</t>
      </is>
    </oc>
    <nc r="A44"/>
  </rcc>
  <rcc rId="263979" sId="1">
    <oc r="C44" t="inlineStr">
      <is>
        <t>AP-HU-1534-Ab-VL-N1</t>
      </is>
    </oc>
    <nc r="C44"/>
  </rcc>
  <rcc rId="263980" sId="1">
    <oc r="D44" t="n">
      <v>44999</v>
    </oc>
    <nc r="D44"/>
  </rcc>
  <rcc rId="263981" sId="1">
    <oc r="F44" t="n">
      <v>9</v>
    </oc>
    <nc r="F44"/>
  </rcc>
  <rcc rId="263982" sId="1">
    <oc r="G44" t="n">
      <v>45012</v>
    </oc>
    <nc r="G44"/>
  </rcc>
  <rcc rId="263983" sId="1">
    <oc r="H44" t="inlineStr">
      <is>
        <t>GACATCGTGGTCACACAGAGCCCTAGCAGCCTGACAGTGACCGTGGGCGAGAAAGTGACCATGACCTGCAAGAGCAGCCAGAGCCTGTTCGATAGCGGCAGCCAGAAGAACTACCTGGCCTGGTATCACCAGAAGCCTGGCCAGCCTCCTAAGCTGCTGATCTACTGGGCCAGCACCAGAGAAAGCGGCGTGCCCGATAGATTCACAGGCAGCGGCTCTGGCACCGACTTCACCCTGACAATCAGCTCTGTGCAGGCCGAGGATCTGGCCCTGTACTACTGCCAGAACGAGTACAACTTCCCACTGACCTTCGGAGCCGGCACCAAGCTGGAACTGAAA</t>
      </is>
    </oc>
    <nc r="H44"/>
  </rcc>
  <rcc rId="263984" sId="1">
    <oc r="K44" t="inlineStr">
      <is>
        <t>基因合成</t>
      </is>
    </oc>
    <nc r="K44"/>
  </rcc>
  <rcc rId="263985" sId="1">
    <oc r="L44" t="inlineStr">
      <is>
        <t>A</t>
      </is>
    </oc>
    <nc r="L44"/>
  </rcc>
  <rcc rId="263986" sId="1">
    <oc r="M44" t="inlineStr">
      <is>
        <t>pSecTag2A</t>
      </is>
    </oc>
    <nc r="M44"/>
  </rcc>
  <rcc rId="263987" sId="1">
    <oc r="N44" t="inlineStr">
      <is>
        <t>HindIII、NotI</t>
      </is>
    </oc>
    <nc r="N44"/>
  </rcc>
  <rcc rId="263988" sId="1">
    <oc r="O44" t="inlineStr">
      <is>
        <t>Amp</t>
      </is>
    </oc>
    <nc r="O44"/>
  </rcc>
  <rcc rId="263989" sId="1">
    <oc r="P44" t="inlineStr">
      <is>
        <t>ccggccaggcgcgccgtacg</t>
      </is>
    </oc>
    <nc r="P44"/>
  </rcc>
  <rcc rId="263990" sId="1">
    <oc r="Q44" t="inlineStr">
      <is>
        <t>tcgaggagggcccgaacaaa</t>
      </is>
    </oc>
    <nc r="Q44"/>
  </rcc>
  <rcc rId="263991" sId="1">
    <oc r="A45" t="inlineStr">
      <is>
        <t>/2333133</t>
      </is>
    </oc>
    <nc r="A45"/>
  </rcc>
  <rcc rId="263992" sId="1">
    <oc r="C45" t="inlineStr">
      <is>
        <t xml:space="preserve"> AP-HU-1534-Ab-VH-O</t>
      </is>
    </oc>
    <nc r="C45"/>
  </rcc>
  <rcc rId="263993" sId="1">
    <oc r="D45" t="n">
      <v>44999</v>
    </oc>
    <nc r="D45"/>
  </rcc>
  <rcc rId="263994" sId="1">
    <oc r="F45" t="n">
      <v>16</v>
    </oc>
    <nc r="F45"/>
  </rcc>
  <rcc rId="263995" sId="1">
    <oc r="G45" t="n">
      <v>45022</v>
    </oc>
    <nc r="G45"/>
  </rcc>
  <rcc rId="263996" sId="1">
    <oc r="H45" t="inlineStr">
      <is>
        <t>CAGGTTCAGCTGCAGCAGTCTGGACCTGAGCTGGTCAAGCCTGGCACACTGGTCAAGATCAGCTGCAAGGCCAGCGGCTACACCTTCACCAGCTACGACATCAACTGGGTCAAGCAGAGGCCTGGACAGGGCCTCGAGTGGATCGGCTATATCTTTCCTGGCGACGGCACCACCAAGTACACCGAGACATTCAAGGGCAAAGCCACACTGACCGTGGACAAGAGCAGCAGCACAGCCTACATGCAGCTCAACAGCCTGACCAGCGAGAACAGCGCCGTGTACTTCTGTAGCAGAGGCGGCGATTACGGCGGCATGGATTATTGGGGCCAGGGCACAAGCGTGACCGTGTCATCT</t>
      </is>
    </oc>
    <nc r="H45"/>
  </rcc>
  <rcc rId="263997" sId="1">
    <oc r="K45" t="inlineStr">
      <is>
        <t>基因合成</t>
      </is>
    </oc>
    <nc r="K45"/>
  </rcc>
  <rcc rId="263998" sId="1">
    <oc r="L45" t="inlineStr">
      <is>
        <t>A</t>
      </is>
    </oc>
    <nc r="L45"/>
  </rcc>
  <rcc rId="263999" sId="1">
    <oc r="M45" t="inlineStr">
      <is>
        <t>pSecTag2A-M-IgG1-/2333065发货质粒</t>
      </is>
    </oc>
    <nc r="M45"/>
  </rcc>
  <rcc rId="264000" sId="1">
    <oc r="N45" t="inlineStr">
      <is>
        <t>CpoI/NotI</t>
      </is>
    </oc>
    <nc r="N45"/>
  </rcc>
  <rcc rId="264001" sId="1">
    <oc r="O45" t="inlineStr">
      <is>
        <t>Amp</t>
      </is>
    </oc>
    <nc r="O45"/>
  </rcc>
  <rcc rId="264002" sId="1">
    <oc r="P45" t="inlineStr">
      <is>
        <t>TGGGTTCCAGGTTCCACTGGTGAC</t>
      </is>
    </oc>
    <nc r="P45"/>
  </rcc>
  <rcc rId="264003" sId="1">
    <oc r="Q45" t="inlineStr">
      <is>
        <t>gccaagacaacccctccta</t>
      </is>
    </oc>
    <nc r="Q45"/>
  </rcc>
  <rcc rId="264004" sId="1">
    <oc r="A46" t="inlineStr">
      <is>
        <t>/2333134</t>
      </is>
    </oc>
    <nc r="A46"/>
  </rcc>
  <rcc rId="264005" sId="1">
    <oc r="C46" t="inlineStr">
      <is>
        <t>AP-HU-1534-Ab-VL-O1</t>
      </is>
    </oc>
    <nc r="C46"/>
  </rcc>
  <rcc rId="264006" sId="1">
    <oc r="D46" t="n">
      <v>44999</v>
    </oc>
    <nc r="D46"/>
  </rcc>
  <rcc rId="264007" sId="1">
    <oc r="F46" t="n">
      <v>9</v>
    </oc>
    <nc r="F46"/>
  </rcc>
  <rcc rId="264008" sId="1">
    <oc r="G46" t="n">
      <v>45012</v>
    </oc>
    <nc r="G46"/>
  </rcc>
  <rcc rId="264009" sId="1">
    <oc r="H46" t="inlineStr">
      <is>
        <t>GACATCGTGATGTCTCAGAGCCCTAGCAGCCTGGCCGTGTCTGTGGGAGAGAAAGTGACCATGAGCTGCAAGAGCAGCCAGAGCCTGCTGTACTCCAGCAACCAGAAGAACTACCTGGCCTGGTATCAGCAGAAGCCCGGACAGTCTCCCAAGCTGCTGATCTACTGGGCCAGCACCAGAGAAAGCGGCGTGCCCGATAGATTCACAGGCAGCGGCAGCGGAACCGACTTCACCCTGACAATCAGCAGCGTGAAGGCCGAGGACCTGGCTGTGTACTACTGCCAGCAGTACTACAGCTACCCTCCTACCTTTGGCGGAGGCACCAAGCTGGAAATCAAG</t>
      </is>
    </oc>
    <nc r="H46"/>
  </rcc>
  <rcc rId="264010" sId="1">
    <oc r="K46" t="inlineStr">
      <is>
        <t>基因合成</t>
      </is>
    </oc>
    <nc r="K46"/>
  </rcc>
  <rcc rId="264011" sId="1">
    <oc r="L46" t="inlineStr">
      <is>
        <t>A</t>
      </is>
    </oc>
    <nc r="L46"/>
  </rcc>
  <rcc rId="264012" sId="1">
    <oc r="M46" t="inlineStr">
      <is>
        <t>pSecTag2A</t>
      </is>
    </oc>
    <nc r="M46"/>
  </rcc>
  <rcc rId="264013" sId="1">
    <oc r="N46" t="inlineStr">
      <is>
        <t>HindIII、NotI</t>
      </is>
    </oc>
    <nc r="N46"/>
  </rcc>
  <rcc rId="264014" sId="1">
    <oc r="O46" t="inlineStr">
      <is>
        <t>Amp</t>
      </is>
    </oc>
    <nc r="O46"/>
  </rcc>
  <rcc rId="264015" sId="1">
    <oc r="P46" t="inlineStr">
      <is>
        <t>ccggccaggcgcgccgtacg</t>
      </is>
    </oc>
    <nc r="P46"/>
  </rcc>
  <rcc rId="264016" sId="1">
    <oc r="Q46" t="inlineStr">
      <is>
        <t>tcgaggagggcccgaacaaa</t>
      </is>
    </oc>
    <nc r="Q46"/>
  </rcc>
  <rcc rId="264017" sId="1">
    <oc r="A47" t="inlineStr">
      <is>
        <t>/23130521</t>
      </is>
    </oc>
    <nc r="A47"/>
  </rcc>
  <rcc rId="264018" sId="1">
    <oc r="B47" t="inlineStr">
      <is>
        <t>GS1-23030163</t>
      </is>
    </oc>
    <nc r="B47"/>
  </rcc>
  <rcc rId="264019" sId="1">
    <oc r="C47" t="inlineStr">
      <is>
        <t>Cxm5-nt-反补</t>
      </is>
    </oc>
    <nc r="C47"/>
  </rcc>
  <rcc rId="264020" sId="1">
    <oc r="D47" t="n">
      <v>45000</v>
    </oc>
    <nc r="D47"/>
  </rcc>
  <rcc rId="264021" sId="1">
    <oc r="F47" t="n">
      <v>15</v>
    </oc>
    <nc r="F47"/>
  </rcc>
  <rcc rId="264022" sId="1">
    <oc r="G47" t="n">
      <v>45022</v>
    </oc>
    <nc r="G47"/>
  </rcc>
  <rcc rId="264023" sId="1">
    <oc r="H47" t="inlineStr">
      <is>
        <t>catatgaccgacgtgattcccacggaattcttcaccgagcccggttcgaatccgcacgcgacagccgcggagtacaggtccaagtgtccggtccatcggatcaatgttccccccggcgccgacgcgtacgcggtcctcgggaacaaagtcgttgaggaagcgctcggcgactcgcgcctctccaagcaagtcgagaacctgcccgcccgctatcgagacaaggccgtggccagcagtctcctcgtggtcggcaacctgggattcgccgacgcgcccaaacacacccgcctgaagaagcccatcagccgggcattcctgccggccacggtcgcccaactacgcccgcgcatccaggacatcgtcgacgatctcatcgacacctttccggagaacggcgaaatcgacctgctcagttccttcgctctgccgatgccgctcaccgtcatctgcgaatacctggggataccggtggcggaccggccgctgtttctggagtggagctacatcctcagccaggacccgttgcagcacgacgaggcggagctgaaagccgcgagcgaagagttcacggactatttcaccaagctcgtggccgagcggcgcacggacctgcgggacgacctgctgagcgagatcatcagggccagggacgcaggcgtatacagcgaaacagagctcctttcgacgctcctcctgctgatcatcgccggtcacaagacggtcgccaacatgatcggcaacggcacagcactgttgctccgccatccccagcagctcgagatgctccgagccacccccgagctgatcccttcggcgatcgaggagatcctgcgctacgaagggtcggccgcctgggcctcgctgcgggtcgcggcggaggacatgcagctcgcgggagtggacatacccaaggggagcttcgtacacctgtcgctgtccagcgcgggtcgtgatcccgacgtgtacgacgacccggacggtttcgacgtgacgcggtcaccgaaccgccatctgtccttcggccacggtccccacttctgcatcggcgctccgctgggccgactccagggcgagatcgccttctccacgctgttgcgccgactgccgcgattcgagctcgccgtgcctccggaagaggtcgcctggctctccgacagttcgctcagccggggcctcgaggccctcccgatacgagtgggagagaggttgccgcgatgaaagctt</t>
      </is>
    </oc>
    <nc r="H47"/>
  </rcc>
  <rcc rId="264024" sId="1">
    <oc r="K47" t="inlineStr">
      <is>
        <t>基因合成</t>
      </is>
    </oc>
    <nc r="K47"/>
  </rcc>
  <rcc rId="264025" sId="1">
    <oc r="L47" t="inlineStr">
      <is>
        <t>B</t>
      </is>
    </oc>
    <nc r="L47"/>
  </rcc>
  <rcc rId="264026" sId="1">
    <oc r="M47" t="inlineStr">
      <is>
        <t>pET28a</t>
      </is>
    </oc>
    <nc r="M47"/>
  </rcc>
  <rcc rId="264027" sId="1">
    <oc r="N47" t="inlineStr">
      <is>
        <t>NdeI HindIII</t>
      </is>
    </oc>
    <nc r="N47"/>
  </rcc>
  <rcc rId="264028" sId="1">
    <oc r="O47" t="inlineStr">
      <is>
        <t>Kana</t>
      </is>
    </oc>
    <nc r="O47"/>
  </rcc>
  <rcc rId="264029" sId="1">
    <oc r="P47" t="inlineStr">
      <is>
        <t>gcctggtgccgcgcggcagc</t>
      </is>
    </oc>
    <nc r="P47"/>
  </rcc>
  <rcc rId="264030" sId="1">
    <oc r="Q47" t="inlineStr">
      <is>
        <t>gcggccgcactcgagcacca</t>
      </is>
    </oc>
    <nc r="Q47"/>
  </rcc>
  <rcc rId="264031" sId="1">
    <oc r="A48" t="inlineStr">
      <is>
        <t>/23130522</t>
      </is>
    </oc>
    <nc r="A48"/>
  </rcc>
  <rcc rId="264032" sId="1">
    <oc r="B48" t="inlineStr">
      <is>
        <t>GS1-23030163</t>
      </is>
    </oc>
    <nc r="B48"/>
  </rcc>
  <rcc rId="264033" sId="1">
    <oc r="C48" t="inlineStr">
      <is>
        <t>ThdC-nt</t>
      </is>
    </oc>
    <nc r="C48"/>
  </rcc>
  <rcc rId="264034" sId="1">
    <oc r="D48" t="n">
      <v>45000</v>
    </oc>
    <nc r="D48"/>
  </rcc>
  <rcc rId="264035" sId="1">
    <oc r="F48" t="n">
      <v>20</v>
    </oc>
    <nc r="F48"/>
  </rcc>
  <rcc rId="264036" sId="1">
    <oc r="G48" t="n">
      <v>45029</v>
    </oc>
    <nc r="G48"/>
  </rcc>
  <rcc rId="264037" sId="1">
    <oc r="H48" t="inlineStr">
      <is>
        <t>catatgtccgctgaattctttccctttcccgaagagccgctcggcgcggttccgcagagctgcgcctggcggcgtgagtccgatcccctcgggcaggtcaccctgcccagcggtgacgccgtacggctcgcggtgcgcttcgaggacgtcgaggccgtcctgaccgacccgcggttcagccgcgacctgagcaagcccggatgcccccggctgcagtccggtgcggacatgtccgacgaccgcgacacgctcatcaacatggacccgccgcggcacacccgggtccgccgcctcctcagccgcgcgttcaccgtgcggaacatcgagaagctgcggccgcgcatccgggagatcgtccaggaactcgtcgacgacatggcggccgccgccccgggccccgtcgacctgatggccggcctcgccgaaccgctgcccatgcgggtgatcgcgggggtgctcggggtcgccgacagcgatctcgcccagttccgccactggtcgtacgtggccatgagcatcacgcccgacatggcggacgagcgcgtcacggggcgcgaggagttcttcgcgtacctggtcgacctcatcgagcagcaccgcagggagccggggaccgatctcctcgacgccatgatccaggcgacggaggacggcgaccggctgagcgaggcggagctgtgcgacaccgcgcgctcgctgctgctcgccgggcacgagaccaccatgacgtcgatcgggcgcgggatcttcacgctgctgcgccaccccgagcagtacgcgcagctcgtggcggatccgtcgctggtgcccgcggcggtcgaggaggtgctccggcacgacttccccgccgaggtgggcttcctccgtgtcgcgacgcaggacgtcgacctgccgtccggtcaggtccgccgaggtgagggggtcatgccgctcatctcctcggcgcaccgcgacacgaagaagttcgcggaccccgaccggttcgacatccaccgggtggacaacgcgcacatcgctttcgggaagggcgcgcattactgcatcggcgcgtatctcgcgcgggtgcagctccaggaggcgtacgacgtgatcgtgcgcaccttcccggatctgcggctggcggtgcccgccgaggagatcgtctggaagccggacatgatgacgcatgccatcgcggaactcccgattacctggtgaaagctt</t>
      </is>
    </oc>
    <nc r="H48"/>
  </rcc>
  <rcc rId="264038" sId="1">
    <oc r="K48" t="inlineStr">
      <is>
        <t>基因合成</t>
      </is>
    </oc>
    <nc r="K48"/>
  </rcc>
  <rcc rId="264039" sId="1">
    <oc r="L48" t="inlineStr">
      <is>
        <t>B</t>
      </is>
    </oc>
    <nc r="L48"/>
  </rcc>
  <rcc rId="264040" sId="1">
    <oc r="M48" t="inlineStr">
      <is>
        <t>pET28a</t>
      </is>
    </oc>
    <nc r="M48"/>
  </rcc>
  <rcc rId="264041" sId="1">
    <oc r="N48" t="inlineStr">
      <is>
        <t>NdeI HindIII</t>
      </is>
    </oc>
    <nc r="N48"/>
  </rcc>
  <rcc rId="264042" sId="1">
    <oc r="O48" t="inlineStr">
      <is>
        <t>Kana</t>
      </is>
    </oc>
    <nc r="O48"/>
  </rcc>
  <rcc rId="264043" sId="1">
    <oc r="P48" t="inlineStr">
      <is>
        <t>gcctggtgccgcgcggcagc</t>
      </is>
    </oc>
    <nc r="P48"/>
  </rcc>
  <rcc rId="264044" sId="1">
    <oc r="Q48" t="inlineStr">
      <is>
        <t>gcggccgcactcgagcacca</t>
      </is>
    </oc>
    <nc r="Q48"/>
  </rcc>
  <rcc rId="264045" sId="1">
    <oc r="A49" t="inlineStr">
      <is>
        <t>/23130523</t>
      </is>
    </oc>
    <nc r="A49"/>
  </rcc>
  <rcc rId="264046" sId="1">
    <oc r="B49" t="inlineStr">
      <is>
        <t>GS1-23030164</t>
      </is>
    </oc>
    <nc r="B49"/>
  </rcc>
  <rcc rId="264047" sId="1">
    <oc r="C49" t="inlineStr">
      <is>
        <t>SH2-1</t>
      </is>
    </oc>
    <nc r="C49"/>
  </rcc>
  <rcc rId="264048" sId="1">
    <oc r="D49" t="n">
      <v>45000</v>
    </oc>
    <nc r="D49"/>
  </rcc>
  <rcc rId="264049" sId="1">
    <oc r="F49" t="n">
      <v>7</v>
    </oc>
    <nc r="F49"/>
  </rcc>
  <rcc rId="264050" sId="1">
    <oc r="G49" t="n">
      <v>45009</v>
    </oc>
    <nc r="G49"/>
  </rcc>
  <rcc rId="264051" sId="1">
    <oc r="H49" t="inlineStr">
      <is>
        <t>ggatccTGGTTTCATCCAAACATTACTGGTGTTGAAGCTGAAAATTTGTTGTTGACTAGAGGTGTTGATGGTTCTTTCTTGGCTAGACCATCTAAGTCTAACCCAGGTGATTTTACTTTGTCTGTTAGAAGAAATGGTGCTGTTACTCATATTAAGATTCAAAATACCGGTGATTACTACGATTTGTACGGTGGTGAAAAATTCGCTACTTTGGCTGAATTGGTTCAATACTACATGGAACATCATGGTCAATTGAAAGAAAAGAACGGTGATGTTATTGAATTGAAGTACCCTTTGctcgag</t>
      </is>
    </oc>
    <nc r="H49"/>
  </rcc>
  <rcc rId="264052" sId="1">
    <oc r="K49" t="inlineStr">
      <is>
        <t>基因合成</t>
      </is>
    </oc>
    <nc r="K49"/>
  </rcc>
  <rcc rId="264053" sId="1">
    <oc r="L49" t="inlineStr">
      <is>
        <t>B</t>
      </is>
    </oc>
    <nc r="L49"/>
  </rcc>
  <rcc rId="264054" sId="1">
    <oc r="M49" t="inlineStr">
      <is>
        <t>pET28a</t>
      </is>
    </oc>
    <nc r="M49"/>
  </rcc>
  <rcc rId="264055" sId="1">
    <oc r="N49" t="inlineStr">
      <is>
        <t>BamHI XhoI</t>
      </is>
    </oc>
    <nc r="N49"/>
  </rcc>
  <rcc rId="264056" sId="1">
    <oc r="O49" t="inlineStr">
      <is>
        <t>Kana</t>
      </is>
    </oc>
    <nc r="O49"/>
  </rcc>
  <rcc rId="264057" sId="1">
    <oc r="P49" t="inlineStr">
      <is>
        <t>gtggacagcaaatgggtcgc</t>
      </is>
    </oc>
    <nc r="P49"/>
  </rcc>
  <rcc rId="264058" sId="1">
    <oc r="Q49" t="inlineStr">
      <is>
        <t>caccaccaccaccaccactg</t>
      </is>
    </oc>
    <nc r="Q49"/>
  </rcc>
  <rcc rId="264059" sId="1">
    <oc r="A50" t="inlineStr">
      <is>
        <t>/23130524</t>
      </is>
    </oc>
    <nc r="A50"/>
  </rcc>
  <rcc rId="264060" sId="1">
    <oc r="B50" t="inlineStr">
      <is>
        <t>GS1-23030164</t>
      </is>
    </oc>
    <nc r="B50"/>
  </rcc>
  <rcc rId="264061" sId="1">
    <oc r="C50" t="inlineStr">
      <is>
        <t>SH2-2</t>
      </is>
    </oc>
    <nc r="C50"/>
  </rcc>
  <rcc rId="264062" sId="1">
    <oc r="D50" t="n">
      <v>45000</v>
    </oc>
    <nc r="D50"/>
  </rcc>
  <rcc rId="264063" sId="1">
    <oc r="F50" t="n">
      <v>7</v>
    </oc>
    <nc r="F50"/>
  </rcc>
  <rcc rId="264064" sId="1">
    <oc r="G50" t="n">
      <v>45009</v>
    </oc>
    <nc r="G50"/>
  </rcc>
  <rcc rId="264065" sId="1">
    <oc r="H50" t="inlineStr">
      <is>
        <t>ggatccTGGTTTCATGGTCATTTGTCTGGTAAAGAAGCTGAAAAATTGTTGACTGAAAAGGGTAAACATGGTTCTTTCTTGGTTAGAGAATCTCAATCTCATCCTGGTGATTTTGTTTTGTCTGTTAGAACTGGTGATGATAAAGGTGAATCTAATGATGGTAAATCTAAGGTTACTCATGTTATGATTAGATGTCAAGAATTGAAGTACGATGTTGGTGGTGGTGAAAGATTCGATTCTTTGACTGATTTGGTTGAACATTATAAGAAGAACCCAATGGTTGAAACTTTGGGTACTGTTTTGCAATTGAAACAACCTTTGctcgag</t>
      </is>
    </oc>
    <nc r="H50"/>
  </rcc>
  <rcc rId="264066" sId="1">
    <oc r="K50" t="inlineStr">
      <is>
        <t>基因合成</t>
      </is>
    </oc>
    <nc r="K50"/>
  </rcc>
  <rcc rId="264067" sId="1">
    <oc r="L50" t="inlineStr">
      <is>
        <t>B</t>
      </is>
    </oc>
    <nc r="L50"/>
  </rcc>
  <rcc rId="264068" sId="1">
    <oc r="M50" t="inlineStr">
      <is>
        <t>pET28a</t>
      </is>
    </oc>
    <nc r="M50"/>
  </rcc>
  <rcc rId="264069" sId="1">
    <oc r="N50" t="inlineStr">
      <is>
        <t>BamHI XhoI</t>
      </is>
    </oc>
    <nc r="N50"/>
  </rcc>
  <rcc rId="264070" sId="1">
    <oc r="O50" t="inlineStr">
      <is>
        <t>Kana</t>
      </is>
    </oc>
    <nc r="O50"/>
  </rcc>
  <rcc rId="264071" sId="1">
    <oc r="P50" t="inlineStr">
      <is>
        <t>gtggacagcaaatgggtcgc</t>
      </is>
    </oc>
    <nc r="P50"/>
  </rcc>
  <rcc rId="264072" sId="1">
    <oc r="Q50" t="inlineStr">
      <is>
        <t>caccaccaccaccaccactg</t>
      </is>
    </oc>
    <nc r="Q50"/>
  </rcc>
  <rcc rId="264073" sId="1">
    <oc r="A51" t="inlineStr">
      <is>
        <t>/23130525</t>
      </is>
    </oc>
    <nc r="A51"/>
  </rcc>
  <rcc rId="264074" sId="1">
    <oc r="B51" t="inlineStr">
      <is>
        <t>GS1-23030165</t>
      </is>
    </oc>
    <nc r="B51"/>
  </rcc>
  <rcc rId="264075" sId="1">
    <oc r="C51" t="inlineStr">
      <is>
        <t>AtDHCR24</t>
      </is>
    </oc>
    <nc r="C51"/>
  </rcc>
  <rcc rId="264076" sId="1">
    <oc r="D51" t="n">
      <v>45000</v>
    </oc>
    <nc r="D51"/>
  </rcc>
  <rcc rId="264077" sId="1">
    <oc r="F51" t="n">
      <v>13</v>
    </oc>
    <nc r="F51"/>
  </rcc>
  <rcc rId="264078" sId="1">
    <oc r="G51" t="n">
      <v>45019</v>
    </oc>
    <nc r="G51"/>
  </rcc>
  <rcc rId="264079" sId="1">
    <oc r="H51" t="inlineStr">
      <is>
        <t>ATGTCCGACCTGCAGACCCCCCTGGTCCGACCCAAGCGAAAGAAGACCTGGGTCGACTACTTCGTGAAGTTCCGATGGATCATCGTCATCTTCATCGTGCTGCCCTTCTCCGCCACCTTCTACTTCCTGATTTACCTGGGCGACATGTGGTCTGAGTCTAAGTCTTTCGAGAAGCGACAGAAGGAGCACGACGAGAACGTGAAGAAGGTGATTAAGCGACTGAAGGGCCGAGACGCCTCCAAGGACGGTCTGGTGTGTACCGCCCGAAAGCCCTGGATCGCCGTCGGCATGCGAAACGTGGACTACAAGCGAGCCCGACACTTCGAGGTGGACCTGGGTGAGTTCCGAAACATTCTGGAGATCAACAAGGAGAAGATGACCGCCCGAGTCGAGCCCCTGGTGAACATGGGTCAGATTTCCCGAGCCACCGTGCCCATGAACCTGTCTCTGGCCGTGGTCGCCGAGCTGGACGACCTGACCGTCGGCGGTCTGATTAACGGTTACGGTATTGAGGGCTCTTCTCACATCTACGGCCTGTTCGCCGACACCGTGGAGGCCTACGAGATCGTGCTGGCCGGCGGTGAGCTGGTGCGAGCTACCCGAGACAACGAGTACTCCGACCTGTACTACGCCATCCCCTGGTCCCAGGGTACCCTGGGCCTGCTGGTGGCCGCTGAGATTCGACTGATCAAGGTGAAGGAGTACATGCGACTGACCTACATTCCCGTGAAGGGTGACCTGCAGGCCCTGGCCCAGGGCTACATCGACTCTTTCGCCCCCAAGGACGGTGACAAGTCTAAGATCCCCGACTTCGTGGAGGGCATGGTGTACAACCCCACCGAGGGCGTGATGATGGTGGGCACCTACGCCTCTAAGGAGGAGGCCAAGAAGAAGGGCAACAAGATTAACAACGTCGGTTGGTGGTTCAAGCCCTGGTTCTACCAGCACGCCCAGACCGCCCTGAAGAAGGGCCAGTTCGTCGAGTACATCCCCACCCGAGAGTACTACCACCGACACACCCGATGCCTGTACTGGGAGGGTAAGCTGATTCTGCCCTTCGGTGACCAGTTCTGGTTCCGATACCTGCTGGGTTGGCTGATGCCCCCCAAGGTGTCTCTGCTGAAGGCCACCCAGGGCGAGGCCATCCGAAACTACTACCACGACATGCACGTGATTCAGGACATGCTGGTCCCCCTGTACAAGGTCGGCGACGCCCTGGAGTGGGTCCACCGAGAGATGGAGGTGTACCCCATCTGGCTGTGTCCCCACAAGCTGTTCAAGCAGCCCATCAAGGGTCAGATTTACCCCGAGCCCGGCTTCGAGTACGAGAACCGACAGGGTGACACCGAGGACGCCCAGATGTACACCGACGTGGGTGTGTACTACGCCCCCGGTTGCGTGCTGCGAGGTGAGGAGTTCGACGGCTCTGAGGCCGTGCGACGAATGGAGAAGTGGCTGATCGAGAACCACGGTTTCCAGCCCCAGTACGCCGTGTCTGAGCTGGACGAGAAGTCTTTCTGGCGAATGTTCAACGGTGAGCTGTACGAGGAGTGTCGAAAGAAGTACCGAGCCATCGGTACCTTCATGTCCGTGTACTACAAGTCCAAGAAGGGCCGAAAGACCGAGAAGGAGGTGCGAGAGGCCGAGCAGGCCCACCTGGAGACCGCTTACGCCGAGGCCGAC</t>
      </is>
    </oc>
    <nc r="H51"/>
  </rcc>
  <rcc rId="264080" sId="1">
    <oc r="K51" t="inlineStr">
      <is>
        <t>基因合成</t>
      </is>
    </oc>
    <nc r="K51"/>
  </rcc>
  <rcc rId="264081" sId="1">
    <oc r="L51" t="inlineStr">
      <is>
        <t>A</t>
      </is>
    </oc>
    <nc r="L51"/>
  </rcc>
  <rcc rId="264082" sId="1">
    <oc r="M51" t="inlineStr">
      <is>
        <t>pUC57</t>
      </is>
    </oc>
    <nc r="M51"/>
  </rcc>
  <rcc rId="264083" sId="1">
    <oc r="N51" t="inlineStr">
      <is>
        <t>EcoRV</t>
      </is>
    </oc>
    <nc r="N51"/>
  </rcc>
  <rcc rId="264084" sId="1">
    <oc r="O51" t="inlineStr">
      <is>
        <t>Amp</t>
      </is>
    </oc>
    <nc r="O51"/>
  </rcc>
  <rcc rId="264085" sId="1">
    <oc r="A52" t="inlineStr">
      <is>
        <t>/23130518</t>
      </is>
    </oc>
    <nc r="A52"/>
  </rcc>
  <rcc rId="264086" sId="1">
    <oc r="B52" t="inlineStr">
      <is>
        <t>GS1-23030162</t>
      </is>
    </oc>
    <nc r="B52"/>
  </rcc>
  <rcc rId="264087" sId="1">
    <oc r="C52" t="inlineStr">
      <is>
        <t>P17E13</t>
      </is>
    </oc>
    <nc r="C52"/>
  </rcc>
  <rcc rId="264088" sId="1">
    <oc r="D52" t="n">
      <v>45000</v>
    </oc>
    <nc r="D52"/>
  </rcc>
  <rcc rId="264089" sId="1">
    <oc r="F52" t="n">
      <v>13</v>
    </oc>
    <nc r="F52"/>
  </rcc>
  <rcc rId="264090" sId="1">
    <oc r="G52" t="n">
      <v>45019</v>
    </oc>
    <nc r="G52"/>
  </rcc>
  <rcc rId="264091" sId="1">
    <oc r="H52" t="inlineStr">
      <is>
        <t>catatgATGGTTGAAACCAATGTGGAAGCCCGTTTTAGTATTTTTGAAACCATGGCAATGGAAGATTATGAACAGGTTGTTTTTTGCCATGATAAAGTTAGCGGTCTGAAAGCAATTATTGCAATTCATGATACCACCCTGGGTCCGGCACTGGGTGGTCTGCGTATGTGGAATTATGCCAGCGATGAAGAAGCCCTGATTGATGCCCTGCGTCTGGCCAAAGGCATGACCTATAAAAATGCAGCAGCAGGCCTGAATCTGGGTGGCGGCAAAGCAGTTATTATTGGTGATGCAAAAACCCAGAAAAGCGAAGCCCTGTTTCGTGCCTTTGGTCGCTATGTTCAGAGTCTGAATGGCCGCTATATTACCGCAGAAGATGTTAATACCACCGTGGCAGATATGGATTATATTCACATGGAAACCGATTTTGTGACCGGCGTTAGCCCGGCATTTGGCAGTAGTGGTAATCCGAGCCCGGTTACCGCCTATGGTGTTTATCGTGGCATGAAAGCCGCCGCAAAAGAAGTTTATGGTACCGATAGCCTGGGCGGCAAAACCATTGCAATTCAGGGTGTGGGTAATGTGGCATTTAATCTGTGTCGCCATCTGCATGAAGAAGGCGCAAAACTGATTGTGACCGATATTAATCAGGATGCACTGCGTCGCGCAGAAGAAGCCTTTGGCGCACTGGTTGTTGGCCCGGATGAAATTTATGGCGTGGATGCCGATATTTTTGCCCCGTGTGCCCTGGGCGCCACCCTGAATGATGAAACCATTCCGCAGCTGAAAGTTAAAATTATTGCAGGTGCAGCAAATAATCAGCTGAAAGAAGATCGTCATGGTGATATGCTGCAGGAACGTGGTATTCTGTATGCCCCGGATTTTGTGATTAATGCAGGCGGCGTTATTAATGTTGCCGATGAACTGGATGGCTATAATCGCGAACGCGCAATGAAAAAAGTGGAACTGGTTTATGATGCCGTGAGTAAAGTTATTGAAATTGCCAAACGTGATCATCTGCCGACCTATCGCGCCGCAGAAAAAATGGCAGAAGAACGTATTGCAACCATGGGCAGCGCCCGTAGTCAGTTTCTGCGCCGCGATAAAAATATTCTGGGCAGTCGTGGTctcgag</t>
      </is>
    </oc>
    <nc r="H52"/>
  </rcc>
  <rcc rId="264092" sId="1">
    <oc r="K52" t="inlineStr">
      <is>
        <t>基因合成</t>
      </is>
    </oc>
    <nc r="K52"/>
  </rcc>
  <rcc rId="264093" sId="1">
    <oc r="L52" t="inlineStr">
      <is>
        <t>B</t>
      </is>
    </oc>
    <nc r="L52"/>
  </rcc>
  <rcc rId="264094" sId="1">
    <oc r="M52" t="inlineStr">
      <is>
        <t>PET28a(+)</t>
      </is>
    </oc>
    <nc r="M52"/>
  </rcc>
  <rcc rId="264095" sId="1">
    <oc r="N52" t="inlineStr">
      <is>
        <t>NdeI XhoI</t>
      </is>
    </oc>
    <nc r="N52"/>
  </rcc>
  <rcc rId="264096" sId="1">
    <oc r="O52" t="inlineStr">
      <is>
        <t>Kana</t>
      </is>
    </oc>
    <nc r="O52"/>
  </rcc>
  <rcc rId="264097" sId="1">
    <oc r="P52" t="inlineStr">
      <is>
        <t>gcctggtgccgcgcggcagc</t>
      </is>
    </oc>
    <nc r="P52"/>
  </rcc>
  <rcc rId="264098" sId="1">
    <oc r="Q52" t="inlineStr">
      <is>
        <t>caccaccaccaccaccactg</t>
      </is>
    </oc>
    <nc r="Q52"/>
  </rcc>
  <rcc rId="264099" sId="1">
    <oc r="A53" t="inlineStr">
      <is>
        <t>/23130519</t>
      </is>
    </oc>
    <nc r="A53"/>
  </rcc>
  <rcc rId="264100" sId="1">
    <oc r="B53" t="inlineStr">
      <is>
        <t>GS1-23030162</t>
      </is>
    </oc>
    <nc r="B53"/>
  </rcc>
  <rcc rId="264101" sId="1">
    <oc r="C53" t="inlineStr">
      <is>
        <t>P17E14</t>
      </is>
    </oc>
    <nc r="C53"/>
  </rcc>
  <rcc rId="264102" sId="1">
    <oc r="D53" t="n">
      <v>45000</v>
    </oc>
    <nc r="D53"/>
  </rcc>
  <rcc rId="264103" sId="1">
    <oc r="F53" t="n">
      <v>13</v>
    </oc>
    <nc r="F53"/>
  </rcc>
  <rcc rId="264104" sId="1">
    <oc r="G53" t="n">
      <v>45019</v>
    </oc>
    <nc r="G53"/>
  </rcc>
  <rcc rId="264105" sId="1">
    <oc r="H53" t="inlineStr">
      <is>
        <t>catatgATGGTGGAAACCAATGTGGAAACCCGTTTTAGTATTTTTGAAACCATGGAAATGGAGGATTATGAACAGGTTGTGTTTTGTCATGATAAAGTTAGCGGTCTGAAAGCCATTATTGCAATTCATGATACCACCCTGGGTCCGGCCCTGGGTGGCTTACGTATGTGGAATTATGCAAGCGATGAAGAAGCCCTGGTGGATGCCCTGCGTCTGAGTAAAGGTATGACCTATAAAAATGCCGCAGCAGGCCTGAATCTGGGCGGTGGCAAAGCAGTTATTATTGGCGATGCCAAAACCCAGAAAAGTGAAGCACTGTTTCGTGCATTTGGCCGTTATGTGCAGAGCCTGAATGGCCGCTATATTACCGCAGAAGATGTTAATACCACCGTTGCCGATATGGATTATATTCACATGGAAACCGATTTTGTTACCGGTGTGAGCCCGGCCTTTGGTAGCAGCGGTAATCCGAGTCCGGTTACCGCATACGGTGTGTATCGCGGCATGAAAGCCGCCGCAAAAGAAGTGTATGGTACCGATAGTCTGGGCGGCAAAACCATTGCCATTCAGGGTGTTGGTAATGTTGCATTTAATCTGTGTCGTCATCTGCATGAAGAAGGCGCCAAACTGATTGTTACCGATATTAATCAGGATGCACTGCGCCGCGCCGAAGAAGCCTTTGGTGCACTGATTGTTGGTCCGGATGAAATTTATAGTGTGGATGCAGATATTTTCGCACCGTGCGCACTGGGTGCAACCCTGAATGATGAAACCATTCCGCAGCTGAAAGTGAAAGTGATTGCAGGCGCAGCCAATAATCAGCTGAAAGAAGATCGCCATGGCGATATGCTGGAAGAACGTGGTATTCTGTATGCACCGGATTTTGTGATTAATGCAGGTGGTGTGATTAATGTTGCCGATGAACTGGATGGCTATAATCGTGATCGCGCCATGAAAAAAGTGGAACTGGTTTATGATGCCGTTGCCAAAGTGATTGAAATTAGTAAACGCGATCATCTGCCGACCTATCGCGCAGCAGAAAAAATGGCCGAAGAACGTATTGCAACCATGCGTAGTGCCCGTAGTCAGTTTCTGCGTCGCGATAAAAATATTCTGGGCAGCCGCGGCctcgag</t>
      </is>
    </oc>
    <nc r="H53"/>
  </rcc>
  <rcc rId="264106" sId="1">
    <oc r="K53" t="inlineStr">
      <is>
        <t>基因合成</t>
      </is>
    </oc>
    <nc r="K53"/>
  </rcc>
  <rcc rId="264107" sId="1">
    <oc r="L53" t="inlineStr">
      <is>
        <t>B</t>
      </is>
    </oc>
    <nc r="L53"/>
  </rcc>
  <rcc rId="264108" sId="1">
    <oc r="M53" t="inlineStr">
      <is>
        <t>PET28a(+)</t>
      </is>
    </oc>
    <nc r="M53"/>
  </rcc>
  <rcc rId="264109" sId="1">
    <oc r="N53" t="inlineStr">
      <is>
        <t>NdeI XhoI</t>
      </is>
    </oc>
    <nc r="N53"/>
  </rcc>
  <rcc rId="264110" sId="1">
    <oc r="O53" t="inlineStr">
      <is>
        <t>Kana</t>
      </is>
    </oc>
    <nc r="O53"/>
  </rcc>
  <rcc rId="264111" sId="1">
    <oc r="P53" t="inlineStr">
      <is>
        <t>gcctggtgccgcgcggcagc</t>
      </is>
    </oc>
    <nc r="P53"/>
  </rcc>
  <rcc rId="264112" sId="1">
    <oc r="Q53" t="inlineStr">
      <is>
        <t>caccaccaccaccaccactg</t>
      </is>
    </oc>
    <nc r="Q53"/>
  </rcc>
  <rcc rId="264113" sId="1">
    <oc r="A54" t="inlineStr">
      <is>
        <t>/23130475</t>
      </is>
    </oc>
    <nc r="A54"/>
  </rcc>
  <rcc rId="264114" sId="1">
    <oc r="B54" t="inlineStr">
      <is>
        <t>GS1-23030160</t>
      </is>
    </oc>
    <nc r="B54"/>
  </rcc>
  <rcc rId="264115" sId="1">
    <oc r="C54" t="inlineStr">
      <is>
        <t>m30327</t>
      </is>
    </oc>
    <nc r="C54"/>
  </rcc>
  <rcc rId="264116" sId="1">
    <oc r="D54" t="n">
      <v>45000</v>
    </oc>
    <nc r="D54"/>
  </rcc>
  <rcc rId="264117" sId="1">
    <oc r="F54" t="n">
      <v>7</v>
    </oc>
    <nc r="F54"/>
  </rcc>
  <rcc rId="264118" sId="1">
    <oc r="G54" t="n">
      <v>45009</v>
    </oc>
    <nc r="G54"/>
  </rcc>
  <rcc rId="264119" sId="1">
    <oc r="H54" t="inlineStr">
      <is>
        <t>atggcgcagtatgaagatggtaaacagtacactaccctggaaaaaccggtagctggcgcgccgcaagtgctggagtttttctctttcttctgcccgcactgctatcagtttgaagaagttctgcatatttctgataatgtgaagaaaaaactgccggaaggcgtgaagatgactaaataccacgtcaacttcatgggtggtgacctgggcaaagatctgactcaggcatgggctgtggcgatggcgctgggcgtggaagacaaagtgactgttccgctgtttgaaggcgtacagaaaacccagaccattcgttctgcttctgatatccgcgatgtatttatcaacgcaggtattaaaggtgaagagtacgacgcggcgtggaacagcttcgtggtgaaatctctggtcgctcagcaggaaaaagctgcagctgacgtgcaattgcgtggcgttccggcgatgtttgttaacggtaaatatcagctgaatccgcagggtatggataccagcaatatggatgtttttgttcagcagtatgctgatacagtgaaatatctgtccgagaaaaaa</t>
      </is>
    </oc>
    <nc r="H54"/>
  </rcc>
  <rcc rId="264120" sId="1">
    <oc r="K54" t="inlineStr">
      <is>
        <t>基因合成</t>
      </is>
    </oc>
    <nc r="K54"/>
  </rcc>
  <rcc rId="264121" sId="1">
    <oc r="L54" t="inlineStr">
      <is>
        <t>B</t>
      </is>
    </oc>
    <nc r="L54"/>
  </rcc>
  <rcc rId="264122" sId="1">
    <oc r="M54" t="inlineStr">
      <is>
        <t>pET28a(+)</t>
      </is>
    </oc>
    <nc r="M54"/>
  </rcc>
  <rcc rId="264123" sId="1">
    <oc r="N54" t="inlineStr">
      <is>
        <t>NcoI XhoI</t>
      </is>
    </oc>
    <nc r="N54"/>
  </rcc>
  <rcc rId="264124" sId="1">
    <oc r="O54" t="inlineStr">
      <is>
        <t>Kana</t>
      </is>
    </oc>
    <nc r="O54"/>
  </rcc>
  <rcc rId="264125" sId="1">
    <oc r="P54" t="inlineStr">
      <is>
        <t>aactttaagaaggagatata</t>
      </is>
    </oc>
    <nc r="P54"/>
  </rcc>
  <rcc rId="264126" sId="1">
    <oc r="Q54" t="inlineStr">
      <is>
        <t>caccaccaccaccaccactg</t>
      </is>
    </oc>
    <nc r="Q54"/>
  </rcc>
  <rcc rId="264127" sId="1">
    <oc r="T3" t="n">
      <v>35</v>
    </oc>
    <nc r="T3"/>
  </rcc>
  <rcc rId="264128" sId="1">
    <oc r="U3" t="n">
      <v>52</v>
    </oc>
    <nc r="U3"/>
  </rcc>
  <rcc rId="264129" sId="1">
    <oc r="T4" t="n">
      <v>35</v>
    </oc>
    <nc r="T4"/>
  </rcc>
  <rcc rId="264130" sId="1">
    <oc r="U4" t="n">
      <v>52</v>
    </oc>
    <nc r="U4"/>
  </rcc>
  <rcc rId="264131" sId="1">
    <oc r="T5" t="n">
      <v>34</v>
    </oc>
    <nc r="T5"/>
  </rcc>
  <rcc rId="264132" sId="1">
    <oc r="U5" t="n">
      <v>32</v>
    </oc>
    <nc r="U5"/>
  </rcc>
  <rcc rId="264133" sId="1">
    <oc r="A2" t="inlineStr">
      <is>
        <t>/23130489</t>
      </is>
    </oc>
    <nc r="A2" t="inlineStr">
      <is>
        <t>/23130526</t>
      </is>
    </nc>
  </rcc>
  <rcc rId="264134" sId="1">
    <oc r="B2" t="inlineStr">
      <is>
        <t>GS1-23030156</t>
      </is>
    </oc>
    <nc r="B2" t="inlineStr">
      <is>
        <t>GS1-23030166</t>
      </is>
    </nc>
  </rcc>
  <rcc rId="264135" sId="1">
    <oc r="C2" t="inlineStr">
      <is>
        <t>VZV-gE截短序列</t>
      </is>
    </oc>
    <nc r="C2" t="inlineStr">
      <is>
        <t>BreX27</t>
      </is>
    </nc>
  </rcc>
  <rcc rId="264136" sId="1">
    <oc r="F2" t="n">
      <v>13</v>
    </oc>
    <nc r="F2" t="n">
      <v>7</v>
    </nc>
  </rcc>
  <rcc rId="264137" sId="1">
    <oc r="H2" t="inlineStr">
      <is>
        <t>ggagtccggtacaccgagacttggagctttttgccgtcattaacctgtacgggagacgcagcgcccgccatccagcatatatgtttaaaacatacaacatgctttcaagacgtggtggtggatgtggattgcgcggaaaatactaaagaggatcagttggccgaaatcagttaccgttttcaaggtaagaaggaagcggaccaaccgtggattgttgtaaacacgagcacactgtttgatgaactcgaattagacccccccgagattgaaccgggtgtcttgaaagtacttcggacagaaaaacaatacttgggtgtgtacatttggaacatgcgcggctccgatggtacgtctacctacgccacgtttttggtcacctggaaaggggatgaaaaaacaagaaaccctacgcccgcagtaactcctcaaccaagaggggctgagtttcatatgtggaattaccactcgcatgtattttcagttggtgatacgtttagcttggcaatgcatcttcagtataagatacatgaagcgccatttgatttgctgttagagtggttgtatgtccccatcgatcctacatgtcaaccaatgcggttatattctacgtgtttgtatcatcccaacgcaccccaatgcctctctcatatgaattccggttgtacatttacctcgccacatttagcccagcgtgttgcaagcacagtgtatcaaaattgtgaacatgcagataactacaccgcatattgtctgggaatatctcatatggagcctagctttggtctaatcttacacgacgggggcaccacgttaaagtttgtagatacacccgagagtttgtcgggattatacgtttttgtggtgtattttaacgggcatgttgaagccgtagcatacactgttgtatccacagtagatcattttgtaaacgcaattgaagagcgtggatttccgccaacggccggtcagccaccggcgactactaaacccaaggaaattacccccgtaaaccccggaacgtcaccacttctacgatatgccgcatggaccggagggcttgcagcagtagtacttttatgtctcgtaatatttttaatctgtacggctaaacgaatgagggttaaagcctatagggtagacaagtccccgtataaccaaagcatgtattacgctggccttccagtggacgatttcgaggactcggaatctacggatacggaagaagagtttggtaacgcgattggagggagtcacgggggttcgagttacacg</t>
      </is>
    </oc>
    <nc r="H2" t="inlineStr">
      <is>
        <t>ggatccaaaaagcgcaaggtatcgagcgactacaaagaccatgacggtgattataaagatcatgacatcgattacaaggatgacgatgacaaggctgcaggagcattggatttccttagtagactccccttgccacctccggtgtcccccatctgcacgtttgtgagcccagcggcacagaaggcatttcaaccgccacggagttgcgggtaaccggtcatcatcaccatcaccattgaactctcgaggcgaatgaattc</t>
      </is>
    </nc>
  </rcc>
  <rcc rId="264138" sId="1">
    <oc r="L2" t="inlineStr">
      <is>
        <t>A</t>
      </is>
    </oc>
    <nc r="L2" t="inlineStr">
      <is>
        <t>B</t>
      </is>
    </nc>
  </rcc>
  <rcc rId="264139" sId="1">
    <oc r="M2" t="inlineStr">
      <is>
        <t>pUC57</t>
      </is>
    </oc>
    <nc r="M2" t="inlineStr">
      <is>
        <t>puc19</t>
      </is>
    </nc>
  </rcc>
  <rcc rId="264140" sId="1">
    <oc r="N2" t="inlineStr">
      <is>
        <t>EcoRV</t>
      </is>
    </oc>
    <nc r="N2" t="inlineStr">
      <is>
        <t>BamHI EcoRI</t>
      </is>
    </nc>
  </rcc>
  <rcc rId="264141" sId="1">
    <oc r="A3" t="inlineStr">
      <is>
        <t>/23130487</t>
      </is>
    </oc>
    <nc r="A3" t="inlineStr">
      <is>
        <t>/23130515</t>
      </is>
    </nc>
  </rcc>
  <rcc rId="264142" sId="1">
    <oc r="C3" t="inlineStr">
      <is>
        <t>APC 801-1337-3*flag</t>
      </is>
    </oc>
    <nc r="C3" t="inlineStr">
      <is>
        <t>ABC-pLaczi2U-WT</t>
      </is>
    </nc>
  </rcc>
  <rcc rId="264143" sId="1">
    <oc r="F3" t="n">
      <v>13</v>
    </oc>
    <nc r="F3" t="n">
      <v>10</v>
    </nc>
  </rcc>
  <rcc rId="264144" sId="1">
    <oc r="H3" t="inlineStr">
      <is>
        <t>ggatccatgTTTGACACCAATCGACATGATGATAATAGGTCAGACAATTTTAATACTGGCAACATGACTGTCCTTTCACCATATTTGAATACTACAGTGTTACCCAGCTCCTCTTCATCAAGAGGAAGCTTAGATAGTTCTCGTTCTGAAAAAGATAGAAGTTTGGAGAGAGAACGCGGAATTGGTCTAGGCAACTACCATCCAGCAACAGAAAATCCAGGAACTTCTTCAAAGCGAGGTTTGCAGATCTCCACCACTGCAGCCCAGATTGCCAAAGTCATGGAAGAAGTGTCAGCCATTCATACCTCTCAGGAAGACAGAAGTTCTGGGTCTACCACTGAATTACATTGTGTGACAGATGAGAGAAATGCACTTAGAAGAAGCTCTGCTGCCCATACACATTCAAACACTTACAATTTCACTAAGTCGGAAAATTCAAATAGGACATGTTCTATGCCTTATGCCAAATTAGAATACAAGAGATCTTCAAATGATAGTTTAAATAGTGTCAGTAGTAGTGATGGTTATGGTAAAAGAGGTCAAATGAAACCCTCGATTGAATCCTATTCTGAAGATGATGAAAGTAAGTTTTGCAGTTATGGTCAATACCCAGCCGACCTAGCCCATAAAATACATAGTGCAAATCATATGGATGATAATGATGGAGAACTAGATACACCAATAAATTATAGTCTTAAATATTCAGATGAGCAGTTGAACTCTGGAAGGCAAAGTCCTTCACAGAATGAAAGATGGGCAAGACCCAAACACATAATAGAAGATGAAATAAAACAAAGTGAGCAAAGACAATCAAGGAATCAAAGTACAACTTATCCTGTTTATACTGAGAGCACTGATGATAAACACCTCAAGTTCCAACCACATTTTGGACAGCAGGAATGTGTTTCTCCATACAGGTCACGGGGAGCCAATGGTTCAGAAACAAATCGAGTGGGTTCTAATCATGGAATTAATCAAAATGTAAGCCAGTCTTTGTGTCAAGAAGATGACTATGAAGATGATAAGCCTACCAATTATAGTGAACGTTACTCTGAAGAAGAACAGCATGAAGAAGAAGAGAGACCAACAAATTATAGCATAAAATATAATGAAGAGAAACGTCATGTGGATCAGCCTATTGATTATAGTTTAAAATATGCCACAGATATTCCTTCATCACAGAAACAGTCATTTTCATTCTCAAAGAGTTCATCTGGACAAAGCAGTAAAACCGAACATATGTCTTCAAGCAGTGAGAATACGTCCACACCTTCATCTAATGCCAAGAGGCAGAATCAGCTCCATCCAAGTTCTGCACAGAGTAGAAGTGGTCAGCCTCAAAAGGCTGCCACTTGCAAAGTTTCTTCTATTAACCAAGAAACAATACAGACTTATTGTGTAGAAGATACTCCAATATGTTTTTCAAGATGTAGTTCATTATCATCTTTGTCATCAGCTGAAGATGAAATAGGATGTAATCAGACGACACAGGAAGCAGATTCTGCTAATACCCTGCAAATAGCAGAAATAAAAGAAAAGATTGGAACTAGGTCAGCTGAAGATCCTGTGAGCGAAGTTCCAGCAGTGTCACAGCACCCTAGAACCAAATCCAGCAGACTGGACTACAAGGACGACGACGACAAGGATTACAAGGATGATGATGATAAGGACTATAAGGACGATGATGACAAGtaaCTCGAG</t>
      </is>
    </oc>
    <nc r="H3" t="inlineStr">
      <is>
        <t>ggtaccgtagaattggtgattttaggttaaaagtatgcagaaatccctatcgagaagcaaattttaattgtttttaaattaatagaaatatttaaatctctgcaaagtttgaaacgttaaacgtattatattgattaggtgaatctataagttctgtaagtttgaaacgtaattgtaagctgcgcaagtttgaattttgagaggggatagattaaattagtgagatgagaaaaaggttacacgtggataaaatcaccccaaaatctttttgctctatcccaacactccagggttgattccagctatataatatctgttgctgccgccggcaatgaggatgtccgggatagaggtgttgagggctgtgtcccaatcggatttaactacaatattaataccttttatattttgttaagtgacctctaatttaaaatgtgagtttaaaattttactgtcgac</t>
      </is>
    </nc>
  </rcc>
  <rcc rId="264145" sId="1">
    <oc r="K3" t="inlineStr">
      <is>
        <t>亚克隆</t>
      </is>
    </oc>
    <nc r="K3" t="inlineStr">
      <is>
        <t>基因合成</t>
      </is>
    </nc>
  </rcc>
  <rcc rId="264146" sId="1">
    <oc r="L3" t="inlineStr">
      <is>
        <t>B</t>
      </is>
    </oc>
    <nc r="L3" t="inlineStr">
      <is>
        <t>A</t>
      </is>
    </nc>
  </rcc>
  <rcc rId="264147" sId="1">
    <oc r="M3" t="inlineStr">
      <is>
        <t>pCDNA3.1（+）</t>
      </is>
    </oc>
    <nc r="M3" t="inlineStr">
      <is>
        <t>pLacZi2u-221B0869</t>
      </is>
    </nc>
  </rcc>
  <rcc rId="264148" sId="1">
    <oc r="N3" t="inlineStr">
      <is>
        <t>BamHI XhoI</t>
      </is>
    </oc>
    <nc r="N3" t="inlineStr">
      <is>
        <t>KpnI SalI</t>
      </is>
    </nc>
  </rcc>
  <rcc rId="264149" sId="1">
    <oc r="A4" t="inlineStr">
      <is>
        <t>/23130488</t>
      </is>
    </oc>
    <nc r="A4" t="inlineStr">
      <is>
        <t>/23130516</t>
      </is>
    </nc>
  </rcc>
  <rcc rId="264150" sId="1">
    <oc r="C4" t="inlineStr">
      <is>
        <t>APC 251-800-3*flag</t>
      </is>
    </oc>
    <nc r="C4" t="inlineStr">
      <is>
        <t>ABC-pLaczi2U-M</t>
      </is>
    </nc>
  </rcc>
  <rcc rId="264151" sId="1">
    <oc r="F4" t="n">
      <v>13</v>
    </oc>
    <nc r="F4" t="n">
      <v>10</v>
    </nc>
  </rcc>
  <rcc rId="264152" sId="1">
    <oc r="H4" t="inlineStr">
      <is>
        <t>ggatccatgGAAACCGGCTCACATGATGCTGAGCGGCAGAATGAAGGTCAAGGAGTGGGAGAAATCAACATGGCAACTTCTGGTAATGGTCAGGGTTCAACTACACGAATGGACCATGAAACAGCCAGTGTTTTGAGTTCTAGTAGCACACACTCTGCACCTCGAAGGCTGACAAGTCATCTGGGAACCAAGGTGGAAATGGTGTATTCATTGTTGTCAATGCTTGGTACTCATGATAAGGATGATATGTCGCGAACTTTGCTAGCTATGTCTAGCTCCCAAGACAGCTGTATATCCATGCGACAGTCTGGATGTCTTCCTCTCCTCATCCAGCTTTTACATGGCAATGACAAAGACTCTGTATTGTTGGGAAATTCCCGGGGCAGTAAAGAGGCTCGGGCCAGGGCCAGTGCAGCACTCCACAACATCATTCACTCACAGCCTGATGACAAGAGAGGCAGGCGTGAAATCCGAGTCCTTCATCTTTTGGAACAGATACGCGCTTACTGTGAAACCTGTTGGGAGTGGCAGGAAGCTCATGAACCAGGCATGGACCAGGACAAAAATCCAATGCCAGCTCCTGTTGAACATCAGATCTGTCCTGCTGTGTGTGTTCTAATGAAACTTTCATTTGATGAAGAGCATAGACATGCAATGAATGAACTAGGGGGACTACAGGCCATTGCAGAATTATTGCAAGTGGACTGTGAAATGTATGGGCTTACTAATGACCACTACAGTATTACACTAAGACGATATGCTGGAATGGCTTTGACAAACTTGACTTTTGGAGATGTAGCCAACAAGGCTACGCTATGCTCTATGAAAGGCTGCATGAGAGCACTTGTGGCCCAACTAAAATCTGAAAGTGAAGACTTACAGCAGGTTATTGCGAGTGTTTTGAGGAATTTGTCTTGGCGAGCAGATGTAAATAGTAAAAAGACGTTGCGAGAAGTTGGAAGTGTGAAAGCATTGATGGAATGTGCTTTAGAAGTTAAAAAGGAATCAACCCTCAAAAGCGTATTGAGTGCCTTATGGAATTTGTCAGCACATTGCACTGAGAATAAAGCTGATATATGTGCTGTAGATGGTGCACTTGCATTTTTGGTTGGCACTCTTACTTACCGGAGCCAGACAAACACTTTAGCCATTATTGAAAGTGGAGGTGGGATATTACGGAATGTGTCCAGCTTGATAGCTACAAATGAGGACCACAGGCAAATCCTAAGAGAGAACAACTGTCTACAAACTTTATTACAACACTTAAAATCTCATAGTTTGACAATAGTCAGTAATGCATGTGGAACTTTGTGGAATCTCTCAGCAAGAAATCCTAAAGACCAGGAAGCATTATGGGACATGGGGGCAGTTAGCATGCTCAAGAACCTCATTCATTCAAAGCACAAAATGATTGCTATGGGAAGTGCTGCAGCTTTAAGGAATCTCATGGCAAATAGGCCTGCGAAGTACAAGGATGCCAATATTATGTCTCCTGGCTCAAGCTTGCCATCTCTTCATGTTAGGAAACAAAAAGCCCTAGAAGCAGAATTAGATGCTCAGCACTTATCAGAAACTTTTGACAATATAGACAATTTAAGTCCCAAGGCATCTCATCGTAGTAAGCAGAGACACAAGCAAAGTCTCTATGGTGATTATGTTGACTACAAGGACGACGACGACAAGGATTACAAGGATGATGATGATAAGGACTATAAGGACGATGATGACAAGtaaCTCGAG</t>
      </is>
    </oc>
    <nc r="H4" t="inlineStr">
      <is>
        <t>ggtaccgtagaattggtgattttaggttaaaagtatgcagaaatccctatcgagaagcaaattttaattgtttttaaattaatagaaatatttaaatctctgcaaagtttgaaacgttaaacgtattatattgattaggtgaatctataagttctgtaagtttgaaacgtaattgtaagctgcgcaagtttgaattttgagaggggatagattaaattagtgagatgagaaaaaggttacacgtggataaaatcaccccaaaatctttttgctctatcccaacactccagggttgattccagctatataatatAtAttgAtgAAgAAgAcaatgaggatgtccgggatagaggtgttgagggctgtgtcccaatcggatttaactacaatattaataccttttatattttgttaagtgacctctaatttaaaatgtgagtttaaaattttactgtcgac</t>
      </is>
    </nc>
  </rcc>
  <rcc rId="264153" sId="1">
    <oc r="K4" t="inlineStr">
      <is>
        <t>亚克隆</t>
      </is>
    </oc>
    <nc r="K4" t="inlineStr">
      <is>
        <t>基因合成</t>
      </is>
    </nc>
  </rcc>
  <rcc rId="264154" sId="1">
    <oc r="L4" t="inlineStr">
      <is>
        <t>B</t>
      </is>
    </oc>
    <nc r="L4" t="inlineStr">
      <is>
        <t>A</t>
      </is>
    </nc>
  </rcc>
  <rcc rId="264155" sId="1">
    <oc r="M4" t="inlineStr">
      <is>
        <t>pCDNA3.1（+）</t>
      </is>
    </oc>
    <nc r="M4" t="inlineStr">
      <is>
        <t>pLacZi2u-221B0869</t>
      </is>
    </nc>
  </rcc>
  <rcc rId="264156" sId="1">
    <oc r="N4" t="inlineStr">
      <is>
        <t>BamHI XhoI</t>
      </is>
    </oc>
    <nc r="N4" t="inlineStr">
      <is>
        <t>KpnI SalI</t>
      </is>
    </nc>
  </rcc>
  <rcc rId="264157" sId="1">
    <oc r="A5" t="inlineStr">
      <is>
        <t>/2333093</t>
      </is>
    </oc>
    <nc r="A5" t="inlineStr">
      <is>
        <t>/23130555</t>
      </is>
    </nc>
  </rcc>
  <rcc rId="264158" sId="1">
    <nc r="B5" t="inlineStr">
      <is>
        <t>内PA1-23020041</t>
      </is>
    </nc>
  </rcc>
  <rcc rId="264159" sId="1">
    <oc r="C5" t="inlineStr">
      <is>
        <t>AP-RB-008625-F9</t>
      </is>
    </oc>
    <nc r="C5" t="inlineStr">
      <is>
        <t>PA1-23020041-HYC3|498</t>
      </is>
    </nc>
  </rcc>
  <rcc rId="264160" sId="1">
    <oc r="D5" t="n">
      <v>44999</v>
    </oc>
    <nc r="D5" t="n">
      <v>45000</v>
    </nc>
  </rcc>
  <rcc rId="264161" sId="1">
    <oc r="F5" t="n">
      <v>9</v>
    </oc>
    <nc r="F5" t="n">
      <v>17</v>
    </nc>
  </rcc>
  <rcc rId="264162" sId="1">
    <oc r="G5" t="n">
      <v>45012</v>
    </oc>
    <nc r="G5" t="n">
      <v>45026</v>
    </nc>
  </rcc>
  <rcc rId="264163" sId="1">
    <oc r="H5" t="inlineStr">
      <is>
        <t>GCCACCATGCACCATCATCATCATCATATGTCGGACTCAGAAGTCAATCAAGAAGCTAAGCCAGAGGTCAAGCCAGAAGTCAAGCCTGAGACTCACATCAATTTAAAGGTGTCCGATGGATCTTCAGAGATCTTCTTCAAGATCAAAAAGACCACTCCTTTAAGAAGGCTGATGGAAGCGTTCGCTAAAAGACAGGGTAAGGAAATGGACTCCTTAAGATTCTTGTACGACGGTATTAGAATTCAAGCTGATCAGACCCCTGAAGATTTGGACATGGAGGATAACGATATTATTGAGGCTCACAGAGAACAGATTGGTGGTCCAGCTTTGCCTGAAGATGGTGGTTCTGGTGCTTTTCCACCAGGTCACTTTAAGGACCCAAAGAGACTGTACTGCAAGAACGGTGGATTCTTCCTGAGAATTCACCCAGACGGTAGAGTTGACGGTGTTAGAGAAAAGTCTGACCCACACATCAAGTTGCAGTTGCAGGCTGAAGAGAGAGGTGTTGTTTCCATCAAGGGTGTTTGCGCCAACAGATACTTGGCCATGAAGGAAGATGGTAGATTGCTGGCCTCCAAGTGTGTTACTGACGAGTGTTTCTTCTTCGAACGTCTGGAATCCAACAACTACAACACCTACAGATCCAGAAAGTACTCCTCCTGGTACGTCGCTTTGAAGAGAACTGGTCAGTACAAGTTGGGTTCCAAGACTGGTCCAGGTCAGAAGGCTATTTAA</t>
      </is>
    </oc>
    <nc r="H5" t="inlineStr">
      <is>
        <t>ccatgggcATGGGCGCTCGTGGTAATGATGGCGCACGCGGCAGTGATGGCCAGCCGGGTCCTCCTGGCCCGCCTGGTGCAAAAGGCGAAGTGGGCCCGGCAGGCAGTCCGGGTAGTAATGGTGCCCCGGGCCAGCGCGGTGAACCGGGTCCTCAAGGTCATGCCGGTGCACAGGGCCCGCCGGGTCCTCCGGGTATTAATGGTAGTCCGGGTGGCAAAGGTGAAATGGGCGCAGCAGGTGAACGTGGTGCCCCGGGTTTTCGTGGTCCGGCAGGTCCGAATGGTATTCCGGGTGAAAAAGGCCCGGCCGGTGAACGCGGTGCACCGGGTCCTGCTGGTCCGAGAGGCGCTGCTGGTGAACCGGGCCGTGATGGCGTGCCGGGTGGTCCTGGTATGCGCGGTATGCCGGGTAGTCCGGGCGGTCCTGGTAGTGATGGTAAACCGGGTCCGCCGGGTAGCCAGGGTGAAAGTGGCCGTCCGGGTCCGCCTGGCCCTAGTGGTCCTCGTGGCCAGCCGGGACCGAAAGGTAATGATGGTGCCCCGGGAAAAAATGGTGAACGCGGCGGTCCGGGTGGCCCGGGTCCTCAGGGTCCTCCTGGTAAAAATGGCGAAACCGGCCCGCAGGGCCCGCCTGGCCCGACCGGTCCTGGTGGTGATAAAGGTGATACCGGCCCGCCGGGCCCGCAGGGTACCGGTGGTCCTCCTGGAGAAAATGGCAAACCGGGCGAACCGGGCCCGAAAGGTGATGCAGGCGCACCGGGCGGCAAAGGCGATGCAGGTGCCCCTGGTGAACGTGGCCCGCCTGGACCTGAAGGCGGCAAAGGTGCCGCCGGCCCTCCTGGTCTGCAGAGAATGCCGGGTGAACGTGGAGGCCTGGGCAGCCCTGGCCCTAAAGGTGATAAAGGCGAACCGGGTGGCCCTGGCGCAGATGGTGTTCCGGGCAAAGATGGTCCGCGTGGTCCGACCGGCCCGATTGGTCCTCCGGGACCTGCAGGCCAGCCGGGCGACAAAGGCGAAGGTGGTGCCCCGGGGGAACCGGGTCGTGATGGTAATCCGGGTAGTGATGGCCTGCCGGGCCGTGACGGCAGTCCTGGTGGTAAAGGTGATCGCGGTGAAAATGGCAGTCCGGGCGCACCGGGTGCCCCTGGCCACCCTGGTCCTCCTGGGCCTGTTGGTCCGGCCGGTAAAAGCGGTGATCGCGGCGAAAGTGGCCCGGCAGGTAGTCGTGGCGCACCGGGACCTCAGGGCCCTAGAGGTGATAAAGGAGAAACCGGTGAACGCGGAGCAGCCGGCATTAAAGGTCATCGTGGCTTTCCGGGTAATCCGGGCGCCCCGGGTAGTCCTGGCCCTGCAGGTCAGCAGGGTCCGCCTGGTAAAGATGGCACCAGCGGTCATCCGGGTCCGATTGGTCCGCCGGGCCCTAGAGGCAATCGTGGTGAACGCGGGAGTGAAGGCAGCCCGGGCCATCCTGGCCAGCCTGGTCCTCCAGGCCCGCCTGGGGCACCTCATCATCATCATCACCATTAAggatcc</t>
      </is>
    </nc>
  </rcc>
  <rcc rId="264164" sId="1">
    <oc r="K5" t="inlineStr">
      <is>
        <t>亚克隆</t>
      </is>
    </oc>
    <nc r="K5" t="inlineStr">
      <is>
        <t>基因合成</t>
      </is>
    </nc>
  </rcc>
  <rcc rId="264165" sId="1">
    <oc r="L5" t="inlineStr">
      <is>
        <t>A</t>
      </is>
    </oc>
    <nc r="L5" t="inlineStr">
      <is>
        <t>B</t>
      </is>
    </nc>
  </rcc>
  <rcc rId="264166" sId="1">
    <oc r="M5" t="inlineStr">
      <is>
        <t>pPIC3.5K</t>
      </is>
    </oc>
    <nc r="M5" t="inlineStr">
      <is>
        <t>pet28a</t>
      </is>
    </nc>
  </rcc>
  <rcc rId="264167" sId="1">
    <oc r="N5" t="inlineStr">
      <is>
        <t>BamHI NotI</t>
      </is>
    </oc>
    <nc r="N5" t="inlineStr">
      <is>
        <t>NcoI BamHI</t>
      </is>
    </nc>
  </rcc>
  <rcc rId="264168" sId="1">
    <oc r="O5" t="inlineStr">
      <is>
        <t>Amp</t>
      </is>
    </oc>
    <nc r="O5" t="inlineStr">
      <is>
        <t>Kana</t>
      </is>
    </nc>
  </rcc>
  <rcc rId="264169" sId="1">
    <oc r="B3" t="inlineStr">
      <is>
        <t>GS1-23030155</t>
      </is>
    </oc>
    <nc r="B3" t="inlineStr">
      <is>
        <t>GS1-23030161</t>
      </is>
    </nc>
  </rcc>
  <rcc rId="264170" sId="1">
    <oc r="G3" t="n">
      <v>45019</v>
    </oc>
    <nc r="G3" t="n">
      <v>45014</v>
    </nc>
  </rcc>
  <rcc rId="264171" sId="1">
    <oc r="B4" t="inlineStr">
      <is>
        <t>GS1-23030155</t>
      </is>
    </oc>
    <nc r="B4" t="inlineStr">
      <is>
        <t>GS1-23030161</t>
      </is>
    </nc>
  </rcc>
  <rcc rId="264172" sId="1">
    <oc r="G4" t="n">
      <v>45019</v>
    </oc>
    <nc r="G4" t="n">
      <v>45014</v>
    </nc>
  </rcc>
  <rcc rId="264173" sId="1">
    <oc r="D2" t="n">
      <v>44999</v>
    </oc>
    <nc r="D2" t="n">
      <v>45000</v>
    </nc>
  </rcc>
  <rcc rId="264174" sId="1">
    <oc r="G2" t="n">
      <v>45016</v>
    </oc>
    <nc r="G2" t="n">
      <v>45009</v>
    </nc>
  </rcc>
  <rcc rId="264175" sId="1">
    <nc r="P2" t="inlineStr">
      <is>
        <t>gcctgcaggtcgactctaga</t>
      </is>
    </nc>
  </rcc>
  <rcc rId="264176" sId="1">
    <nc r="Q2" t="inlineStr">
      <is>
        <t>actggccgtcgttttacaac</t>
      </is>
    </nc>
  </rcc>
  <rcc rId="264177" sId="1">
    <oc r="Q3" t="inlineStr">
      <is>
        <t>TCTAGAGGGCCCGTTTAAAC</t>
      </is>
    </oc>
    <nc r="Q3" t="inlineStr">
      <is>
        <t>ctcgaggcatgtgctctgta</t>
      </is>
    </nc>
  </rcc>
  <rcc rId="264178" sId="1">
    <oc r="P3" t="inlineStr">
      <is>
        <t>TTAAGCTTGGTACCGAGCTC</t>
      </is>
    </oc>
    <nc r="P3" t="inlineStr">
      <is>
        <t>aaaagcttgaattcgagctc</t>
      </is>
    </nc>
  </rcc>
  <rcc rId="264179" sId="1">
    <oc r="P4" t="inlineStr">
      <is>
        <t>TTAAGCTTGGTACCGAGCTC</t>
      </is>
    </oc>
    <nc r="P4" t="inlineStr">
      <is>
        <t>aaaagcttgaattcgagctc</t>
      </is>
    </nc>
  </rcc>
  <rcc rId="264180" sId="1">
    <oc r="Q4" t="inlineStr">
      <is>
        <t>TCTAGAGGGCCCGTTTAAAC</t>
      </is>
    </oc>
    <nc r="Q4" t="inlineStr">
      <is>
        <t>ctcgaggcatgtgctctgta</t>
      </is>
    </nc>
  </rcc>
  <rcc rId="264181" sId="1">
    <oc r="Q5" t="inlineStr">
      <is>
        <t>GAATTAATTCGCCTTAGACA</t>
      </is>
    </oc>
    <nc r="Q5" t="inlineStr">
      <is>
        <t>gaattcgagctccgtcgaca</t>
      </is>
    </nc>
  </rcc>
  <rcc rId="264182" sId="1">
    <oc r="P5" t="inlineStr">
      <is>
        <t>AAAACAACTAATTATTCGAA</t>
      </is>
    </oc>
    <nc r="P5" t="inlineStr">
      <is>
        <t>aactttaagaaggagatata</t>
      </is>
    </nc>
  </rcc>
  <rcc rId="264183" sId="1">
    <oc r="C6" t="inlineStr">
      <is>
        <t>AP-MO-861476-F1</t>
      </is>
    </oc>
    <nc r="C6" t="inlineStr">
      <is>
        <t>BLM-CDS-HA</t>
      </is>
    </nc>
  </rcc>
  <rcc rId="264184" sId="1">
    <oc r="F6" t="n">
      <v>9</v>
    </oc>
    <nc r="F6" t="n">
      <v>25</v>
    </nc>
  </rcc>
  <rcc rId="264185" sId="1">
    <oc r="N6" t="inlineStr">
      <is>
        <t>NdeI/XhoI</t>
      </is>
    </oc>
    <nc r="N6" t="inlineStr">
      <is>
        <t>KpnI XhoI</t>
      </is>
    </nc>
  </rcc>
  <rcc rId="264186" sId="1">
    <oc r="A7" t="inlineStr">
      <is>
        <t>/2333095</t>
      </is>
    </oc>
    <nc r="A7" t="inlineStr">
      <is>
        <t>/23130491</t>
      </is>
    </nc>
  </rcc>
  <rcc rId="264187" sId="1">
    <oc r="C7" t="inlineStr">
      <is>
        <t>AP-RA-4938-F1</t>
      </is>
    </oc>
    <nc r="C7" t="inlineStr">
      <is>
        <t>XPO1-HA</t>
      </is>
    </nc>
  </rcc>
  <rcc rId="264188" sId="1">
    <oc r="F7" t="n">
      <v>9</v>
    </oc>
    <nc r="F7" t="n">
      <v>13</v>
    </nc>
  </rcc>
  <rcc rId="264189" sId="1">
    <oc r="H7" t="inlineStr">
      <is>
        <t>CATATGGAAATCAGCAAGAACATCACCAATCCGGAAGAACTGTGGAAAATGAAACCGAAAGGTAACCTGGAAGATGATAGCTATAGCACCAAAGATACCGGTGAAACCAGTATGCTGAAACGTCCGGTTCTGAGTCCGCTGCCGCATACCGTTCATGTTGATGCATTTGATTGTCCGACCGAACTGCAGCATACCCAAGAACTGTTTCCGAATTGGCAACTGCCGATTAAAGTTGCAGCAGTTCTGAGCAGCCTGACCTTTCTGTATACCCTGCTGCGTGAAATTATCTATCCGCTGGTTGCAAGCCGTGAACAGTATTTTTACAAAATTCCGATTCTGGTGGTGAACAAAGTTCTGCCGATGGTTAGCATTACACTGCTGGCACTGGTTTATCTGCCTGGTGAAATTGCAGCCGTTGTTCAGCTGCGTAATGGCACCAAATATAAGAAATTTCCGCCTTGGCTGGATCGTTGGATGCTGGCACGTAAACAGTTTGGTCTGCTGAGCTTTTTCTTTGCAGTTCTGCATGCAATTTATAGCCTGAGCTATCCGATGCGTCGTAGCTATCGTTATAAACTGCTGAATTGGGCCTATAAACAGGTTCAGCAGAGCAAAGAAGATGCCTGGGTTGAACATGATGTTTGGCGTATGGAAATTTATGTGAGCCTGGGTATTGTTGGTCTGGCAATTCTGGCCCTGCTGGCAGTTACCAGCATTCCGAGCGTTAGCGATAGTCTGACCTGGCGTGAATTTCATTATATCCAGAGCAAACTGGGCATTGTTTCACTGCTGCTGGGTACAGTTCATGCAAGCATTTTTGCATGGAACAAATGGGTTGATATCAGCCAGTTTGTTTGGTATATGCCTCCGACCTTTATGATTGCAGTTTTTCTGCCGACCGTTGTGCTGATTTGTAAAATTGTTCTGTGTCTGCCGTGTCTGCGTAAAAAGATTCTGAAAATTCGTTGCGGTTGGGAAGATGTGCGTAAAGTTAATCGTACCGAAATGGCATGTCGTCTGCATCACCACCATCATCATCACCATCATCACTAA</t>
      </is>
    </oc>
    <nc r="H7" t="inlineStr">
      <is>
        <t>ggtaccatgccagcaattatgacaatgttagcagaccatgcagctcgtcagctgcttgatttcagccaaaaactggatatcaacttattagataatgtggtgaattgcttataccatggagaaggagcccagcaaagaatggctcaagaagtactgacacatttaaaggagcatcctgatgcttggacaagagtcgacacaattttggaattttctcagaatatgaatacgaaatactatggactacaaattttggaaaatgtgataaaaacaaggtggaagattcttccaaggaaccagtgcgaaggaataaaaaaatacgttgttggcctcattatcaagacgtcatctgacccaacttgtgtagagaaagaaaaggtgtatatcggaaaattaaatatgatccttgttcagatactgaaacaagaatggcccaaacattggccaacttttatcagtgatattgttggagcaagtaggaccagcgaaagtctctgtcaaaataatatggtgattcttaaactcttgagtgaagaagtatttgatttctctagtggacagataacccaagtcaaatctaagcatttaaaagacagcatgtgcaatgaattctcacagatatttcaactgtgtcagtttgtaatggaaaattctcaaaatgctccacttgtacatgcaaccttggaaacattgctcagatttctgaactggattcccctgggatatatttttgagaccaaattaatcagcacattgatttataagttcctgaatgttccaatgtttcgaaatgtctctctgaagtgcctcactgagattgctggtgtgagtgtaagccaatatgaagaacaatttgtaacactatttactctgacaatgatgcaactaaagcagatgcttcctttaaataccaatattcgacttgcgtactcaaatggaaaagatgatgaacagaacttcattcaaaatctcagtttgtttctctgcacctttcttaaggaacatgatcaacttatagaaaaaagattaaatctcagggaaactcttatggaggcccttcattatatgttgttggtatctgaagtagaagaaactgaaatctttaaaatttgtcttgaatactggaatcatttggctgctgaactctatagagagagtccattctctacatctgcctctccgttgctttctggaagtcaacattttgatgttcctcccaggagacagctatatttgcccatgttattcaaggtccgtttattaatggttagtcgaatggctaaaccagaggaagtattggttgtagagaatgatcaaggagaagttgtgagagaattcatgaaggatacagattccataaatttgtataagaatatgagggaaacattggtttatcttactcatctggattatgtagatacagaaagaataatgacagagaagcttcacaatcaagtgaatggtacagagtggtcatggaaaaatttgaatacattgtgttgggcaataggctccattagtggagcaatgcatgaagaggacgaaaaacgatttcttgttactgttataaaggatctattaggattatgtgaacagaaaagaggcaaagataataaagctattattgcatcaaatatcatgtacatagtaggtcaatacccacgttttttgagagctcactggaaatttctgaagactgtagttaacaagctgttcgaattcatgcatgagacccatgatggagtccaggatatggcttgtgatactttcattaaaatagcccaaaaatgccgcaggcatttcgttcaggttcaggttggagaagtgatgccatttattgatgaaattttgaacaacattaacactattatttgtgatcttcagcctcaacaggttcatacgttttatgaagctgtggggtacatgattggtgcacaaacagatcaaacagtacaagaacacttgatagaaaagtacatgttactccctaatcaagtgtgggatagtataatccagcaggcaaccaaaaatgtggatatactgaaagatcctgaaacagtcaagcagcttggtagcattttgaaaacaaatgtgagagcctgcaaagctgttggacacccctttgtaattcagcttggaagaatttatttagatatgcttaatgtatacaagtgcctcagtgaaaatatttctgcagctatccaagctaatggtgaaatggttacaaagcaaccattgattagaagtatgcgaactgtaaaaagggaaactttaaagttaatatctggttgggtgagccgatccaatgatccacagatggtcgctgaaaattttgttccccctctgttggatgcagttctcattgattatcagagaaatgtcccagctgctagagaaccagaagtgcttagtactatggccataattgtcaacaagttagggggacatataacagctgaaatacctcaaatatttgatgctgtttttgaatgcacattgaatatgataaataaggactttgaagaatatcctgaacatagaacgaactttttcttactacttcaggctgtcaattctcattgtttcccagcattccttgctattccacctacacagtttaaacttgttttggattccatcatttgggctttcaaacatactatgaggaatgtcgcagatacgggcttacagatactttttacactcttacaaaatgttgcacaagaagaagctgcagctcagagtttttatcaaacttatttttgtgatattctccagcatatcttttctgttgtgacagacacttcacatactgctggtttaacaatgcatgcatcaattcttgcatatatgtttaatttggttgaagaaggaaaaataagtacatcattaaatcctggaaatccagttaacaaccaaatctttcttcaggaatatgtggctaatctccttaagtcggccttccctcacctacaagatgctcaagtaaagctctttgtgacagggcttttcagcttaaatcaagatattcctgctttcaaggaacatttaagagatttcctagttcaaataaaggaatttgcaggtgaagacacttctgatttgtttttggaagagagagaaatagccctacggcaggctgatgaagagaaacataaacgtcaaatgtctgtccctggcatctttaatccacatgagattccagaagaaatgtgtgattacccatacgacgtcccagactacgcttaactcgag</t>
      </is>
    </nc>
  </rcc>
  <rcc rId="264190" sId="1">
    <oc r="K7" t="inlineStr">
      <is>
        <t>基因合成</t>
      </is>
    </oc>
    <nc r="K7" t="inlineStr">
      <is>
        <t>亚克隆</t>
      </is>
    </nc>
  </rcc>
  <rcc rId="264191" sId="1">
    <oc r="M7" t="inlineStr">
      <is>
        <t>pET23b</t>
      </is>
    </oc>
    <nc r="M7" t="inlineStr">
      <is>
        <t>pCDNA3.1（+）</t>
      </is>
    </nc>
  </rcc>
  <rcc rId="264192" sId="1">
    <oc r="N7" t="inlineStr">
      <is>
        <t>NdeI/XhoI</t>
      </is>
    </oc>
    <nc r="N7" t="inlineStr">
      <is>
        <t>KpnI XhoI</t>
      </is>
    </nc>
  </rcc>
  <rcc rId="264193" sId="1">
    <oc r="P7" t="inlineStr">
      <is>
        <t>aactttaagaaggagatata</t>
      </is>
    </oc>
    <nc r="P7" t="inlineStr">
      <is>
        <t>TAGCGTTTAAACTTAAGCTT</t>
      </is>
    </nc>
  </rcc>
  <rcc rId="264194" sId="1">
    <oc r="Q7" t="inlineStr">
      <is>
        <t>caccaccaccaccaccactg</t>
      </is>
    </oc>
    <nc r="Q7" t="inlineStr">
      <is>
        <t>TCTAGAGGGCCCGTTTAAAC</t>
      </is>
    </nc>
  </rcc>
  <rcc rId="264195" sId="1">
    <nc r="U7" t="n">
      <v>58</v>
    </nc>
  </rcc>
  <rcc rId="264196" sId="1">
    <nc r="T7" t="n">
      <v>35</v>
    </nc>
  </rcc>
  <rcc rId="264197" sId="1">
    <oc r="A8" t="inlineStr">
      <is>
        <t>/2333096</t>
      </is>
    </oc>
    <nc r="A8" t="inlineStr">
      <is>
        <t>/23130554</t>
      </is>
    </nc>
  </rcc>
  <rcc rId="264198" sId="1">
    <oc r="C8" t="inlineStr">
      <is>
        <t>AP-MOW-4939-F1</t>
      </is>
    </oc>
    <nc r="C8" t="inlineStr">
      <is>
        <t>OsTDC1</t>
      </is>
    </nc>
  </rcc>
  <rcc rId="264199" sId="1">
    <oc r="F8" t="n">
      <v>9</v>
    </oc>
    <nc r="F8" t="n">
      <v>13</v>
    </nc>
  </rcc>
  <rcc rId="264200" sId="1">
    <oc r="H8" t="inlineStr">
      <is>
        <t>CATATGGAAAGCCGCAAAGATATTACCAATGAAGAGGAACTGTGGAAGATGAAACCGCGTCGTAATCTGGAAGAAGATGATTATCTGCATAAAGACACCGGTGAAACCAGTATGCTGAAACGTCCGGTTCTGCTGCATCTGCATCAGACCGCACATGCAGATGAATTTGATTGTCCGAGCGAACTGCAGCATACCCAAGAACTGTTTCCGCAGTGGCATCTGCCGATTAAAATCGCAGCAATTATTGCAAGCCTGACCTTTCTGTATACCCTGCTGCGTGAAGTTATTCATCCGCTGGCAACCAGCCATCAGCAGTATTTTTACAAAATTCCGATCCTGGTGATCAACAAAGTTCTGCCGATGGTTAGCATTACACTGCTGGCACTGGTTTATCTGCCTGGTGTTATTGCAGCAATTGTTCAGCTGCATAATGGCACCAAATATAAGAAATTTCCGCACTGGCTGGATAAATGGATGCTGACCCGTAAACAGTTTGGTCTGCTGAGCTTTTTCTTTGCAGTTCTGCATGCAATTTATAGCCTGAGCTATCCGATGCGTCGTAGCTATCGTTATAAACTGCTGAATTGGGCATATCAGCAGGTTCAGCAGAATAAAGAAGATGCCTGGATTGAACATGATGTGTGGCGTATGGAAATTTATGTTAGCCTGGGTATTGTTGGTCTGGCAATTCTGGCCCTGCTGGCAGTTACCAGCATTCCGAGCGTTAGCGATAGTCTGACCTGGCGTGAATTTCATTATATCCAGAGCAAACTGGGCATTGTTTCACTGCTGCTGGCCACCATTCATGCACTGATTTTTGCATGGAACAAATGGATCGACATCAAACAGTTCGTATGGTATACCCCTCCGACCTTTATGATTGCAGTTTTTCTGCCGGTTGTTGTGCTGATCTTTAAAAGCATTCTGTTTCTGCCGTGTCTGCGCAAAAAGATTCTGAAAATTCGTCATGGTTGGGAAGATGTGACCAAGATTAACAAAATGGAAATTAGCAGCCAGCTGCATCACCACCATCATCATCACCATCATCACTAA</t>
      </is>
    </oc>
    <nc r="H8" t="inlineStr">
      <is>
        <t>ATGGGCTCTCTGGACACCAACCCCACCGCCTTCTCCGCCTTCCCCGCCGGTGAGGGAGAGACCTTCCAGCCCCTGAACGCCGACGACGTGCGATCTTACCTGCACAAGGCCGTGGACTTCATTTCTGACTACTACAAGTCCGTCGAGTCCATGCCCGTGCTGCCCAACGTCAAGCCCGGTTACCTGCAGGACGAGCTGCGAGCCTCCCCCCCTACCTACTCCGCCCCTTTCGACGTGACCATGAAGGAGCTGCGATCTTCTGTGGTGCCCGGTATGACCCACTGGGCCTCCCCCAACTTCTTCGCCTTCTTCCCCTCTACCAACTCTGCCGCCGCCATCGCCGGTGACCTGATCGCTTCCGCCATGAACACCGTCGGTTTCACCTGGCAGGCCTCCCCCGCCGCTACCGAGATGGAGGTGCTGGCCCTGGACTGGCTGGCCCAGATGCTGAACCTGCCCACCTCCTTCATGAACCGAACCGGCGAGGGCCGAGGCACCGGTGGTGGTGTTATCCTGGGCACCACCTCTGAGGCCATGCTGGTGACCCTGGTGGCCGCCCGAGACGCTGCTCTGCGACGATCCGGCTCTGACGGCGTGGCCGGTCTGCACCGACTGGCTGTCTACGCCGCCGACCAGACCCACTCCACCTTCTTCAAGGCCTGCCGACTGGCCGGTTTCGACCCCGCTAACATTCGATCTATCCCCACCGGCGCCGAGACCGACTACGGTCTGGACCCCGCCCGACTGCTGGAGGCTATGCAGGCCGACGCCGACGCCGGTCTGGTGCCTACTTACGTGTGCGCCACCGTCGGCACCACCTCCTCTAACGCCGTCGACCCCGTGGGCGCCGTGGCTGACGTTGCTGCTCGATTCGCCGCCTGGGTGCACGTCGACGCCGCTTACGCCGGCTCTGCCTGTATTTGTCCCGAGTTCCGACACCACCTGGACGGTGTGGAGCGAGTGGACTCCATCTCTATGTCTCCCCACAAGTGGCTGATGACCTGCCTGGACTGTACCTGCCTGTACGTGCGAGACACCCACCGACTGACCGGTTCTCTGGAGACCAACCCCGAGTACCTGAAGAACCACGCCTCTGACTCTGGTGAGGTGACCGACCTGAAGGACATGCAGGTGGGTGTGGGCCGACGATTCCGAGGCCTGAAGCTGTGGATGGTGATGCGAACCTACGGCGTCGCCAAGCTGCAGGAGCACATTCGATCTGACGTCGCCATGGCCAAGGTCTTCGAGGACCTGGTCCGAGGTGACGACCGATTCGAGGTCGTCGTGCCCCGAAACTTCGCCCTGGTCTGTTTCCGAATCCGAGCCGGCGCCGGCGCCGCTGCTGCTACCGAGGAGGATGCCGACGAGGCCAACCGAGAGCTGATGGAGCGACTGAACAAGACCGGTAAGGCCTACGTCGCCCACACCGTCGTGGGTGGCCGATTCGTGCTGCGATTCGCCGTCGGTTCTTCCCTGCAGGAGGAGCACCACGTGCGATCCGCCTGGGAGCTGATTAAGAAGACCACCACCGAGATGATGAAC</t>
      </is>
    </nc>
  </rcc>
  <rcc rId="264201" sId="1">
    <oc r="L8" t="inlineStr">
      <is>
        <t>A</t>
      </is>
    </oc>
    <nc r="L8" t="inlineStr">
      <is>
        <t>B</t>
      </is>
    </nc>
  </rcc>
  <rcc rId="264202" sId="1">
    <oc r="M8" t="inlineStr">
      <is>
        <t>pET23b</t>
      </is>
    </oc>
    <nc r="M8" t="inlineStr">
      <is>
        <t>PUC19</t>
      </is>
    </nc>
  </rcc>
  <rcc rId="264203" sId="1">
    <oc r="N8" t="inlineStr">
      <is>
        <t>NdeI/XhoI</t>
      </is>
    </oc>
    <nc r="N8" t="inlineStr">
      <is>
        <t>EcoRI/HindIII</t>
      </is>
    </nc>
  </rcc>
  <rcc rId="264204" sId="1">
    <oc r="P8" t="inlineStr">
      <is>
        <t>aactttaagaaggagatata</t>
      </is>
    </oc>
    <nc r="P8" t="inlineStr">
      <is>
        <t>gttgtaaaacgacggccagt</t>
      </is>
    </nc>
  </rcc>
  <rcc rId="264205" sId="1">
    <oc r="Q8" t="inlineStr">
      <is>
        <t>caccaccaccaccaccactg</t>
      </is>
    </oc>
    <nc r="Q8" t="inlineStr">
      <is>
        <t>ggcgtaatcatggtcatagc</t>
      </is>
    </nc>
  </rcc>
  <rcc rId="264206" sId="1">
    <nc r="B6" t="inlineStr">
      <is>
        <t>GS1-23030157</t>
      </is>
    </nc>
  </rcc>
  <rcc rId="264207" sId="1">
    <oc r="D6" t="n">
      <v>44999</v>
    </oc>
    <nc r="D6" t="n">
      <v>45000</v>
    </nc>
  </rcc>
  <rcc rId="264208" sId="1">
    <oc r="G6" t="n">
      <v>45012</v>
    </oc>
    <nc r="G6" t="n">
      <v>45036</v>
    </nc>
  </rcc>
  <rcc rId="264209" sId="1">
    <nc r="B7" t="inlineStr">
      <is>
        <t>GS1-23030157</t>
      </is>
    </nc>
  </rcc>
  <rcc rId="264210" sId="1">
    <oc r="D7" t="n">
      <v>44999</v>
    </oc>
    <nc r="D7" t="n">
      <v>45000</v>
    </nc>
  </rcc>
  <rcc rId="264211" sId="1">
    <oc r="G7" t="n">
      <v>45012</v>
    </oc>
    <nc r="G7" t="n">
      <v>45019</v>
    </nc>
  </rcc>
  <rcc rId="264212" sId="1">
    <nc r="B8" t="inlineStr">
      <is>
        <t>GS1-23030173</t>
      </is>
    </nc>
  </rcc>
  <rcc rId="264213" sId="1">
    <oc r="D8" t="n">
      <v>44999</v>
    </oc>
    <nc r="D8" t="n">
      <v>45000</v>
    </nc>
  </rcc>
  <rcc rId="264214" sId="1">
    <oc r="G8" t="n">
      <v>45012</v>
    </oc>
    <nc r="G8" t="n">
      <v>45019</v>
    </nc>
  </rcc>
  <rrc rId="264215" sId="1" ref="A7:XFD7" action="insertRow"/>
  <rcc rId="264216" sId="1" numFmtId="19">
    <oc r="A6" t="inlineStr">
      <is>
        <t>/2333094</t>
      </is>
    </oc>
    <nc r="A6" t="inlineStr">
      <is>
        <t>/23130490A</t>
      </is>
    </nc>
  </rcc>
  <rcc rId="264217" sId="1" numFmtId="19">
    <nc r="A7" t="inlineStr">
      <is>
        <t>/23130490B</t>
      </is>
    </nc>
  </rcc>
  <rcc rId="264218" sId="1">
    <oc r="M6" t="inlineStr">
      <is>
        <t>pET23b</t>
      </is>
    </oc>
    <nc r="M6" t="inlineStr">
      <is>
        <t>no</t>
      </is>
    </nc>
  </rcc>
  <rcc rId="264219" sId="1">
    <oc r="P6" t="inlineStr">
      <is>
        <t>aactttaagaaggagatata</t>
      </is>
    </oc>
    <nc r="P6"/>
  </rcc>
  <rcc rId="264220" sId="1">
    <oc r="Q6" t="inlineStr">
      <is>
        <t>caccaccaccaccaccactg</t>
      </is>
    </oc>
    <nc r="Q6"/>
  </rcc>
  <rcc rId="264221" sId="1">
    <nc r="I7" t="str">
      <f>LEN(H7)</f>
    </nc>
  </rcc>
  <rcc rId="264222" sId="1">
    <oc r="I8" t="str">
      <f>LEN(H7)</f>
    </oc>
    <nc r="I8" t="str">
      <f>LEN(H8)</f>
    </nc>
  </rcc>
  <rcc rId="264223" sId="1">
    <oc r="I9" t="str">
      <f>LEN(H8)</f>
    </oc>
    <nc r="I9" t="str">
      <f>LEN(H9)</f>
    </nc>
  </rcc>
  <rcc rId="264224" sId="1">
    <oc r="I18" t="str">
      <f>LEN(H17)</f>
    </oc>
    <nc r="I18" t="str">
      <f>LEN(H18)</f>
    </nc>
  </rcc>
  <rcc rId="264225" sId="1">
    <oc r="I19" t="str">
      <f>LEN(H18)</f>
    </oc>
    <nc r="I19" t="str">
      <f>LEN(H19)</f>
    </nc>
  </rcc>
  <rcc rId="264226" sId="1">
    <oc r="I20" t="str">
      <f>LEN(H19)</f>
    </oc>
    <nc r="I20" t="str">
      <f>LEN(H20)</f>
    </nc>
  </rcc>
  <rcc rId="264227" sId="1">
    <oc r="I21" t="str">
      <f>LEN(H20)</f>
    </oc>
    <nc r="I21" t="str">
      <f>LEN(H21)</f>
    </nc>
  </rcc>
  <rcc rId="264228" sId="1">
    <oc r="I22" t="str">
      <f>LEN(H21)</f>
    </oc>
    <nc r="I22" t="str">
      <f>LEN(H22)</f>
    </nc>
  </rcc>
  <rcc rId="264229" sId="1">
    <oc r="I23" t="str">
      <f>LEN(H22)</f>
    </oc>
    <nc r="I23" t="str">
      <f>LEN(H23)</f>
    </nc>
  </rcc>
  <rcc rId="264230" sId="1">
    <oc r="I24" t="str">
      <f>LEN(H23)</f>
    </oc>
    <nc r="I24" t="str">
      <f>LEN(H24)</f>
    </nc>
  </rcc>
  <rcc rId="264231" sId="1">
    <oc r="I25" t="str">
      <f>LEN(H24)</f>
    </oc>
    <nc r="I25" t="str">
      <f>LEN(H25)</f>
    </nc>
  </rcc>
  <rcc rId="264232" sId="1">
    <oc r="I26" t="str">
      <f>LEN(H25)</f>
    </oc>
    <nc r="I26" t="str">
      <f>LEN(H26)</f>
    </nc>
  </rcc>
  <rcc rId="264233" sId="1">
    <oc r="I27" t="str">
      <f>LEN(H26)</f>
    </oc>
    <nc r="I27" t="str">
      <f>LEN(H27)</f>
    </nc>
  </rcc>
  <rcc rId="264234" sId="1">
    <oc r="I28" t="str">
      <f>LEN(H27)</f>
    </oc>
    <nc r="I28" t="str">
      <f>LEN(H28)</f>
    </nc>
  </rcc>
  <rcc rId="264235" sId="1">
    <oc r="I29" t="str">
      <f>LEN(H28)</f>
    </oc>
    <nc r="I29" t="str">
      <f>LEN(H29)</f>
    </nc>
  </rcc>
  <rcc rId="264236" sId="1">
    <oc r="I30" t="str">
      <f>LEN(H29)</f>
    </oc>
    <nc r="I30" t="str">
      <f>LEN(H30)</f>
    </nc>
  </rcc>
  <rcc rId="264237" sId="1">
    <oc r="I31" t="str">
      <f>LEN(H30)</f>
    </oc>
    <nc r="I31" t="str">
      <f>LEN(H31)</f>
    </nc>
  </rcc>
  <rcc rId="264238" sId="1">
    <oc r="I32" t="str">
      <f>LEN(H31)</f>
    </oc>
    <nc r="I32" t="str">
      <f>LEN(H32)</f>
    </nc>
  </rcc>
  <rcc rId="264239" sId="1">
    <oc r="I33" t="str">
      <f>LEN(H32)</f>
    </oc>
    <nc r="I33" t="str">
      <f>LEN(H33)</f>
    </nc>
  </rcc>
  <rcc rId="264240" sId="1">
    <oc r="I34" t="str">
      <f>LEN(H33)</f>
    </oc>
    <nc r="I34" t="str">
      <f>LEN(H34)</f>
    </nc>
  </rcc>
  <rcc rId="264241" sId="1">
    <oc r="I35" t="str">
      <f>LEN(H34)</f>
    </oc>
    <nc r="I35" t="str">
      <f>LEN(H35)</f>
    </nc>
  </rcc>
  <rcc rId="264242" sId="1">
    <oc r="I36" t="str">
      <f>LEN(H35)</f>
    </oc>
    <nc r="I36" t="str">
      <f>LEN(H36)</f>
    </nc>
  </rcc>
  <rcc rId="264243" sId="1">
    <oc r="I37" t="str">
      <f>LEN(H36)</f>
    </oc>
    <nc r="I37" t="str">
      <f>LEN(H37)</f>
    </nc>
  </rcc>
  <rcc rId="264244" sId="1">
    <oc r="I38" t="str">
      <f>LEN(H37)</f>
    </oc>
    <nc r="I38" t="str">
      <f>LEN(H38)</f>
    </nc>
  </rcc>
  <rcc rId="264245" sId="1">
    <oc r="I39" t="str">
      <f>LEN(H38)</f>
    </oc>
    <nc r="I39" t="str">
      <f>LEN(H39)</f>
    </nc>
  </rcc>
  <rcc rId="264246" sId="1">
    <oc r="I40" t="str">
      <f>LEN(H39)</f>
    </oc>
    <nc r="I40" t="str">
      <f>LEN(H40)</f>
    </nc>
  </rcc>
  <rcc rId="264247" sId="1">
    <oc r="I41" t="str">
      <f>LEN(H40)</f>
    </oc>
    <nc r="I41" t="str">
      <f>LEN(H41)</f>
    </nc>
  </rcc>
  <rcc rId="264248" sId="1">
    <oc r="I42" t="str">
      <f>LEN(H41)</f>
    </oc>
    <nc r="I42" t="str">
      <f>LEN(H42)</f>
    </nc>
  </rcc>
  <rcc rId="264249" sId="1">
    <oc r="I43" t="str">
      <f>LEN(H42)</f>
    </oc>
    <nc r="I43" t="str">
      <f>LEN(H43)</f>
    </nc>
  </rcc>
  <rcc rId="264250" sId="1">
    <oc r="I44" t="str">
      <f>LEN(H43)</f>
    </oc>
    <nc r="I44" t="str">
      <f>LEN(H44)</f>
    </nc>
  </rcc>
  <rcc rId="264251" sId="1">
    <oc r="I45" t="str">
      <f>LEN(H44)</f>
    </oc>
    <nc r="I45" t="str">
      <f>LEN(H45)</f>
    </nc>
  </rcc>
  <rcc rId="264252" sId="1">
    <oc r="I46" t="str">
      <f>LEN(H45)</f>
    </oc>
    <nc r="I46" t="str">
      <f>LEN(H46)</f>
    </nc>
  </rcc>
  <rcc rId="264253" sId="1">
    <oc r="I47" t="str">
      <f>LEN(H46)</f>
    </oc>
    <nc r="I47" t="str">
      <f>LEN(H47)</f>
    </nc>
  </rcc>
  <rcc rId="264254" sId="1">
    <oc r="I48" t="n">
      <v>1224</v>
    </oc>
    <nc r="I48" t="str">
      <f>LEN(H48)</f>
    </nc>
  </rcc>
  <rcc rId="264255" sId="1">
    <oc r="I49" t="n">
      <v>1203</v>
    </oc>
    <nc r="I49" t="str">
      <f>LEN(H49)</f>
    </nc>
  </rcc>
  <rcc rId="264256" sId="1">
    <oc r="I50" t="n">
      <v>303</v>
    </oc>
    <nc r="I50" t="str">
      <f>LEN(H50)</f>
    </nc>
  </rcc>
  <rcc rId="264257" sId="1">
    <oc r="I51" t="n">
      <v>327</v>
    </oc>
    <nc r="I51" t="str">
      <f>LEN(H51)</f>
    </nc>
  </rcc>
  <rcc rId="264258" sId="1">
    <oc r="I52" t="n">
      <v>1683</v>
    </oc>
    <nc r="I52" t="str">
      <f>LEN(H52)</f>
    </nc>
  </rcc>
  <rcc rId="264259" sId="1">
    <oc r="I53" t="n">
      <v>1134</v>
    </oc>
    <nc r="I53" t="str">
      <f>LEN(H53)</f>
    </nc>
  </rcc>
  <rcc rId="264260" sId="1">
    <oc r="I54" t="n">
      <v>1134</v>
    </oc>
    <nc r="I54" t="str">
      <f>LEN(H54)</f>
    </nc>
  </rcc>
  <rcc rId="264261" sId="1">
    <oc r="I55" t="n">
      <v>570</v>
    </oc>
    <nc r="I55" t="str">
      <f>LEN(H55)</f>
    </nc>
  </rcc>
  <rcc rId="264262" sId="1">
    <oc r="H6" t="inlineStr">
      <is>
        <t>CATATGGAAATTAGCGACGATGTTACCAATCCGGAACAGCTGTGGAAAATGAAACCGAAAGGTAATCTGGAAGATGATAGCTATAGCACCAAAGATAGCGGTGAAACCAGTATGCTGAAACGTCCGGGTCTGAGCCATCTGCAGCATGCAGTTCATGTTGATGCATTTGATTGTCCGAGCGAACTGCAGCATACCCAAGAATTTTTCCCGAATTGGCGTCTGCCGGTTAAAGTTGCAGCAATTATTAGCAGCCTGACCTTTCTGTATACCCTGCTGCGTGAAATTATCTATCCGCTGGTTACCAGCCGTGAACAGTATTTTTACAAAATTCCGATCCTGGTGATCAACAAAGTTCTGCCGATGGTTGCAATTACACTGCTGGCACTGGTTTATCTGCCTGGTGAACTGGCAGCAGTTGTTCAGCTGCGTAATGGCACCAAATATAAGAAATTTCCGCCTTGGCTGGATCGTTGGATGCTGGCACGTAAACAGTTTGGTCTGCTGAGCTTTTTCTTTGCAGTTCTGCATGCCGTTTATAGCCTGAGCTATCCGATGCGTCGTAGCTATCGTTATAAACTGCTGAATTGGGCCTATAAACAGGTGCAGCAGAATAAAGAAGATGCCTGGGTTGAACATGATGTTTGGCGTATGGAAATTTATGTGAGCCTGGGTATTGTTGGTCTGGCAATTCTGGCCCTGCTGGCCGTTACCAGCATTCCGAGCGTTAGCGATAGTCTGACCTGGCGTGAATTTCATTATATCCAGAGCAAACTGGGCATTGTTTCACTGCTGCTGGGCACCGTTCATGCCCTGGTTTTTGCATGGAATAAATGGGTTGATGTTAGCCAGTTTGTGTGGTATATGCCTCCGACCTTTATGATTGCAGTTTTTCTGCCGACACTGGTGCTGATTTGTAAAATTGCACTGTGTCTGCCGTGTCTGCGTAAAAAGATTCTGAAAATTCGTTGCGGTTGGGAAGATGTGAGCAAAATTAACCGTACCGAAATGGCAAGCCGTCTGCATCACCACCATCATCATCACCATCATCACTAA</t>
      </is>
    </oc>
    <nc r="H6" t="inlineStr">
      <is>
        <t>tagcgtttaaacttaagcttggtaccatggctgctgttcctcaaaataatctacaggagcaactagaacgtcactcagccagaacacttaataataaattaagtctttcaaaaccaaaattttcaggtttcacttttaaaaagaaaacatcttcagataacaatgtatctgtaactaatgtgtcagtagcaaaaacacctgtattaagaaataaagatgttaatgttaccgaagacttttccttcagtgaacctctacccaacaccacaaatcagcaaagggtcaaggacttctttaaaaatgctccagcaggacaggaaacacagagaggtggatcaaaatcattattgccagatttcttgcagactccgaaggaagttgtatgcactacccaaaacacaccaactgtaaagaaatcccgggatactgctctcaagaaattagaatttagttcttcaccagattctttaagtaccatcaatgattgggatgatatggatgactttgatacttctgagacttcaaaatcatttgttacaccaccccaaagtcactttgtaagagtaagcactgctcagaaatcaaaaaagggtaagagaaacttttttaaagcacagctttatacaacaaacacagtaaagactgatttgcctccaccctcctctgaaagcgagcaaatagatttgactgaggaacagaaggatgactcagaatggttaagcagcgatgtgatttgcatcgatgatggccccattgctgaagtgcatataaatgaagatgctcaggaaagtgactctctgaaaactcatttggaagatgaaagagataatagcgaaaagaagaagaatttggaagaagctgaattacattcaactgagaaagttccatgtattgaatttgatgatgatgattatgatacggattttgttccaccttctccagaagaaattatttctgcttcttcttcctcttcaaaatgccttagtacgttaaaggaccttgacacctctgacagaaaagaggatgttcttagcacatcaaaagatcttttgtcaaaacctgagaaaatgagtatgcaggagctgaatccagaaaccagcacagactgtgacgctagacagataagtttacagcagcagcttattcatgtgatggagcacatctgtaaattaattgatactattcctgatgataaactgaaacttttggattgtgggaacgaactgcttcagcagcggaacataagaaggaaacttctaacggaagtagattttaataaaagtgatgccagtcttcttggctcattgtggagatacaggcctgattcacttgatggccctatggagggtgattcctgccctacagggaattctatgaaggagttaaatttttcacaccttccctcaaattctgtttctcctggggactgtttactgactaccaccctaggaaagacaggattctctgccaccaggaagaatctttttgaaaggcctttattcaatacccatttacagaagtcctttgtaagtagcaactgggctgaaacaccaagactaggaaaaaaaaatgaaagctcttatttcccaggaaatgttctcacaagcactgctgtgaaagatcagaataaacatactgcttcaataaatgacttagaaagagaaacccaaccttcctatgatattgataattttgacatagatgactttgatgatgatgatgactgggaagacataatgcataatttagcagccagcaaatcttccacagctgcctatcaacccatcaaggaaggtcggccaattaaatcagtatcagaaagactttcctcagccaagacagactgtcttccagtgtcatctactgctcaaaatataaacttctcagagtcaattcagaattatactgacaagtcagcacaaaatttagcatccagaaatctgaaacatgagcgtttccaaagtcttagttttcctcatacaaaggaaatgatgaagatttttcataaaaaatttggcctgcataattttagaactaatcagctagaggcgatcaatgctgcactgcttggtgaagactgttttatcctgatgccgactggaggtggtaagagtttgtgttaccagctccctgcctgtgtttctcctggggcggccgcccaatctcgagtctagagggcccgtttaaac</t>
      </is>
    </nc>
  </rcc>
  <rcc rId="264263" sId="1">
    <nc r="H7" t="inlineStr">
      <is>
        <t>ctgcctgtgtttctcctggggtcactgttgtcatttctcccttgagatcacttatcgtagatcaagtccaaaagctgacttccttggatattccagctacatatctgacaggtgataagactgactcagaagctacaaatatttacctccagttatcaaaaaaagacccaatcataaaacttctatatgtcactccagaaaagatctgtgcaagtaacagactcatttctactctggagaatctctatgagaggaagctcttggcacgttttgttattgatgaagcacattgtgtcagtcagtggggacatgattttcgtcaagattacaaaagaatgaatatgcttcgccagaagtttccttctgttccggtgatggctcttacggccacagctaatcccagggtacagaaggacatcctgactcagctgaagattctcagacctcaggtgtttagcatgagctttaacagacataatctgaaatactatgtattaccgaaaaagcctaaaaaggtggcatttgattgcctagaatggatcagaaagcaccacccatatgattcagggataatttactgcctctccaggcgagaatgtgacaccatggctgacacgttacagagagatgggctcgctgctcttgcttaccatgctggcctcagtgattctgccagagatgaagtgcagcagaagtggattaatcaggatggctgtcaggttatctgtgctacaattgcatttggaatggggattgacaaaccggacgtgcgatttgtgattcatgcatctctccctaaatctgtggagggttactaccaagaatctggcagagctggaagagatggggaaatatctcactgcctgcttttctatacctatcatgatgtgaccagactgaaaagacttataatgatggaaaaagatggaaaccatcatacaagagaaactcacttcaataatttgtatagcatggtacattactgtgaaaatataacggaatgcaggagaatacagcttttggcctactttggtgaaaatggatttaatcctgatttttgtaagaaacacccagatgtttcttgtgataattgctgtaaaacaaaggattataaaacaagagatgtgactgacgatgtgaaaagtattgtaagatttgttcaagaacatagttcatcacaaggaatgagaaatataaaacatgtaggtccttctggaagatttactatgaatatgctggtcgacattttcttggggagtaagagtgcaaaaatccagtcaggtatatttggaaaaggatctgcttattcacgacacaatgccgaaagactttttaaaaagctgatacttgacaagattttggatgaagacttatatatcaatgccaatgaccaggcgatcgcttatgtgatgctcggaaataaagcccaaactgtactaaatggcaatttaaaggtagactttatggaaacagaaaattccagcagtgtgaaaaaacaaaaagcgttagtagcaaaagtgtctcagagggaagagatggttaaaaaatgtcttggagaacttacagaagtctgcaaatctctggggaaagtttttggtgtccattacttcaatatttttaataccgtcactctcaagaagcttgcagaatctttatcttctgatcctgaggttttgcttcaaattgatggtgttactgaagacaaactggaaaaatatggtgcggaagtgatttcagtattacagaaatactctgaatggacatcgccagctgaagacagttccccagggataagcctgtccagcagcagaggccccggaagaagtgccgctgaggagctcgacgaggaaatacccgtatcttcccactactttgcaagtaaaaccagaaatgaaaggaagaggaaaaagatgccagcctcccaaaggtctaagaggagaaaaactgcttccagtggttccaaggcaaagggggggtctgccacatgtagaaagatatcttccaaaacgaaatcctccagcatcattggatccagttcagcctcacatacttctcaagcgacatcaggagccaatagcaaattggggattatggctccaccgaagcctataaatagaccgtttcttaagccttcatatgcattctcatacccatacgacgtcccagactacgcttaactcgagtctagagggcccgtttaaac</t>
      </is>
    </nc>
  </rcc>
  <rcc rId="264264" sId="1">
    <nc r="K7" t="inlineStr">
      <is>
        <t>基因合成</t>
      </is>
    </nc>
  </rcc>
  <rcc rId="264265" sId="1">
    <nc r="L7" t="inlineStr">
      <is>
        <t>A</t>
      </is>
    </nc>
  </rcc>
  <rcc rId="264266" sId="1">
    <nc r="M7" t="inlineStr">
      <is>
        <t>no</t>
      </is>
    </nc>
  </rcc>
  <rcc rId="264267" sId="1">
    <oc r="A10" t="inlineStr">
      <is>
        <t>/2333097</t>
      </is>
    </oc>
    <nc r="A10" t="inlineStr">
      <is>
        <t>/2333135</t>
      </is>
    </nc>
  </rcc>
  <rcc rId="264268" sId="1">
    <oc r="C10" t="inlineStr">
      <is>
        <t>AP-HU-737873-F1</t>
      </is>
    </oc>
    <nc r="C10" t="inlineStr">
      <is>
        <t>EP-RNC-422667-F</t>
      </is>
    </nc>
  </rcc>
  <rcc rId="264269" sId="1">
    <oc r="D10" t="n">
      <v>44999</v>
    </oc>
    <nc r="D10" t="n">
      <v>45000</v>
    </nc>
  </rcc>
  <rcc rId="264270" sId="1">
    <oc r="G10" t="n">
      <v>45012</v>
    </oc>
    <nc r="G10" t="n">
      <v>45013</v>
    </nc>
  </rcc>
  <rcc rId="264271" sId="1">
    <oc r="H10" t="inlineStr">
      <is>
        <t>ACTTGGAGAGCCGCCGCTTCTACATGTGCCGCTCTGCTGATTCTGCTGTGGGCCCTGACAACAGAGGGCGACCTGAAGGTGGAAATGATGGCTGGCGGCACCCAGATCACCCCTCTGAACGACAACGTGACCATCTTCTGCAACATCTTCTACAGCCAGCCTCTGAACATCACCAGCATGGGCATCACCTGGTTCTGGAAGTCCCTGACCTTCGACAAAGAAGTGAAGGTTTTCGAGTTCTTCGGCGACCACCAAGAGGCCTTTAGACCTGGCGCCATCGTCAGCCCTTGGAGACTGAAAAGCGGAGATGCCAGCCTGAGACTGCCTGGCATTCAGCTTGAAGAGGCCGGCGAGTACAGATGCGAGGTGGTGGTTACACCTCTGAAGGCCCAGGGAACCGTGCAGCTGGAAGTGGTTGCTAGCCCTGCCTCTAGACTGCTGCTGGACCAAGTGGGCATGAAGGAAAACGAGGACAAGTACATGTGCGAGTCCAGCGGCTTCTACCCCGAGGCCATCAATATCACCTGGGAGAAGCAGACCCAGAAGTTCCCTCATCCTATCGAGATCAGCGAGGACGTGATCACAGGCCCCACCATCAAGAACATGGACGGCACCTTCAATGTGACCAGCTGCCTGAAGCTGAACAGCAGCCAAGAGGATCCCGGCACCGTGTACCAGTGTGTCGTTAGACACGCCAGCCTGCACACCCCACTGAGAAGCAATTTCACCCTGACCGCCGCCAGACACAGCCTGAGCGAGACAGAGAAAACCGACAACTTCAGCCATCACCACCATCATCATCACCATCATCACTAA</t>
      </is>
    </oc>
    <nc r="H10" t="inlineStr">
      <is>
        <t>ACCGCAAAACGCGTTACTATTAGCAAAGAAAATACCGTAATTGTTGATGGTAACGGCGACAAAAAGAACATCGAAGATCGCGTACTGCAAATCAAGTCTCAAATTGCAGAAACTACCTCTGACTACGACAAAGAAAAACTGCAGGAACGTCTGGCAAAACTGTCTGGCGGCGTAGCTGTCCTGAAAGTCGGTGGCGCTACCGAAGTTGAAGTCAAGGAGCGTAAAGATCGTGTCGAAGACGCTCTGGCTGCAACTCGTGCAGCTGTTGAAGAAGGTGTGGTCGCTGGCGGCGGTGTTACTCTGCTGCATGCCTCCCAGCCGCTGACTAAACTGAAGGTCGAAAACAAAGACCAGCAGGCAGGCATTGAAATTGTTATTGAAGCGCTGAAAGATCCGCTGAAACAGATCGTTGAGAACGCTGGCGAAAATGGTGGTGTAGTTGTCGGTAAGCTGCTGGAACATAAGGACAAGAACTACGGTTTTAACGCTCAGGAT</t>
      </is>
    </nc>
  </rcc>
  <rcc rId="264272" sId="1">
    <oc r="I10" t="str">
      <f>LEN(H9)</f>
    </oc>
    <nc r="I10" t="n">
      <v>495</v>
    </nc>
  </rcc>
  <rcc rId="264273" sId="1">
    <oc r="M10" t="inlineStr">
      <is>
        <t>pSecTag2A-BN</t>
      </is>
    </oc>
    <nc r="M10" t="inlineStr">
      <is>
        <t>pET29a-His/MYC</t>
      </is>
    </nc>
  </rcc>
  <rcc rId="264274" sId="1">
    <oc r="O10" t="inlineStr">
      <is>
        <t>Amp</t>
      </is>
    </oc>
    <nc r="O10" t="inlineStr">
      <is>
        <t>Kana</t>
      </is>
    </nc>
  </rcc>
  <rcc rId="264275" sId="1">
    <oc r="A11" t="inlineStr">
      <is>
        <t>/2333098</t>
      </is>
    </oc>
    <nc r="A11" t="inlineStr">
      <is>
        <t>/2333136</t>
      </is>
    </nc>
  </rcc>
  <rcc rId="264276" sId="1">
    <oc r="C11" t="inlineStr">
      <is>
        <t>AP-MOV-4942-F</t>
      </is>
    </oc>
    <nc r="C11" t="inlineStr">
      <is>
        <t>EP-PLQ-344650-F</t>
      </is>
    </nc>
  </rcc>
  <rcc rId="264277" sId="1">
    <oc r="D11" t="n">
      <v>44999</v>
    </oc>
    <nc r="D11" t="n">
      <v>45000</v>
    </nc>
  </rcc>
  <rcc rId="264278" sId="1">
    <oc r="G11" t="n">
      <v>45012</v>
    </oc>
    <nc r="G11" t="n">
      <v>45013</v>
    </nc>
  </rcc>
  <rcc rId="264279" sId="1">
    <oc r="H11" t="inlineStr">
      <is>
        <t>GACCTGAAGGTGGAAATGATGGCCAGAGGCATCCAGGCCACCAGACTGAACGATAGCGTGACCATCAGCTGCAAAGTGATCTACAGCCAGCCTCTGAACATCACCAGCATGGGCATCACCTGGTTCCGGAAGTCTCTGACCCTGGACAAAGAAGTGAAGGTTTTCGAGTTCTTCGGCGACCACCAGAAGGCCTTTAGACCTGGCGCCAATGTGTCTCTGTGGCGGCTGAAAAGCGGAGATGCCAGCCTGAAACTGCCTGGCGTGCAGCTTGAAGAGGCCGGCGAGTACAGATGCGAGGTGGTGGTTACACCTCTGAAGGCCCAGGGAACAGTGCAGCTGAAAGTGGTGGCCTCTCCTACCAGCAGACTGTTCCAGGATCAGGCCGTGGTCAAAGAGAACGAGGGCAAGTACATGTGCGAGAGCAGCCGGTTCTACCCCAAGGACATCAATATCACCTGGGAGAAGTGGACCCAGAAAAGCCCTCACCACGTCGTGATCAGCGAGAACGTGATCACAGGCCCCACCATCAAGAACATGGACGGCACCTTCAACATCACGAGCTACCTGAAGCTGAACAGCAGCCAAGAGGACCCCGGCACCGTGTACAGATGTGTGATCAGACACGAGAGCCTGCACACCCCTGTGTCCATCGACTTCATCCTGACAGCCCCTCAGCAGAGCCTGAGCGAGCCTGAGAAAACCGACATCTTCAGCATCTACGGATGGCTGTTCTCCTTCATTGCCGCCGGACTGATCCTGCTGATTGTGCTGATCCACTGGAAGAAGGTGCCCCTGAGAGAGGAAGAGGGCAGAAAC</t>
      </is>
    </oc>
    <nc r="H11" t="inlineStr">
      <is>
        <t>ACCCTGGACCACATGCGCGATTTTTATAAAAACAACGAATACGTAAAGAACCTGGACGAACTGACTCTGTGTTCTCGTCACGCAGGTAACATGAACCCGGATAACGATAAAAACAGCAACTACAAATACCCGGCGGTATATGATTACAACGACAAGAAATGCCACATCCTGTATATTGCGGCACAGGAAAATAACGGTCCGCGTTACTGTAACAAAGACGAATCTAAGCGTAACAGCATGTTTTGCTTCCGCCCTGCAAAAGACAAGAGCTTTCAGAACTACACCTATCTGTCTAAAAACGTGGTGGACAATTGGGAAAAAGTTTGTCCGCGCAAGAACCTGGAGAACGCTAAATTCGGTCTGTGGGTTGACGGTAACTGCGAAGATATCCCACATGTTAACGAATTTTCCGCAAACGACCTGTTCGAATGCAACAAACTGGTATTCGAACTGTCCGCTAGCGATCAACCGAAGCAGTACGAACAACACCTGACCGATTACGAAAAAATCAAAGAAGGCTTCAAAAATAAGAACGCGAGCATGATCAAATCCGCATTTCTGCCGACGGGTGCATTCAAAGCTGACCGTTATAAGTCTCGCGGTAAAGGCTATAATTGGGGCAACTACAACCGTAAAACCCAAAAATGTGAGATCTTCAACGTTAAACCGACCTGTCTGATTAACAACTCTTCTTACATTGCAACCACGGCCCTGTCCCACCCGAACGAAGTGGAACACAATTTCCCTTGTAGCCTGTACAAAGATGAAATCAAGAAGGAAATCGAACGCGAGTCTAAACGCATCAAACTGAACGACAACGATGACGAAGGTAACAAAAAAATCATCGCGCCGCGTATTTTTATCTCCGATGATATCGACTCCCTGAAATGCCCGTGCGATCCTGAAATCGTTTCCAATTCTACCTGTAATTTCTTCGTTTGTAAATGCGTAGAAAAGCGCGCAGAGGTGACCTCTAACAACGAAGTCGTAGTCAAAGAGGAATATAAAGACGAATACGCTGACATCCCGGAACATAAACCGACGTATGATAAAATGAAA</t>
      </is>
    </nc>
  </rcc>
  <rcc rId="264280" sId="1">
    <oc r="I11" t="str">
      <f>LEN(H10)</f>
    </oc>
    <nc r="I11" t="n">
      <v>1059</v>
    </nc>
  </rcc>
  <rcc rId="264281" sId="1">
    <oc r="M11" t="inlineStr">
      <is>
        <t>pSecTag2A-Fc2</t>
      </is>
    </oc>
    <nc r="M11" t="inlineStr">
      <is>
        <t>pET29a-His/MYC</t>
      </is>
    </nc>
  </rcc>
  <rcc rId="264282" sId="1">
    <oc r="N11" t="inlineStr">
      <is>
        <t>CpoI NotI</t>
      </is>
    </oc>
    <nc r="N11" t="inlineStr">
      <is>
        <t>CpoI/NotI</t>
      </is>
    </nc>
  </rcc>
  <rcc rId="264283" sId="1">
    <oc r="O11" t="inlineStr">
      <is>
        <t>Amp</t>
      </is>
    </oc>
    <nc r="O11" t="inlineStr">
      <is>
        <t>Kana</t>
      </is>
    </nc>
  </rcc>
  <rcc rId="264284" sId="1">
    <oc r="A12" t="inlineStr">
      <is>
        <t>/2333099</t>
      </is>
    </oc>
    <nc r="A12" t="inlineStr">
      <is>
        <t>/2333137</t>
      </is>
    </nc>
  </rcc>
  <rcc rId="264285" sId="1">
    <oc r="C12" t="inlineStr">
      <is>
        <t>AP-HU-015551-F1</t>
      </is>
    </oc>
    <nc r="C12" t="inlineStr">
      <is>
        <t>EP-PLR-343859-F</t>
      </is>
    </nc>
  </rcc>
  <rcc rId="264286" sId="1">
    <oc r="D12" t="n">
      <v>44999</v>
    </oc>
    <nc r="D12" t="n">
      <v>45000</v>
    </nc>
  </rcc>
  <rcc rId="264287" sId="1">
    <oc r="G12" t="n">
      <v>45012</v>
    </oc>
    <nc r="G12" t="n">
      <v>45013</v>
    </nc>
  </rcc>
  <rcc rId="264288" sId="1">
    <oc r="H12" t="inlineStr">
      <is>
        <t>GCTTGGATGCTGCTGCTGATCCTGATCATGGTGCACCCTGGCTCTTGTGCCCTGTGGGTTTCACAGCCTCCAGAGATCAGAACCCTGGAAGGCAGCAGCGCCTTCCTGCCTTGCAGCTTCAATGCCTCTCAGGGCAGACTGGCCATCGGCAGCGTGACCTGGTTTAGAGATGAGGTGGTGCCCGGCAAAGAAGTGCGGAACGGCACCCCTGAGTTTAGAGGAAGGCTGGCCCCTCTGGCCAGCAGCAGATTTCTGCATGATCACCAGGCCGAGCTGCACATCAGAGATGTGCGGGGACACGACGCCAGCATCTACGTGTGTAGAGTGGAAGTGCTCGGCCTCGGCGTTGGCACAGGCAATGGAACAAGACTGGTGGTGGAAAAAGAGCACCCTCAGCTGGGACATCACCACCATCATCATCACCATCATCACTAA</t>
      </is>
    </oc>
    <nc r="H12" t="inlineStr">
      <is>
        <t>ATCGAAATTGTAGAACGTAGCAACTATATGGGTAATCCGTGGACTGAATACATGGCAAAATATGATATCGAAGAAGTACACGGTTCCGGTATTCGTGTCGATCTGGGTGAAGACGCGGAAGTTGCAGGCACCCAGTACCGCCTGCCATCCGGTAAGTGTCCAGTGTTCGGCAAAGGCATCATCATCGAAAACTCCAACACTACCTTTCTGAAACCGGTTGCTACTGGTAACCAGGACCTGAAAGATGGCGGCTTCGCATTTCCACCGACCGAACCACTGATTTCTCCGATGACCCTGAACGGTATGCGCGATTTCTATAAGAACAACGAATACGTAAAAAACCTGGACGAACTGACTCTGTGTTCTCGCCATGCAGGCAATATGAACCCGGATAAGGACGAAAACAGCAACTACAAGTATCCGGCGGTGTACGACGACAAGGATAAGAAGTGTCATATCCTGTATATTGCGGCACAGGAAAACAACGGCCCTCGTTACTGCAACAAAGACGAAAGCAAACGTAATTCTATGTTTTGTTTCCGCCCGGCTAAAGACAAATCCTTCCAAAACTACACCTACCTGTCCAAAAACGTCGTGGACAACTGGGAAAAGGTGTGCCCGCGTAAAAACCTGGAAAACGCAAAATTCGGCCTGTGGGTCGACGGTAACTGCGAAGACATCCCGCACGTTAACGAATTCTCTGCGAACGACCTGTTCGAGTGCAACAAACTGGTGTTCGAACTGAGCGCTTCTGATCAGCCAAAGCAGTATGAGCAGCACCTGACCGATTACGAAAAGATCAAAGAAGGCTTCAAGAACAAAAACGCCAGCATGATCAAGAGCGCTTTTCTGCCGACCGGCGCATTTAAAGCGGACCGCTACAAATCTCATGGTAAGGGCTACAATTGGGGTAACTACAATCGTAAAACCCACAAATGCGAAATCTTCAATGTTAAACCGACTTGCCTGATCAACAACTCTAGCTACATCGCGACCACCGCCCTGTCCCATCCGATCGAAGTAGAAAACAACTTCCCA</t>
      </is>
    </nc>
  </rcc>
  <rcc rId="264289" sId="1">
    <oc r="I12" t="str">
      <f>LEN(H11)</f>
    </oc>
    <nc r="I12" t="n">
      <v>1038</v>
    </nc>
  </rcc>
  <rcc rId="264290" sId="1">
    <oc r="M12" t="inlineStr">
      <is>
        <t>pSecTag2A-BN</t>
      </is>
    </oc>
    <nc r="M12" t="inlineStr">
      <is>
        <t>pET29a-His/MYC</t>
      </is>
    </nc>
  </rcc>
  <rcc rId="264291" sId="1">
    <oc r="O12" t="inlineStr">
      <is>
        <t>Amp</t>
      </is>
    </oc>
    <nc r="O12" t="inlineStr">
      <is>
        <t>Kana</t>
      </is>
    </nc>
  </rcc>
  <rcc rId="264292" sId="1">
    <oc r="A13" t="inlineStr">
      <is>
        <t>/2333100</t>
      </is>
    </oc>
    <nc r="A13" t="inlineStr">
      <is>
        <t>/2333138</t>
      </is>
    </nc>
  </rcc>
  <rcc rId="264293" sId="1">
    <oc r="C13" t="inlineStr">
      <is>
        <t>AP-MOV-015551-F</t>
      </is>
    </oc>
    <nc r="C13" t="inlineStr">
      <is>
        <t>EP-XBE-649264-F</t>
      </is>
    </nc>
  </rcc>
  <rcc rId="264294" sId="1">
    <oc r="D13" t="n">
      <v>44999</v>
    </oc>
    <nc r="D13" t="n">
      <v>45000</v>
    </nc>
  </rcc>
  <rcc rId="264295" sId="1">
    <oc r="F13" t="n">
      <v>9</v>
    </oc>
    <nc r="F13" t="n">
      <v>13</v>
    </nc>
  </rcc>
  <rcc rId="264296" sId="1">
    <oc r="G13" t="n">
      <v>45012</v>
    </oc>
    <nc r="G13" t="n">
      <v>45019</v>
    </nc>
  </rcc>
  <rcc rId="264297" sId="1">
    <oc r="H13" t="inlineStr">
      <is>
        <t>CTGTGGGTTTCCCAGCCTCCTGAGATCAGAACCCTGGAAGGCAGCAGCGCCTTCCTGCCTTGCAGCTTCAATGCCTCTCAGGGCAGACTGGCCATCGGCAGCGTGACCTGGTTTAGAGATGAAGTGGCCCCTGGCAAAGAAGTGCGGAACGGCACCCCTGAGTTTAGAGGAAGGCTGGCCCCTCTGAGCAGCAGCAGATTCCTGAGAGATCACCAGGCCGAGCTGCACATCTGGGATGTGCGAGGACATGACGCCGGCATCTACGTGTGCAGAGTGGAAGTGCTCGGCCTCGGAGTTGGCACAGGCAATGGAACAAGACTGGTGGTCGAGAAAGAGTACCCTCAGCTGGGA</t>
      </is>
    </oc>
    <nc r="H13" t="inlineStr">
      <is>
        <t>ATGTACAGCATGATGATGGAAACGGACCTGCACAGCCCTGGCGTTCAGCCGCCGAACAACACCGGCCAGGGTGGCGGTAACAAGGCATCTCAAGATCGTGTCAAGCGCCCGATGAACGCGTTTATGGTTTGGAGCCGCGGTCAGCGCCGCAAAATGGCGCAGGAGAACCCAAAGATGCATAACAGCGAAATCTCCAAACGTCTGGGCGCGGAATGGAAAGTAATGTCTGAAGCGGAAAAACGCCCGTTTATTGACGAAGCAAAGCGTCTGCGTGCCCTGCACATGAAAGAGCATCCAGATTACAAGTACCGTCCGCGCCGCAAGACCAAGACTCTGCTGAAAAAGGACAAATATAGCCTGGCTGGTGGTCTGCTGCACGCAGCTGGCGGCGGTCACATGGGTGTGGGCCTGAGCCCTGGCGGTGGCGGCGGCGGTTGCGGTGGCGCAGGCGGCATGGTGGTGCAGCGCATGGAGTCCCCAGGTAGCGGTGCTAGCACTGGTGGCTACGCACACATGAACGGCTGGGCGAACGGTGCTTACCCGGGTTCCGTGGCAGCCGCGGCAGCGGCAGCTATGATGCAGGAAGCACAGCTGGCGTACAGCCAGCAGCAGCAGCAACACCCGGGCTCTGGTGGCCACCACCCGCATCACCATCCGCACCATCCGCACCACCATCCGCACCATCATCCGCACCATAACCCGACCAGCCATCCTACCCCGCCACAGCCTATGCACCGCTATGACATGAGCGCGCTGCAGTATTCTCCGCTGCCGGGTGCGCAGACGTACATGAGCGCGTCTCCGTCCAGCTACGGCGCTCTGTCTTACTCTTCCAGCCAACAACAGCATCAGGGTTCCCCGTCCTCTGCTGCGGTTGCAGCGGCAGCTGCTGCAGCATCCTCTGGTGCGCTGGGCGTTCTGGGCTCCCTGGTAAAATCCGAGCCGTCTGTCTCTCCGCCGGTTTCTGGTGGTGGCTCTCACAACCGCCCGCCGTGTCCGGGTGACCTGCGCGAAATGATCTCCATGTACCTGCCGGGTGGTGGTGAAGCTGGTGATCCGGCGGCTGCGGCGGCCGCGGCAGCAGCAGCCGCGGCAGCAACTTCCCGTCTGCACTCCCTGCCGCAGCACTACCAGGGCACTGGCACTGGCATTACCAGCACCATGCCGCTGACCCACATC</t>
      </is>
    </nc>
  </rcc>
  <rcc rId="264298" sId="1">
    <oc r="I13" t="str">
      <f>LEN(H12)</f>
    </oc>
    <nc r="I13" t="n">
      <v>1179</v>
    </nc>
  </rcc>
  <rcc rId="264299" sId="1">
    <oc r="M13" t="inlineStr">
      <is>
        <t>pSecTag2A-IL10-/223A148发货质粒</t>
      </is>
    </oc>
    <nc r="M13" t="inlineStr">
      <is>
        <t>pET29a-His/MYC</t>
      </is>
    </nc>
  </rcc>
  <rcc rId="264300" sId="1">
    <oc r="O13" t="inlineStr">
      <is>
        <t>Amp</t>
      </is>
    </oc>
    <nc r="O13" t="inlineStr">
      <is>
        <t>Kana</t>
      </is>
    </nc>
  </rcc>
  <rcc rId="264301" sId="1">
    <oc r="A14" t="inlineStr">
      <is>
        <t>/2333101</t>
      </is>
    </oc>
    <nc r="A14" t="inlineStr">
      <is>
        <t>/2333139</t>
      </is>
    </nc>
  </rcc>
  <rcc rId="264302" sId="1">
    <oc r="C14" t="inlineStr">
      <is>
        <t>AP-MO-026136-F9</t>
      </is>
    </oc>
    <nc r="C14" t="inlineStr">
      <is>
        <t>EP-MO-022417-F</t>
      </is>
    </nc>
  </rcc>
  <rcc rId="264303" sId="1">
    <oc r="D14" t="n">
      <v>44999</v>
    </oc>
    <nc r="D14" t="n">
      <v>45000</v>
    </nc>
  </rcc>
  <rcc rId="264304" sId="1">
    <oc r="F14" t="n">
      <v>9</v>
    </oc>
    <nc r="F14" t="n">
      <v>15</v>
    </nc>
  </rcc>
  <rcc rId="264305" sId="1">
    <oc r="G14" t="n">
      <v>45012</v>
    </oc>
    <nc r="G14" t="n">
      <v>45022</v>
    </nc>
  </rcc>
  <rcc rId="264306" sId="1">
    <oc r="H14" t="inlineStr">
      <is>
        <t>TCTTACCCCATCTGGTGGTCACTGGCTGTGGGTCCTCAGTACTCCAGCCTGTCTACCCAGCCTATCCTGTGCGCTTCTATCCCTGGCCTGGTGCCTAAGCAGCTGCGCTTCTGCCGTAACTACGTCGAGATCATGCCCTCCGTGGCTGAGGGTGTCAAGGCTGGTATCCAAGAGTGCCAGCACCAGTTCCGTGGTCGTCGTTGGAACTGCACCACCGTGTCTAACTCCCTGGCTATCTTCGGTCCCGTGCTGGACAAGGCTACCCGCGAATCTGCTTTCGTGCACGCTATTGCTTCCGCTGGTGTCGCTTTCGCTGTGACCCGTTCTTGCGCTGAGGGTTCCGCTGCTATCTGCGGTTGTTCCTCTAGGCTGCAGGGTTCCCCTGGCGAAGGATGGAAATGGGGAGGATGCTCCGAGGACATCGAGTTCGGTGGAATGGTGTCCCGCGAGTTCGCTGACGCTCGTGAAAACCGTCCAGACGCTCGTTCCGCTATGAACCGTCACAACAACGAGGCTGGTCGTCAGGCTATCGCTTCCCACATGCACCTGAAGTGCAAGTGCCACGGCCTGTCCGGTTCTTGCGAAGTCAAGACCTGCTGGTGGTCCCAGCCTGACTTCCGTACTATCGGCGACTTCCTGAAGGATAAGTACGACTCCGCTTCCGAGATGGTGGTCGAGAAGCACCGTGAATCCCGTGGCTGGGTCGAAACTCTGCGTCCCCGTTACACCTACTTCAAGGTGCCAACCGAGCGTGACCTGGTGTACTACGAGGCTTCCCCTAACTTCTGCGAGCCCAATCCTGAGACTGGTTCCTTCGGAACCCGTGACCGTACCTGCAACGTGTCCTCTCACGGTATCGACGGTTGCGACCTGTTGTGCTGTGGTCGTGGTCACAACGCTAGGACTGAGCGTCGTCGTGAAAAGTGCCACTGCGTGTTCCACTGGTGTTGCTACGTGTCCTGCCAAGAATGCACCCGTGTGTACGACGTGCACACTTGCAAGCATCACCACCATCATCATCACCATCATCACTAA</t>
      </is>
    </oc>
    <nc r="H14" t="inlineStr">
      <is>
        <t>ATGTACAGCATGATGATGGAAACCGACCTGCACAGCCCTGGTGGCGCCCAGGCCCCGACTAACCTGTCTGGTCCGGCTGGCGCTGGTGGTGGTGGCGGCGGTGGCGGCGGTGGTGGCGGTGGTGGTGGTGCCAAGGCGAACCAGGATCGCGTTAAGCGTCCGATGAATGCATTCATGGTATGGTCTCGCGGCCAGCGTCGTAAGATGGCACAGGAGAACCCGAAAATGCACAACTCTGAAATCTCTAAACGTCTGGGCGCGGAATGGAAAGTGATGTCTGAAGCGGAAAAGCGTCCGTTTATCGATGAGGCAAAACGTCTGCGCGCGCTGCACATGAAGGAGCACCCGGATTACAAATACCGCCCGCGCCGCAAAACCAAAACGCTGCTGAAGAAAGACAAATACAGCCTGGCAGGCGGCCTGCTGGCGGCTGGTGCGGGCGGCGGTGGTGCGGCGGTCGCAATGGGTGTTGGCGTGGGCGTAGGTGCGGCTGCCGTTGGCCAACGCCTGGAAAGCCCGGGTGGCGCAGCCGGTGGTGGCTATGCGCACGTAAACGGTTGGGCTAACGGTGCGTACCCGGGCTCCGTAGCCGCAGCAGCGGCCGCAGCTGCGATGATGCAGGAAGCGCAGCTGGCGTATGGTCAGCACCCTGGTGCCGGTGGTGCGCATCCACACGCACACCCGGCTCACCCGCACCCGCACCACCCGCACGCACATCCACATAATCCACAGCCTATGCATCGTTACGACATGGGCGCGCTGCAGTATTCTCCGATTTCCAACTCCCAAGGTTACATGTCCGCTTCCCCGTCCGGTTACGGCGGTCTGCCGTATGGCGCCGCAGCTGCCGCTGCTGCAGCTGCGGGTGGTGCTCATCAGAACAGCGCGGTGGCGGCGGCAGCAGCGGCCGCTGCAGCTTCCTCCGGTGCGCTGGGTGCGCTGGGCAGCCTGGTAAAATCCGAACCGTCTGGTTCTCCGCCGGCTCCGGCACACTCCCGTGCCCCGTGCCCGGGCGACCTGCGCGAAATGATCTCCATGTACCTGCCGGCGGGCGAAGGCGGTGACCCTGCTGCTGCCGCTGCGGCAGCTGCGCAATCCCGTCTGCACAGCCTGCCACAGCACTACCAGGGTGCCGGTGCGGGTGTAAACGGTACCGTTCCGCTGACTCACATC</t>
      </is>
    </nc>
  </rcc>
  <rcc rId="264307" sId="1">
    <oc r="I14" t="str">
      <f>LEN(H13)</f>
    </oc>
    <nc r="I14" t="n">
      <v>1173</v>
    </nc>
  </rcc>
  <rcc rId="264308" sId="1">
    <oc r="M14" t="inlineStr">
      <is>
        <t>pFastbac1-SP1-new-/2233153发货质粒做载体骨架</t>
      </is>
    </oc>
    <nc r="M14" t="inlineStr">
      <is>
        <t>pET29a-His/MYC</t>
      </is>
    </nc>
  </rcc>
  <rcc rId="264309" sId="1">
    <oc r="O14" t="inlineStr">
      <is>
        <t>Amp</t>
      </is>
    </oc>
    <nc r="O14" t="inlineStr">
      <is>
        <t>Kana</t>
      </is>
    </nc>
  </rcc>
  <rcc rId="264310" sId="1">
    <oc r="A15" t="inlineStr">
      <is>
        <t>/2333102</t>
      </is>
    </oc>
    <nc r="A15" t="inlineStr">
      <is>
        <t>/2333140</t>
      </is>
    </nc>
  </rcc>
  <rcc rId="264311" sId="1">
    <oc r="C15" t="inlineStr">
      <is>
        <t>AP-HU-026136(1554)-F19</t>
      </is>
    </oc>
    <nc r="C15" t="inlineStr">
      <is>
        <t>EP-EWZ-022417-F</t>
      </is>
    </nc>
  </rcc>
  <rcc rId="264312" sId="1">
    <oc r="D15" t="n">
      <v>44999</v>
    </oc>
    <nc r="D15" t="n">
      <v>45000</v>
    </nc>
  </rcc>
  <rcc rId="264313" sId="1">
    <oc r="G15" t="n">
      <v>45012</v>
    </oc>
    <nc r="G15" t="n">
      <v>45013</v>
    </nc>
  </rcc>
  <rcc rId="264314" sId="1">
    <oc r="H15" t="inlineStr">
      <is>
        <t>TCTTACCCCATCTGGTGGTCACTGGCTGTGGGTCCTCAGTACTCCAGCCTGGGTTCTCAGCCTATCCTGTGCGCTTCTATCCCTGGCCTGGTGCCTAAGCAGCTGCGCTTCTGCCGTAACTACGTCGAGATCATGCCCTCCGTGGCTGAGGGTATCAAGATCGGTATCCAAGAGTGCCAGCACCAGTTCCGTGGTCGTCGTTGGAACTGCACCACTGTGCACGACTCCCTGGCTATCTTCGGTCCCGTGTTGGACAAGGCTACCCGCGAGTCTGCTTTCGTGCACGCTATTGCTTCCGCTGGTGTCGCTTTCGCTGTGACCAGATCTTGCGCTGAGGGCACCGCTGCTATCTGCGGTTGTTCCTCTCGTCACCAAGGTTCTCCCGGCAAAGGATGGAAGTGGGGCGGTTGCTCTGAGGACATCGAGTTCGGTGGAATGGTGTCCCGCGAGTTCGCTGACGCTCGTGAAAACCGTCCAGACGCTCGTTCCGCTATGAACCGTCACAACAACGAGGCTGGTCGTCAGGCTATCGCTTCCCACATGCACCTGAAGTGCAAGTGCCACGGCCTGTCCGGTTCTTGCGAAGTCAAGACCTGCTGGTGGTCCCAGCCTGACTTCCGTGCTATCGGCGACTTCCTGAAGGATAAGTACGACTCCGCTTCCGAGATGGTGGTCGAGAAGCACCGTGAATCCCGTGGCTGGGTCGAAACTCTGCGTCCCCGTTACACCTACTTCAAGGTGCCAACCGAGCGTGACCTGGTGTACTACGAGGCTTCCCCTAACTTCTGCGAGCCCAATCCTGAGACTGGTTCCTTCGGAACCCGTGACCGTACCTGCAACGTGTCCTCTCACGGTATCGACGGTTGCGACCTGTTGTGCTGTGGTCGTGGTCACAACGCTCGTGCTGAGCGTCGTCGTGAAAAGTGCCGTTGCGTGTTCCACTGGTGTTGCTACGTGTCCTGCCAAGAATGCACCCGTGTGTACGACGTGCACACTTGCAAGCATCACCACCATCATCATCACCATCATCACTAA</t>
      </is>
    </oc>
    <nc r="H15" t="inlineStr">
      <is>
        <t>ATGGTATGGTCCCGTGGTCAGCGTCGTAAAATGGCTCAAGAAAACCCGAAAATGCACAATTCCGAGATCAGCAAAGCGCTGGGTGCAGACTGGAAACTGCTGTCTGATGCGCAGAAACGCCCGTTCATCGACGAAGCGAAACGTCTGCGCGCTGTACACATGAAAGAC</t>
      </is>
    </nc>
  </rcc>
  <rcc rId="264315" sId="1">
    <oc r="I15" t="str">
      <f>LEN(H14)</f>
    </oc>
    <nc r="I15" t="n">
      <v>168</v>
    </nc>
  </rcc>
  <rcc rId="264316" sId="1">
    <oc r="M15" t="inlineStr">
      <is>
        <t>pFastbac1-SP1-new-/2233153发货质粒做载体骨架</t>
      </is>
    </oc>
    <nc r="M15" t="inlineStr">
      <is>
        <t>pET29a-His/MYC</t>
      </is>
    </nc>
  </rcc>
  <rcc rId="264317" sId="1">
    <oc r="O15" t="inlineStr">
      <is>
        <t>Amp</t>
      </is>
    </oc>
    <nc r="O15" t="inlineStr">
      <is>
        <t>Kana</t>
      </is>
    </nc>
  </rcc>
  <rcc rId="264318" sId="1">
    <oc r="A16" t="inlineStr">
      <is>
        <t>/2333103</t>
      </is>
    </oc>
    <nc r="A16" t="inlineStr">
      <is>
        <t>/2333141</t>
      </is>
    </nc>
  </rcc>
  <rcc rId="264319" sId="1">
    <oc r="C16" t="inlineStr">
      <is>
        <t>AP-PI-001899-F</t>
      </is>
    </oc>
    <nc r="C16" t="inlineStr">
      <is>
        <t>EP-HU-022417-F1</t>
      </is>
    </nc>
  </rcc>
  <rcc rId="264320" sId="1">
    <oc r="D16" t="n">
      <v>44999</v>
    </oc>
    <nc r="D16" t="n">
      <v>45000</v>
    </nc>
  </rcc>
  <rcc rId="264321" sId="1">
    <oc r="F16" t="n">
      <v>16</v>
    </oc>
    <nc r="F16" t="n">
      <v>17</v>
    </nc>
  </rcc>
  <rcc rId="264322" sId="1">
    <oc r="G16" t="n">
      <v>45022</v>
    </oc>
    <nc r="G16" t="n">
      <v>45026</v>
    </nc>
  </rcc>
  <rcc rId="264323" sId="1">
    <oc r="H16" t="inlineStr">
      <is>
        <t>ATGGAAAGGCAGGTCCTGCTGTCCGAGCCTGAGGAAGCTGCTGCTCTGTACCGTGGACTGTCTCGTCAGCCTGCTCTGTCCGCTGCTTGCTTGGGTCCTGAAGTGACCACTCAGTACGGTGGTCGTTACCGTACCGTGCACACCGAGTGGACTCAGCGTGACCTCGAGCGTATGGAAAACATCCGTTTCTGCCGTCAGTACCTGGTGTTCCACGACGGCGACTCTGTGGTGTTTGCTGGTCCCGCTGGAAACTCCGTCGAGACTAGAGGCGAACTGCTGTCCCGTGAATCCCCATCCGGAACCATGAAGGCTGTGCTGAGAAAGGCTGGTGGCACCGGAACCGCTGAGGAAAAGCAGTTCCTGGAAGTGTGGGAGAAGAACCGCAAGCTGAAGTCCTTCAACCTGTCCGCTCTCGAGAAGCACGGTCCCGTGTACGAGGACGATTGCTTCGGTTGCCTGTCTTGGTCCCACTCCGAGACTCACCTGTTGTACGTGGCCGACAAGAAGCGTCCCAAGGCTGAGAGCTTCTTCCAGACCAAGGCTCTGGACGTGACCGGTTCCGACGACGAGATGGCTCGTACCAAGAAGCCCGACCAGGCTATCAAGGGCGACCAGTTCCTGTTCTACGAGGACTGGGGCGAGAACATGGTGTCCAAGTCTACCCCTGTGCTGTGCGTGCTGGACATCGAGTCCGGAAACATCTCCGTGCTGGAAGGTGTCCCCGAGTCCGTGTCTCCTGGTCAAGCTTTTTGGGCTCCTGGCGACACTGGTGTCGTGTTCGTTGGATGGTGGCACGAGCCTTTCCGTCTGGGTATCCGCTTCTGCACCAACCGTCGTTCCGCTCTGTACTACGTCGACCTGACCGGTGGAAAGTGCGAGCTGCTGTCTGACGAGTCCGTCGCTGTGACTTCCCCTCGTCTGTCTCCTGACCAGTGCCGTATCGTGTACCTGCGTTTCCCCTCTCTGGTGCCTCACCAGCAATGCGGTCAACTGTGCCTGTACGACTGGTACACCCGTGTGACCTCTGTGGTCGTGGACATCGTGCCTCGTCAACTCGGAGAGGACTTCTCCGGTATCTACTGCTCCCTGCTGCCTCTCGGTTGTTGGAGCGCTGACTCTCAGCGTGTGGTGTTCGACTCCCCTCAGCGTTCTCGTCAGGACCTGTTCGCTGTGGACACCCAGATGGGTTCCGTGACCTCTCTGACCGCTGGTGGTTCTGGTGGATCCTGGAAGCTGTTGACCATCGACCGTGACCTGATGGTGGTGCAGTTCTCTACCCCTTCCGTGCCTCCTAGCCTGAAAGTGGGATTCCTGCCTCCTGCTGGCAAAGAACAGGCTGTGTCTTGGGTGTCCCTGGAAGAGGCTGAGCCCTTTCCTGACATCTCTTGGTCCATCCGTGTGCTGCAGCCTCCACCTCAGCAAGAGCACGTGCAATACGCTGGCCTGGACTTCGAGGCTATCCTGCTGCAACCCTCCAACTCTCCCGAAAAGACCCAGGTGCCAATGGTGGTCATGCCCCACGGTGGTCCTCACTCCTCTTTCGTGACTGCTTGGATGCTGTTCCCCGCTATGCTGTGCAAGATGGGTTTCGCTGTCCTGCTGGTCAACTACCGTGGTTCTACCGGTTTCGGCCAGGACTCCATCCTGTCTCTGCCTGGAAACGTCGGTCACCAGGACGTGAAGGACGTGCAGTTCGCTGTCGAACAGGTGCTGCAAGAGGAACACTTCGACGCTGGTCGTGTGGCTCTGATGGGAGGTTCTCACGGTGGTTTCTTGTCCTGCCACCTGATCGGACAGTACCCCGAGACTTACTCCGCTTGCGTCGTGCGTAACCCCGTGATCAACATTGCTTCCATGATGGGCTCCACTGACATCCCCGACTGGTGCATGGTGGAAGCTGGTTTCTCCTACTCCTCCGACTGCCTGCCTGACCTGTCTGTGTGGGCTGCTATGCTGGACAAGTCCCCTATTAAGTACGCTCCCCAAGTCAAGACCCCTCTGCTGCTGATGCTCGGTCAAGAGGATCGTCGTGTGCCCTTCAAGCAAGGCATGGAATATTACCGCGTGCTGAAGGCTCGTAACGTGCCCGTGCGTCTGCTGTTGTACCCCAAGTCCACTCACGCTCTGTCTGAGGTCGAGGTCGAGTCCGACTCCTTCATGAACGCTGTGTTGTGGCTGTGCACCCACCTGGGTTCTCATCACCACCATCATCATCACCATCATCACTAA</t>
      </is>
    </oc>
    <nc r="H16" t="inlineStr">
      <is>
        <t>ATGTACAGCATGATGATGGAAACTGACCTGCACTCTCCTGGTGGCGCTCAGGCTCCGACCAACCTGTCCGGTCCGGCCGGTGCTGGTGGTGGTGGTGGTGGCGGTGGCGGCGGTGGCGGCGGCGGCGGCGCGAAAGCTAATCAAGATCGCGTGAAACGTCCAATGAACGCGTTTATGGTGTGGTCTCGCGGCCAGCGCCGTAAGATGGCGCAGGAGAACCCGAAAATGCACAACAGCGAAATCTCCAAACGTCTGGGCGCAGAGTGGAAGGTGATGAGCGAAGCGGAAAAGCGCCCGTTCATCGATGAGGCGAAACGCCTGCGCGCTCTGCACATGAAAGAACACCCGGATTACAAATACCGCCCACGCCGTAAGACTAAGACTCTGCTGAAAAAGGACAAATACAGCCTGGCGGGTGGCCTGCTGGCAGCTGGCGCTGGCGGTGGTGGTGCGGCGGTTGCTATGGGTGTTGGTGTGGGTGTAGGTGCTGCGGCGGTTGGCCAACGTCTGGAGAGCCCAGGTGGCGCAGCAGGTGGTGGTTACGCACACGTGAACGGTTGGGCGAATGGCGCGTATCCGGGCTCCGTGGCGGCAGCTGCTGCGGCTGCTGCAATGATGCAGGAGGCTCAGCTGGCGTATGGTCAGCACCCTGGTGCAGGCGGCGCTCATCCGCACGCACATCCGGCTCACCCGCATCCTCACCATCCGCATGCACACCCGCACAACCCTCAGCCAATGCACCGCTATGACATGGGCGCTCTGCAATATAGCCCGATTTCCAACAGCCAGGGCTACATGTCCGCCTCTCCAAGCGGCTACGGCGGTCTGCCGTATGGTGCAGCTGCCGCGGCCGCTGCTGCAGCTGGCGGCGCGCACCAGAACTCTGCTGTGGCCGCTGCGGCAGCGGCTGCGGCTGCTTCTAGCGGCGCGCTGGGTGCACTGGGTTCCCTGGTAAAAAGCGAACCGTCTGGCTCTCCGCCGGCCCCGGCGCATAGCCGTGCTCCATGCCCGGGTGATCTGCGCGAGATGATTAGCATGTACCTGCCGGCGGGTGAAGGTGGCGACCCGGCGGCTGCTGCGGCAGCTGCGGCACAGTCCCGCCTGCACTCCCTGCCACAGCATTATCAGGGTGCAGGCGCGGGCGTTAACGGTACCGTGCCGCTGACCCACATC</t>
      </is>
    </nc>
  </rcc>
  <rcc rId="264324" sId="1">
    <oc r="I16" t="str">
      <f>LEN(H15)</f>
    </oc>
    <nc r="I16" t="n">
      <v>1173</v>
    </nc>
  </rcc>
  <rcc rId="264325" sId="1">
    <oc r="M16" t="inlineStr">
      <is>
        <t>pFastbac1-SP1-new-/2233153发货质粒做载体骨架</t>
      </is>
    </oc>
    <nc r="M16" t="inlineStr">
      <is>
        <t>pET29a-His/MYC</t>
      </is>
    </nc>
  </rcc>
  <rcc rId="264326" sId="1">
    <oc r="O16" t="inlineStr">
      <is>
        <t>Amp</t>
      </is>
    </oc>
    <nc r="O16" t="inlineStr">
      <is>
        <t>Kana</t>
      </is>
    </nc>
  </rcc>
  <rcc rId="264327" sId="1">
    <oc r="A17" t="inlineStr">
      <is>
        <t>/2333104</t>
      </is>
    </oc>
    <nc r="A17" t="inlineStr">
      <is>
        <t>/2333142</t>
      </is>
    </nc>
  </rcc>
  <rcc rId="264328" sId="1">
    <oc r="C17" t="inlineStr">
      <is>
        <t>AP-PI-001899-F1</t>
      </is>
    </oc>
    <nc r="C17" t="inlineStr">
      <is>
        <t>EP-BO-018266-F</t>
      </is>
    </nc>
  </rcc>
  <rcc rId="264329" sId="1">
    <oc r="D17" t="n">
      <v>44999</v>
    </oc>
    <nc r="D17" t="n">
      <v>45000</v>
    </nc>
  </rcc>
  <rcc rId="264330" sId="1">
    <oc r="F17" t="n">
      <v>16</v>
    </oc>
    <nc r="F17" t="n">
      <v>9</v>
    </nc>
  </rcc>
  <rcc rId="264331" sId="1">
    <oc r="G17" t="n">
      <v>45022</v>
    </oc>
    <nc r="G17" t="n">
      <v>45013</v>
    </nc>
  </rcc>
  <rcc rId="264332" sId="1">
    <oc r="H17" t="inlineStr">
      <is>
        <t>ATGGAAAGACAGGTGCTGCTGAGCGAGCCCGAAGAAGCCGCTGCTCTGTATAGAGGCCTGAGCAGACAGCCTGCTCTGTCTGCTGCTTGTCTGGGCCCTGAAGTGACCACACAGTACGGCGGCAGATACAGAACCGTGCACACCGAGTGGACCCAGCGCGACCTGGAACGGATGGAAAACATCCGGTTCTGCAGACAGTACCTGGTGTTCCACGACGGCGACAGCGTGGTGTTTGCTGGACCTGCCGGCAACTCCGTGGAAACAAGAGGCGAGCTGCTGTCCAGAGAGTCTCCTAGCGGAACCATGAAGGCCGTGCTGAGAAAAGCTGGCGGAACCGGAACAGCCGAGGAAAAGCAGTTCCTGGAAGTGTGGGAGAAGAACCGGAAGCTGAAGTCCTTCAACCTGAGCGCCCTGGAAAAGCACGGCCCCGTGTATGAGGATGACTGCTTCGGCTGTCTGAGCTGGTCCCACAGCGAGACACATCTGCTGTACGTGGCCGACAAGAAGAGGCCTAAGGCCGAGAGCTTCTTCCAGACAAAGGCCCTGGATGTGACCGGCAGCGACGATGAGATGGCCAGGACCAAGAAACCCGACCAGGCTATCAAGGGCGACCAGTTCCTGTTCTACGAGGACTGGGGCGAGAACATGGTGTCCAAGAGCACCCCTGTGCTGTGCGTGCTGGATATCGAGAGCGGCAACATCTCCGTGCTGGAAGGCGTGCCAGAGTCTGTGTCTCCTGGACAGGCTTTTTGGGCCCCTGGCGATACAGGCGTGGTCTTTGTTGGATGGTGGCACGAGCCTTTCCGGCTGGGCATCAGATTCTGCACCAATCGGAGAAGCGCCCTGTACTACGTGGACCTGACAGGCGGCAAGTGCGAACTGCTGTCTGATGAGTCTGTGGCCGTGACAAGCCCCAGACTGAGCCCTGACCAGTGCAGGATCGTGTACCTGAGATTCCCCAGCCTGGTGCCTCACCAGCAGTGTGGACAGCTGTGCCTGTACGACTGGTACACCAGAGTGACCTCCGTGGTGGTGGACATCGTGCCTAGACAGCTGGGCGAAGATTTCAGCGGCATCTACTGCAGCCTGCTGCCACTCGGATGTTGGAGCGCCGATTCTCAGAGAGTGGTGTTCGACAGCCCTCAGAGAAGCCGGCAGGATCTGTTTGCCGTGGATACCCAGATGGGCAGCGTGACCTCTTTGACAGCAGGCGGAAGCGGCGGATCTTGGAAGCTGCTGACCATCGACAGGGACCTGATGGTGGTGCAGTTCAGCACACCTAGCGTGCCACCTAGCCTGAAAGTGGGCTTTCTGCCTCCTGCCGGAAAAGAACAGGCCGTGTCTTGGGTGTCCCTGGAAGAGGCCGAGCCATTTCCTGACATCAGCTGGTCCATCCGGGTGCTGCAACCTCCACCTCAGCAAGAGCATGTGCAGTACGCCGGCCTGGATTTCGAGGCCATTCTGCTGCAGCCCAGCAACAGCCCCGAGAAAACACAGGTGCCCATGGTGGTCATGCCTCACGGCGGACCTCACAGCTCTTTTGTGACAGCCTGGATGCTGTTCCCCGCCATGCTGTGCAAGATGGGCTTTGCCGTGCTGCTGGTCAACTACAGAGGCAGCACAGGCTTCGGCCAGGACAGCATTCTTAGCCTGCCTGGCAATGTGGGCCACCAGGACGTGAAGGATGTGCAGTTCGCTGTGGAACAGGTCCTGCAAGAGGAACACTTCGACGCCGGAAGAGTGGCCCTGATGGGAGGATCTCATGGCGGCTTTCTGTCCTGTCACCTGATCGGACAGTACCCCGAGACATACAGCGCCTGCGTTGTGCGGAACCCCGTGATCAATATCGCCAGCATGATGGGCTCCACAGACATCCCCGACTGGTGCATGGTGGAAGCCGGATTCAGCTACAGCAGCGACTGCCTGCCAGATCTGTCTGTGTGGGCCGCTATGCTGGACAAGAGCCCCATTAAGTACGCCCCTCAAGTGAAAACCCCTCTGCTGCTGATGCTGGGCCAAGAGGACAGAAGAGTGCCCTTCAAGCAAGGCATGGAATATTACAGAGTGCTGAAGGCCCGGAACGTGCCAGTCAGACTGCTGCTGTACCCCAAGTCTACACACGCCCTGAGCGAGGTGGAAGTGGAAAGCGACAGCTTCATGAACGCAGTGCTGTGGCTGTGTACCCACCTGGGATCT</t>
      </is>
    </oc>
    <nc r="H17" t="inlineStr">
      <is>
        <t>ATGGCAATGACCCTGCTGGAAGATTGGTGCCGTGGCATGGACGTTAACAGCCAGCGCGCTCTGCTGGTTTGGGGCATTCCTGTAAACTGCGACGAGGCCGAAATCGAAGAAACGCTGCAGGCTGCAATGCCGCAAGTACACTACCGTGTGCTGGGCCGTATGTTTTGGCGTGAAGAAAACGCAAAAGCTGCGCTGCTGGAACTGACCGGTACCGTCGACTACGCTGCAATCCCGCGTGAAATGCCGGGTAAAGGCGGCGTGTGGAAAGTGGTTTTCAAACCACCGACCTCTGACGCAGAGTTTCTGGAACGTCTGCACCTGTTTCTGGCACGTGAGGGCTGGACCGTTCAGGACGTGGCTCGTGTTCTGGGTTTCGAAAACTCCAGCCCGGCCCCTGGTCCGGATATGCCGGCAGAAATGCTGAACTACATCCTGGACAATGTAATCAAACCGCTGATTGAAAGCATCTGGTACAAAAAACTGACGCTGTTCTCTGGCCGTGACATTCCGGGCCCGGGTGAGGAGACGTTTGAACCGTGGCTGGAACACGCGAACGAAGTTATCGAAGAATGGCAGGTCTCTGACATCGAAAAGCGCCGTCGCCTGATGGAATCTCTGCGTGGTCCGGCTGCAGATGTTATCCGCATCCTGAAAACCAATAACCCGGATATTACCACGGCTGAATGCCTGAAAGCACTGGAGCAGGTGTTCGGTTCTGTCGAAAGCAGCCGCGACGTTCAGGTTCGTTTCCTGAACACTTACCAGAACCCAGGTGAGAAGCTGTCCGCCTATGTTATCCGCCTGGAACCGCTGCTGCAGAAGGTAGTAGAGAAAGGCGCTATCGATAAAGAAAACGTTAATCAGGCCCGTCTGGAGCAGGTTATTGCTGGCGCTAACCATTCCGGCGCAATCCGTCGTCAGCTGTGGCTGACTGGTGCTGCTGAAGGTCCGGCTCCGAACCTGTTCCAGCTGCTGGTACAGATCCGCGAAGAAGAAGCCAAAGAAGAAGAAGCAGCGGCTGAAGCTGCGCTGCTGCAGCTGGGTCTGGAAGGCCACTTC</t>
      </is>
    </nc>
  </rcc>
  <rcc rId="264333" sId="1">
    <oc r="I17" t="str">
      <f>LEN(H16)</f>
    </oc>
    <nc r="I17" t="n">
      <v>1059</v>
    </nc>
  </rcc>
  <rcc rId="264334" sId="1">
    <oc r="M17" t="inlineStr">
      <is>
        <t>pSecTag2A-IL10-/223A148发货质粒</t>
      </is>
    </oc>
    <nc r="M17" t="inlineStr">
      <is>
        <t>pET29a-His/MYC</t>
      </is>
    </nc>
  </rcc>
  <rcc rId="264335" sId="1">
    <oc r="O17" t="inlineStr">
      <is>
        <t>Amp</t>
      </is>
    </oc>
    <nc r="O17" t="inlineStr">
      <is>
        <t>Kana</t>
      </is>
    </nc>
  </rcc>
</revisions>
</file>

<file path=xl/revisions/revisionLog1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336" sId="1">
    <oc r="D2" t="n">
      <v>45000</v>
    </oc>
    <nc r="D2"/>
  </rcc>
  <rcc rId="264337" sId="1">
    <oc r="A3" t="inlineStr">
      <is>
        <t>/23130515</t>
      </is>
    </oc>
    <nc r="A3"/>
  </rcc>
  <rcc rId="264338" sId="1">
    <oc r="B3" t="inlineStr">
      <is>
        <t>GS1-23030161</t>
      </is>
    </oc>
    <nc r="B3"/>
  </rcc>
  <rcc rId="264339" sId="1">
    <oc r="C3" t="inlineStr">
      <is>
        <t>ABC-pLaczi2U-WT</t>
      </is>
    </oc>
    <nc r="C3"/>
  </rcc>
  <rcc rId="264340" sId="1">
    <oc r="D3" t="n">
      <v>45000</v>
    </oc>
    <nc r="D3"/>
  </rcc>
  <rcc rId="264341" sId="1">
    <oc r="F3" t="n">
      <v>10</v>
    </oc>
    <nc r="F3"/>
  </rcc>
  <rcc rId="264342" sId="1">
    <oc r="G3" t="n">
      <v>45014</v>
    </oc>
    <nc r="G3"/>
  </rcc>
  <rcc rId="264343" sId="1">
    <oc r="H3" t="inlineStr">
      <is>
        <t>ggtaccgtagaattggtgattttaggttaaaagtatgcagaaatccctatcgagaagcaaattttaattgtttttaaattaatagaaatatttaaatctctgcaaagtttgaaacgttaaacgtattatattgattaggtgaatctataagttctgtaagtttgaaacgtaattgtaagctgcgcaagtttgaattttgagaggggatagattaaattagtgagatgagaaaaaggttacacgtggataaaatcaccccaaaatctttttgctctatcccaacactccagggttgattccagctatataatatctgttgctgccgccggcaatgaggatgtccgggatagaggtgttgagggctgtgtcccaatcggatttaactacaatattaataccttttatattttgttaagtgacctctaatttaaaatgtgagtttaaaattttactgtcgac</t>
      </is>
    </oc>
    <nc r="H3"/>
  </rcc>
  <rcc rId="264344" sId="1">
    <oc r="I3" t="str">
      <f>LEN(H3)</f>
    </oc>
    <nc r="I3"/>
  </rcc>
  <rcc rId="264345" sId="1">
    <oc r="K3" t="inlineStr">
      <is>
        <t>基因合成</t>
      </is>
    </oc>
    <nc r="K3"/>
  </rcc>
  <rcc rId="264346" sId="1">
    <oc r="L3" t="inlineStr">
      <is>
        <t>A</t>
      </is>
    </oc>
    <nc r="L3"/>
  </rcc>
  <rcc rId="264347" sId="1">
    <oc r="M3" t="inlineStr">
      <is>
        <t>pLacZi2u-221B0869</t>
      </is>
    </oc>
    <nc r="M3"/>
  </rcc>
  <rcc rId="264348" sId="1">
    <oc r="N3" t="inlineStr">
      <is>
        <t>KpnI SalI</t>
      </is>
    </oc>
    <nc r="N3"/>
  </rcc>
  <rcc rId="264349" sId="1">
    <oc r="O3" t="inlineStr">
      <is>
        <t>Amp</t>
      </is>
    </oc>
    <nc r="O3"/>
  </rcc>
  <rcc rId="264350" sId="1">
    <oc r="P3" t="inlineStr">
      <is>
        <t>aaaagcttgaattcgagctc</t>
      </is>
    </oc>
    <nc r="P3"/>
  </rcc>
  <rcc rId="264351" sId="1">
    <oc r="Q3" t="inlineStr">
      <is>
        <t>ctcgaggcatgtgctctgta</t>
      </is>
    </oc>
    <nc r="Q3"/>
  </rcc>
  <rcc rId="264352" sId="1">
    <oc r="A4" t="inlineStr">
      <is>
        <t>/23130516</t>
      </is>
    </oc>
    <nc r="A4"/>
  </rcc>
  <rcc rId="264353" sId="1">
    <oc r="B4" t="inlineStr">
      <is>
        <t>GS1-23030161</t>
      </is>
    </oc>
    <nc r="B4"/>
  </rcc>
  <rcc rId="264354" sId="1">
    <oc r="C4" t="inlineStr">
      <is>
        <t>ABC-pLaczi2U-M</t>
      </is>
    </oc>
    <nc r="C4"/>
  </rcc>
  <rcc rId="264355" sId="1">
    <oc r="D4" t="n">
      <v>45000</v>
    </oc>
    <nc r="D4"/>
  </rcc>
  <rcc rId="264356" sId="1">
    <oc r="F4" t="n">
      <v>10</v>
    </oc>
    <nc r="F4"/>
  </rcc>
  <rcc rId="264357" sId="1">
    <oc r="G4" t="n">
      <v>45014</v>
    </oc>
    <nc r="G4"/>
  </rcc>
  <rcc rId="264358" sId="1">
    <oc r="H4" t="inlineStr">
      <is>
        <t>ggtaccgtagaattggtgattttaggttaaaagtatgcagaaatccctatcgagaagcaaattttaattgtttttaaattaatagaaatatttaaatctctgcaaagtttgaaacgttaaacgtattatattgattaggtgaatctataagttctgtaagtttgaaacgtaattgtaagctgcgcaagtttgaattttgagaggggatagattaaattagtgagatgagaaaaaggttacacgtggataaaatcaccccaaaatctttttgctctatcccaacactccagggttgattccagctatataatatAtAttgAtgAAgAAgAcaatgaggatgtccgggatagaggtgttgagggctgtgtcccaatcggatttaactacaatattaataccttttatattttgttaagtgacctctaatttaaaatgtgagtttaaaattttactgtcgac</t>
      </is>
    </oc>
    <nc r="H4"/>
  </rcc>
  <rcc rId="264359" sId="1">
    <oc r="I4" t="str">
      <f>LEN(H4)</f>
    </oc>
    <nc r="I4"/>
  </rcc>
  <rcc rId="264360" sId="1">
    <oc r="K4" t="inlineStr">
      <is>
        <t>基因合成</t>
      </is>
    </oc>
    <nc r="K4"/>
  </rcc>
  <rcc rId="264361" sId="1">
    <oc r="L4" t="inlineStr">
      <is>
        <t>A</t>
      </is>
    </oc>
    <nc r="L4"/>
  </rcc>
  <rcc rId="264362" sId="1">
    <oc r="M4" t="inlineStr">
      <is>
        <t>pLacZi2u-221B0869</t>
      </is>
    </oc>
    <nc r="M4"/>
  </rcc>
  <rcc rId="264363" sId="1">
    <oc r="N4" t="inlineStr">
      <is>
        <t>KpnI SalI</t>
      </is>
    </oc>
    <nc r="N4"/>
  </rcc>
  <rcc rId="264364" sId="1">
    <oc r="O4" t="inlineStr">
      <is>
        <t>Amp</t>
      </is>
    </oc>
    <nc r="O4"/>
  </rcc>
  <rcc rId="264365" sId="1">
    <oc r="P4" t="inlineStr">
      <is>
        <t>aaaagcttgaattcgagctc</t>
      </is>
    </oc>
    <nc r="P4"/>
  </rcc>
  <rcc rId="264366" sId="1">
    <oc r="Q4" t="inlineStr">
      <is>
        <t>ctcgaggcatgtgctctgta</t>
      </is>
    </oc>
    <nc r="Q4"/>
  </rcc>
  <rcc rId="264367" sId="1">
    <oc r="A5" t="inlineStr">
      <is>
        <t>/23130555</t>
      </is>
    </oc>
    <nc r="A5"/>
  </rcc>
  <rcc rId="264368" sId="1">
    <oc r="B5" t="inlineStr">
      <is>
        <t>内PA1-23020041</t>
      </is>
    </oc>
    <nc r="B5"/>
  </rcc>
  <rcc rId="264369" sId="1">
    <oc r="C5" t="inlineStr">
      <is>
        <t>PA1-23020041-HYC3|498</t>
      </is>
    </oc>
    <nc r="C5"/>
  </rcc>
  <rcc rId="264370" sId="1">
    <oc r="D5" t="n">
      <v>45000</v>
    </oc>
    <nc r="D5"/>
  </rcc>
  <rcc rId="264371" sId="1">
    <oc r="F5" t="n">
      <v>17</v>
    </oc>
    <nc r="F5"/>
  </rcc>
  <rcc rId="264372" sId="1">
    <oc r="G5" t="n">
      <v>45026</v>
    </oc>
    <nc r="G5"/>
  </rcc>
  <rcc rId="264373" sId="1">
    <oc r="H5" t="inlineStr">
      <is>
        <t>ccatgggcATGGGCGCTCGTGGTAATGATGGCGCACGCGGCAGTGATGGCCAGCCGGGTCCTCCTGGCCCGCCTGGTGCAAAAGGCGAAGTGGGCCCGGCAGGCAGTCCGGGTAGTAATGGTGCCCCGGGCCAGCGCGGTGAACCGGGTCCTCAAGGTCATGCCGGTGCACAGGGCCCGCCGGGTCCTCCGGGTATTAATGGTAGTCCGGGTGGCAAAGGTGAAATGGGCGCAGCAGGTGAACGTGGTGCCCCGGGTTTTCGTGGTCCGGCAGGTCCGAATGGTATTCCGGGTGAAAAAGGCCCGGCCGGTGAACGCGGTGCACCGGGTCCTGCTGGTCCGAGAGGCGCTGCTGGTGAACCGGGCCGTGATGGCGTGCCGGGTGGTCCTGGTATGCGCGGTATGCCGGGTAGTCCGGGCGGTCCTGGTAGTGATGGTAAACCGGGTCCGCCGGGTAGCCAGGGTGAAAGTGGCCGTCCGGGTCCGCCTGGCCCTAGTGGTCCTCGTGGCCAGCCGGGACCGAAAGGTAATGATGGTGCCCCGGGAAAAAATGGTGAACGCGGCGGTCCGGGTGGCCCGGGTCCTCAGGGTCCTCCTGGTAAAAATGGCGAAACCGGCCCGCAGGGCCCGCCTGGCCCGACCGGTCCTGGTGGTGATAAAGGTGATACCGGCCCGCCGGGCCCGCAGGGTACCGGTGGTCCTCCTGGAGAAAATGGCAAACCGGGCGAACCGGGCCCGAAAGGTGATGCAGGCGCACCGGGCGGCAAAGGCGATGCAGGTGCCCCTGGTGAACGTGGCCCGCCTGGACCTGAAGGCGGCAAAGGTGCCGCCGGCCCTCCTGGTCTGCAGAGAATGCCGGGTGAACGTGGAGGCCTGGGCAGCCCTGGCCCTAAAGGTGATAAAGGCGAACCGGGTGGCCCTGGCGCAGATGGTGTTCCGGGCAAAGATGGTCCGCGTGGTCCGACCGGCCCGATTGGTCCTCCGGGACCTGCAGGCCAGCCGGGCGACAAAGGCGAAGGTGGTGCCCCGGGGGAACCGGGTCGTGATGGTAATCCGGGTAGTGATGGCCTGCCGGGCCGTGACGGCAGTCCTGGTGGTAAAGGTGATCGCGGTGAAAATGGCAGTCCGGGCGCACCGGGTGCCCCTGGCCACCCTGGTCCTCCTGGGCCTGTTGGTCCGGCCGGTAAAAGCGGTGATCGCGGCGAAAGTGGCCCGGCAGGTAGTCGTGGCGCACCGGGACCTCAGGGCCCTAGAGGTGATAAAGGAGAAACCGGTGAACGCGGAGCAGCCGGCATTAAAGGTCATCGTGGCTTTCCGGGTAATCCGGGCGCCCCGGGTAGTCCTGGCCCTGCAGGTCAGCAGGGTCCGCCTGGTAAAGATGGCACCAGCGGTCATCCGGGTCCGATTGGTCCGCCGGGCCCTAGAGGCAATCGTGGTGAACGCGGGAGTGAAGGCAGCCCGGGCCATCCTGGCCAGCCTGGTCCTCCAGGCCCGCCTGGGGCACCTCATCATCATCATCACCATTAAggatcc</t>
      </is>
    </oc>
    <nc r="H5"/>
  </rcc>
  <rcc rId="264374" sId="1">
    <oc r="I5" t="str">
      <f>LEN(H5)</f>
    </oc>
    <nc r="I5"/>
  </rcc>
  <rcc rId="264375" sId="1">
    <oc r="K5" t="inlineStr">
      <is>
        <t>基因合成</t>
      </is>
    </oc>
    <nc r="K5"/>
  </rcc>
  <rcc rId="264376" sId="1">
    <oc r="L5" t="inlineStr">
      <is>
        <t>B</t>
      </is>
    </oc>
    <nc r="L5"/>
  </rcc>
  <rcc rId="264377" sId="1">
    <oc r="M5" t="inlineStr">
      <is>
        <t>pet28a</t>
      </is>
    </oc>
    <nc r="M5"/>
  </rcc>
  <rcc rId="264378" sId="1">
    <oc r="N5" t="inlineStr">
      <is>
        <t>NcoI BamHI</t>
      </is>
    </oc>
    <nc r="N5"/>
  </rcc>
  <rcc rId="264379" sId="1">
    <oc r="O5" t="inlineStr">
      <is>
        <t>Kana</t>
      </is>
    </oc>
    <nc r="O5"/>
  </rcc>
  <rcc rId="264380" sId="1">
    <oc r="P5" t="inlineStr">
      <is>
        <t>aactttaagaaggagatata</t>
      </is>
    </oc>
    <nc r="P5"/>
  </rcc>
  <rcc rId="264381" sId="1">
    <oc r="Q5" t="inlineStr">
      <is>
        <t>gaattcgagctccgtcgaca</t>
      </is>
    </oc>
    <nc r="Q5"/>
  </rcc>
  <rcc rId="264382" sId="1">
    <oc r="A6" t="inlineStr">
      <is>
        <t>/23130490A</t>
      </is>
    </oc>
    <nc r="A6"/>
  </rcc>
  <rcc rId="264383" sId="1">
    <oc r="B6" t="inlineStr">
      <is>
        <t>GS1-23030157</t>
      </is>
    </oc>
    <nc r="B6"/>
  </rcc>
  <rcc rId="264384" sId="1">
    <oc r="C6" t="inlineStr">
      <is>
        <t>BLM-CDS-HA</t>
      </is>
    </oc>
    <nc r="C6"/>
  </rcc>
  <rcc rId="264385" sId="1">
    <oc r="D6" t="n">
      <v>45000</v>
    </oc>
    <nc r="D6"/>
  </rcc>
  <rcc rId="264386" sId="1">
    <oc r="F6" t="n">
      <v>25</v>
    </oc>
    <nc r="F6"/>
  </rcc>
  <rcc rId="264387" sId="1">
    <oc r="G6" t="n">
      <v>45036</v>
    </oc>
    <nc r="G6"/>
  </rcc>
  <rcc rId="264388" sId="1">
    <oc r="H6" t="inlineStr">
      <is>
        <t>tagcgtttaaacttaagcttggtaccatggctgctgttcctcaaaataatctacaggagcaactagaacgtcactcagccagaacacttaataataaattaagtctttcaaaaccaaaattttcaggtttcacttttaaaaagaaaacatcttcagataacaatgtatctgtaactaatgtgtcagtagcaaaaacacctgtattaagaaataaagatgttaatgttaccgaagacttttccttcagtgaacctctacccaacaccacaaatcagcaaagggtcaaggacttctttaaaaatgctccagcaggacaggaaacacagagaggtggatcaaaatcattattgccagatttcttgcagactccgaaggaagttgtatgcactacccaaaacacaccaactgtaaagaaatcccgggatactgctctcaagaaattagaatttagttcttcaccagattctttaagtaccatcaatgattgggatgatatggatgactttgatacttctgagacttcaaaatcatttgttacaccaccccaaagtcactttgtaagagtaagcactgctcagaaatcaaaaaagggtaagagaaacttttttaaagcacagctttatacaacaaacacagtaaagactgatttgcctccaccctcctctgaaagcgagcaaatagatttgactgaggaacagaaggatgactcagaatggttaagcagcgatgtgatttgcatcgatgatggccccattgctgaagtgcatataaatgaagatgctcaggaaagtgactctctgaaaactcatttggaagatgaaagagataatagcgaaaagaagaagaatttggaagaagctgaattacattcaactgagaaagttccatgtattgaatttgatgatgatgattatgatacggattttgttccaccttctccagaagaaattatttctgcttcttcttcctcttcaaaatgccttagtacgttaaaggaccttgacacctctgacagaaaagaggatgttcttagcacatcaaaagatcttttgtcaaaacctgagaaaatgagtatgcaggagctgaatccagaaaccagcacagactgtgacgctagacagataagtttacagcagcagcttattcatgtgatggagcacatctgtaaattaattgatactattcctgatgataaactgaaacttttggattgtgggaacgaactgcttcagcagcggaacataagaaggaaacttctaacggaagtagattttaataaaagtgatgccagtcttcttggctcattgtggagatacaggcctgattcacttgatggccctatggagggtgattcctgccctacagggaattctatgaaggagttaaatttttcacaccttccctcaaattctgtttctcctggggactgtttactgactaccaccctaggaaagacaggattctctgccaccaggaagaatctttttgaaaggcctttattcaatacccatttacagaagtcctttgtaagtagcaactgggctgaaacaccaagactaggaaaaaaaaatgaaagctcttatttcccaggaaatgttctcacaagcactgctgtgaaagatcagaataaacatactgcttcaataaatgacttagaaagagaaacccaaccttcctatgatattgataattttgacatagatgactttgatgatgatgatgactgggaagacataatgcataatttagcagccagcaaatcttccacagctgcctatcaacccatcaaggaaggtcggccaattaaatcagtatcagaaagactttcctcagccaagacagactgtcttccagtgtcatctactgctcaaaatataaacttctcagagtcaattcagaattatactgacaagtcagcacaaaatttagcatccagaaatctgaaacatgagcgtttccaaagtcttagttttcctcatacaaaggaaatgatgaagatttttcataaaaaatttggcctgcataattttagaactaatcagctagaggcgatcaatgctgcactgcttggtgaagactgttttatcctgatgccgactggaggtggtaagagtttgtgttaccagctccctgcctgtgtttctcctggggcggccgcccaatctcgagtctagagggcccgtttaaac</t>
      </is>
    </oc>
    <nc r="H6"/>
  </rcc>
  <rcc rId="264389" sId="1">
    <oc r="I6" t="str">
      <f>LEN(H6)</f>
    </oc>
    <nc r="I6"/>
  </rcc>
  <rcc rId="264390" sId="1">
    <oc r="K6" t="inlineStr">
      <is>
        <t>基因合成</t>
      </is>
    </oc>
    <nc r="K6"/>
  </rcc>
  <rcc rId="264391" sId="1">
    <oc r="L6" t="inlineStr">
      <is>
        <t>A</t>
      </is>
    </oc>
    <nc r="L6"/>
  </rcc>
  <rcc rId="264392" sId="1">
    <oc r="M6" t="inlineStr">
      <is>
        <t>no</t>
      </is>
    </oc>
    <nc r="M6"/>
  </rcc>
  <rcc rId="264393" sId="1">
    <oc r="N6" t="inlineStr">
      <is>
        <t>KpnI XhoI</t>
      </is>
    </oc>
    <nc r="N6"/>
  </rcc>
  <rcc rId="264394" sId="1">
    <oc r="O6" t="inlineStr">
      <is>
        <t>Amp</t>
      </is>
    </oc>
    <nc r="O6"/>
  </rcc>
  <rcc rId="264395" sId="1">
    <oc r="A7" t="inlineStr">
      <is>
        <t>/23130490B</t>
      </is>
    </oc>
    <nc r="A7"/>
  </rcc>
  <rcc rId="264396" sId="1">
    <oc r="H7" t="inlineStr">
      <is>
        <t>ctgcctgtgtttctcctggggtcactgttgtcatttctcccttgagatcacttatcgtagatcaagtccaaaagctgacttccttggatattccagctacatatctgacaggtgataagactgactcagaagctacaaatatttacctccagttatcaaaaaaagacccaatcataaaacttctatatgtcactccagaaaagatctgtgcaagtaacagactcatttctactctggagaatctctatgagaggaagctcttggcacgttttgttattgatgaagcacattgtgtcagtcagtggggacatgattttcgtcaagattacaaaagaatgaatatgcttcgccagaagtttccttctgttccggtgatggctcttacggccacagctaatcccagggtacagaaggacatcctgactcagctgaagattctcagacctcaggtgtttagcatgagctttaacagacataatctgaaatactatgtattaccgaaaaagcctaaaaaggtggcatttgattgcctagaatggatcagaaagcaccacccatatgattcagggataatttactgcctctccaggcgagaatgtgacaccatggctgacacgttacagagagatgggctcgctgctcttgcttaccatgctggcctcagtgattctgccagagatgaagtgcagcagaagtggattaatcaggatggctgtcaggttatctgtgctacaattgcatttggaatggggattgacaaaccggacgtgcgatttgtgattcatgcatctctccctaaatctgtggagggttactaccaagaatctggcagagctggaagagatggggaaatatctcactgcctgcttttctatacctatcatgatgtgaccagactgaaaagacttataatgatggaaaaagatggaaaccatcatacaagagaaactcacttcaataatttgtatagcatggtacattactgtgaaaatataacggaatgcaggagaatacagcttttggcctactttggtgaaaatggatttaatcctgatttttgtaagaaacacccagatgtttcttgtgataattgctgtaaaacaaaggattataaaacaagagatgtgactgacgatgtgaaaagtattgtaagatttgttcaagaacatagttcatcacaaggaatgagaaatataaaacatgtaggtccttctggaagatttactatgaatatgctggtcgacattttcttggggagtaagagtgcaaaaatccagtcaggtatatttggaaaaggatctgcttattcacgacacaatgccgaaagactttttaaaaagctgatacttgacaagattttggatgaagacttatatatcaatgccaatgaccaggcgatcgcttatgtgatgctcggaaataaagcccaaactgtactaaatggcaatttaaaggtagactttatggaaacagaaaattccagcagtgtgaaaaaacaaaaagcgttagtagcaaaagtgtctcagagggaagagatggttaaaaaatgtcttggagaacttacagaagtctgcaaatctctggggaaagtttttggtgtccattacttcaatatttttaataccgtcactctcaagaagcttgcagaatctttatcttctgatcctgaggttttgcttcaaattgatggtgttactgaagacaaactggaaaaatatggtgcggaagtgatttcagtattacagaaatactctgaatggacatcgccagctgaagacagttccccagggataagcctgtccagcagcagaggccccggaagaagtgccgctgaggagctcgacgaggaaatacccgtatcttcccactactttgcaagtaaaaccagaaatgaaaggaagaggaaaaagatgccagcctcccaaaggtctaagaggagaaaaactgcttccagtggttccaaggcaaagggggggtctgccacatgtagaaagatatcttccaaaacgaaatcctccagcatcattggatccagttcagcctcacatacttctcaagcgacatcaggagccaatagcaaattggggattatggctccaccgaagcctataaatagaccgtttcttaagccttcatatgcattctcatacccatacgacgtcccagactacgcttaactcgagtctagagggcccgtttaaac</t>
      </is>
    </oc>
    <nc r="H7"/>
  </rcc>
  <rcc rId="264397" sId="1">
    <oc r="I7" t="str">
      <f>LEN(H7)</f>
    </oc>
    <nc r="I7"/>
  </rcc>
  <rcc rId="264398" sId="1">
    <oc r="K7" t="inlineStr">
      <is>
        <t>基因合成</t>
      </is>
    </oc>
    <nc r="K7"/>
  </rcc>
  <rcc rId="264399" sId="1">
    <oc r="L7" t="inlineStr">
      <is>
        <t>A</t>
      </is>
    </oc>
    <nc r="L7"/>
  </rcc>
  <rcc rId="264400" sId="1">
    <oc r="M7" t="inlineStr">
      <is>
        <t>no</t>
      </is>
    </oc>
    <nc r="M7"/>
  </rcc>
  <rcc rId="264401" sId="1">
    <oc r="A8" t="inlineStr">
      <is>
        <t>/23130491</t>
      </is>
    </oc>
    <nc r="A8"/>
  </rcc>
  <rcc rId="264402" sId="1">
    <oc r="B8" t="inlineStr">
      <is>
        <t>GS1-23030157</t>
      </is>
    </oc>
    <nc r="B8"/>
  </rcc>
  <rcc rId="264403" sId="1">
    <oc r="C8" t="inlineStr">
      <is>
        <t>XPO1-HA</t>
      </is>
    </oc>
    <nc r="C8"/>
  </rcc>
  <rcc rId="264404" sId="1">
    <oc r="D8" t="n">
      <v>45000</v>
    </oc>
    <nc r="D8"/>
  </rcc>
  <rcc rId="264405" sId="1">
    <oc r="F8" t="n">
      <v>13</v>
    </oc>
    <nc r="F8"/>
  </rcc>
  <rcc rId="264406" sId="1">
    <oc r="G8" t="n">
      <v>45019</v>
    </oc>
    <nc r="G8"/>
  </rcc>
  <rcc rId="264407" sId="1">
    <oc r="H8" t="inlineStr">
      <is>
        <t>ggtaccatgccagcaattatgacaatgttagcagaccatgcagctcgtcagctgcttgatttcagccaaaaactggatatcaacttattagataatgtggtgaattgcttataccatggagaaggagcccagcaaagaatggctcaagaagtactgacacatttaaaggagcatcctgatgcttggacaagagtcgacacaattttggaattttctcagaatatgaatacgaaatactatggactacaaattttggaaaatgtgataaaaacaaggtggaagattcttccaaggaaccagtgcgaaggaataaaaaaatacgttgttggcctcattatcaagacgtcatctgacccaacttgtgtagagaaagaaaaggtgtatatcggaaaattaaatatgatccttgttcagatactgaaacaagaatggcccaaacattggccaacttttatcagtgatattgttggagcaagtaggaccagcgaaagtctctgtcaaaataatatggtgattcttaaactcttgagtgaagaagtatttgatttctctagtggacagataacccaagtcaaatctaagcatttaaaagacagcatgtgcaatgaattctcacagatatttcaactgtgtcagtttgtaatggaaaattctcaaaatgctccacttgtacatgcaaccttggaaacattgctcagatttctgaactggattcccctgggatatatttttgagaccaaattaatcagcacattgatttataagttcctgaatgttccaatgtttcgaaatgtctctctgaagtgcctcactgagattgctggtgtgagtgtaagccaatatgaagaacaatttgtaacactatttactctgacaatgatgcaactaaagcagatgcttcctttaaataccaatattcgacttgcgtactcaaatggaaaagatgatgaacagaacttcattcaaaatctcagtttgtttctctgcacctttcttaaggaacatgatcaacttatagaaaaaagattaaatctcagggaaactcttatggaggcccttcattatatgttgttggtatctgaagtagaagaaactgaaatctttaaaatttgtcttgaatactggaatcatttggctgctgaactctatagagagagtccattctctacatctgcctctccgttgctttctggaagtcaacattttgatgttcctcccaggagacagctatatttgcccatgttattcaaggtccgtttattaatggttagtcgaatggctaaaccagaggaagtattggttgtagagaatgatcaaggagaagttgtgagagaattcatgaaggatacagattccataaatttgtataagaatatgagggaaacattggtttatcttactcatctggattatgtagatacagaaagaataatgacagagaagcttcacaatcaagtgaatggtacagagtggtcatggaaaaatttgaatacattgtgttgggcaataggctccattagtggagcaatgcatgaagaggacgaaaaacgatttcttgttactgttataaaggatctattaggattatgtgaacagaaaagaggcaaagataataaagctattattgcatcaaatatcatgtacatagtaggtcaatacccacgttttttgagagctcactggaaatttctgaagactgtagttaacaagctgttcgaattcatgcatgagacccatgatggagtccaggatatggcttgtgatactttcattaaaatagcccaaaaatgccgcaggcatttcgttcaggttcaggttggagaagtgatgccatttattgatgaaattttgaacaacattaacactattatttgtgatcttcagcctcaacaggttcatacgttttatgaagctgtggggtacatgattggtgcacaaacagatcaaacagtacaagaacacttgatagaaaagtacatgttactccctaatcaagtgtgggatagtataatccagcaggcaaccaaaaatgtggatatactgaaagatcctgaaacagtcaagcagcttggtagcattttgaaaacaaatgtgagagcctgcaaagctgttggacacccctttgtaattcagcttggaagaatttatttagatatgcttaatgtatacaagtgcctcagtgaaaatatttctgcagctatccaagctaatggtgaaatggttacaaagcaaccattgattagaagtatgcgaactgtaaaaagggaaactttaaagttaatatctggttgggtgagccgatccaatgatccacagatggtcgctgaaaattttgttccccctctgttggatgcagttctcattgattatcagagaaatgtcccagctgctagagaaccagaagtgcttagtactatggccataattgtcaacaagttagggggacatataacagctgaaatacctcaaatatttgatgctgtttttgaatgcacattgaatatgataaataaggactttgaagaatatcctgaacatagaacgaactttttcttactacttcaggctgtcaattctcattgtttcccagcattccttgctattccacctacacagtttaaacttgttttggattccatcatttgggctttcaaacatactatgaggaatgtcgcagatacgggcttacagatactttttacactcttacaaaatgttgcacaagaagaagctgcagctcagagtttttatcaaacttatttttgtgatattctccagcatatcttttctgttgtgacagacacttcacatactgctggtttaacaatgcatgcatcaattcttgcatatatgtttaatttggttgaagaaggaaaaataagtacatcattaaatcctggaaatccagttaacaaccaaatctttcttcaggaatatgtggctaatctccttaagtcggccttccctcacctacaagatgctcaagtaaagctctttgtgacagggcttttcagcttaaatcaagatattcctgctttcaaggaacatttaagagatttcctagttcaaataaaggaatttgcaggtgaagacacttctgatttgtttttggaagagagagaaatagccctacggcaggctgatgaagagaaacataaacgtcaaatgtctgtccctggcatctttaatccacatgagattccagaagaaatgtgtgattacccatacgacgtcccagactacgcttaactcgag</t>
      </is>
    </oc>
    <nc r="H8"/>
  </rcc>
  <rcc rId="264408" sId="1">
    <oc r="I8" t="str">
      <f>LEN(H8)</f>
    </oc>
    <nc r="I8"/>
  </rcc>
  <rcc rId="264409" sId="1">
    <oc r="K8" t="inlineStr">
      <is>
        <t>亚克隆</t>
      </is>
    </oc>
    <nc r="K8"/>
  </rcc>
  <rcc rId="264410" sId="1">
    <oc r="L8" t="inlineStr">
      <is>
        <t>A</t>
      </is>
    </oc>
    <nc r="L8"/>
  </rcc>
  <rcc rId="264411" sId="1">
    <oc r="M8" t="inlineStr">
      <is>
        <t>pCDNA3.1（+）</t>
      </is>
    </oc>
    <nc r="M8"/>
  </rcc>
  <rcc rId="264412" sId="1">
    <oc r="N8" t="inlineStr">
      <is>
        <t>KpnI XhoI</t>
      </is>
    </oc>
    <nc r="N8"/>
  </rcc>
  <rcc rId="264413" sId="1">
    <oc r="O8" t="inlineStr">
      <is>
        <t>Amp</t>
      </is>
    </oc>
    <nc r="O8"/>
  </rcc>
  <rcc rId="264414" sId="1">
    <oc r="P8" t="inlineStr">
      <is>
        <t>TAGCGTTTAAACTTAAGCTT</t>
      </is>
    </oc>
    <nc r="P8"/>
  </rcc>
  <rcc rId="264415" sId="1">
    <oc r="Q8" t="inlineStr">
      <is>
        <t>TCTAGAGGGCCCGTTTAAAC</t>
      </is>
    </oc>
    <nc r="Q8"/>
  </rcc>
  <rcc rId="264416" sId="1">
    <oc r="A9" t="inlineStr">
      <is>
        <t>/23130554</t>
      </is>
    </oc>
    <nc r="A9"/>
  </rcc>
  <rcc rId="264417" sId="1">
    <oc r="B9" t="inlineStr">
      <is>
        <t>GS1-23030173</t>
      </is>
    </oc>
    <nc r="B9"/>
  </rcc>
  <rcc rId="264418" sId="1">
    <oc r="C9" t="inlineStr">
      <is>
        <t>OsTDC1</t>
      </is>
    </oc>
    <nc r="C9"/>
  </rcc>
  <rcc rId="264419" sId="1">
    <oc r="D9" t="n">
      <v>45000</v>
    </oc>
    <nc r="D9"/>
  </rcc>
  <rcc rId="264420" sId="1">
    <oc r="F9" t="n">
      <v>13</v>
    </oc>
    <nc r="F9"/>
  </rcc>
  <rcc rId="264421" sId="1">
    <oc r="G9" t="n">
      <v>45019</v>
    </oc>
    <nc r="G9"/>
  </rcc>
  <rcc rId="264422" sId="1">
    <oc r="H9" t="inlineStr">
      <is>
        <t>ATGGGCTCTCTGGACACCAACCCCACCGCCTTCTCCGCCTTCCCCGCCGGTGAGGGAGAGACCTTCCAGCCCCTGAACGCCGACGACGTGCGATCTTACCTGCACAAGGCCGTGGACTTCATTTCTGACTACTACAAGTCCGTCGAGTCCATGCCCGTGCTGCCCAACGTCAAGCCCGGTTACCTGCAGGACGAGCTGCGAGCCTCCCCCCCTACCTACTCCGCCCCTTTCGACGTGACCATGAAGGAGCTGCGATCTTCTGTGGTGCCCGGTATGACCCACTGGGCCTCCCCCAACTTCTTCGCCTTCTTCCCCTCTACCAACTCTGCCGCCGCCATCGCCGGTGACCTGATCGCTTCCGCCATGAACACCGTCGGTTTCACCTGGCAGGCCTCCCCCGCCGCTACCGAGATGGAGGTGCTGGCCCTGGACTGGCTGGCCCAGATGCTGAACCTGCCCACCTCCTTCATGAACCGAACCGGCGAGGGCCGAGGCACCGGTGGTGGTGTTATCCTGGGCACCACCTCTGAGGCCATGCTGGTGACCCTGGTGGCCGCCCGAGACGCTGCTCTGCGACGATCCGGCTCTGACGGCGTGGCCGGTCTGCACCGACTGGCTGTCTACGCCGCCGACCAGACCCACTCCACCTTCTTCAAGGCCTGCCGACTGGCCGGTTTCGACCCCGCTAACATTCGATCTATCCCCACCGGCGCCGAGACCGACTACGGTCTGGACCCCGCCCGACTGCTGGAGGCTATGCAGGCCGACGCCGACGCCGGTCTGGTGCCTACTTACGTGTGCGCCACCGTCGGCACCACCTCCTCTAACGCCGTCGACCCCGTGGGCGCCGTGGCTGACGTTGCTGCTCGATTCGCCGCCTGGGTGCACGTCGACGCCGCTTACGCCGGCTCTGCCTGTATTTGTCCCGAGTTCCGACACCACCTGGACGGTGTGGAGCGAGTGGACTCCATCTCTATGTCTCCCCACAAGTGGCTGATGACCTGCCTGGACTGTACCTGCCTGTACGTGCGAGACACCCACCGACTGACCGGTTCTCTGGAGACCAACCCCGAGTACCTGAAGAACCACGCCTCTGACTCTGGTGAGGTGACCGACCTGAAGGACATGCAGGTGGGTGTGGGCCGACGATTCCGAGGCCTGAAGCTGTGGATGGTGATGCGAACCTACGGCGTCGCCAAGCTGCAGGAGCACATTCGATCTGACGTCGCCATGGCCAAGGTCTTCGAGGACCTGGTCCGAGGTGACGACCGATTCGAGGTCGTCGTGCCCCGAAACTTCGCCCTGGTCTGTTTCCGAATCCGAGCCGGCGCCGGCGCCGCTGCTGCTACCGAGGAGGATGCCGACGAGGCCAACCGAGAGCTGATGGAGCGACTGAACAAGACCGGTAAGGCCTACGTCGCCCACACCGTCGTGGGTGGCCGATTCGTGCTGCGATTCGCCGTCGGTTCTTCCCTGCAGGAGGAGCACCACGTGCGATCCGCCTGGGAGCTGATTAAGAAGACCACCACCGAGATGATGAAC</t>
      </is>
    </oc>
    <nc r="H9"/>
  </rcc>
  <rcc rId="264423" sId="1">
    <oc r="I9" t="str">
      <f>LEN(H9)</f>
    </oc>
    <nc r="I9"/>
  </rcc>
  <rcc rId="264424" sId="1">
    <oc r="K9" t="inlineStr">
      <is>
        <t>基因合成</t>
      </is>
    </oc>
    <nc r="K9"/>
  </rcc>
  <rcc rId="264425" sId="1">
    <oc r="L9" t="inlineStr">
      <is>
        <t>B</t>
      </is>
    </oc>
    <nc r="L9"/>
  </rcc>
  <rcc rId="264426" sId="1">
    <oc r="M9" t="inlineStr">
      <is>
        <t>PUC19</t>
      </is>
    </oc>
    <nc r="M9"/>
  </rcc>
  <rcc rId="264427" sId="1">
    <oc r="N9" t="inlineStr">
      <is>
        <t>EcoRI/HindIII</t>
      </is>
    </oc>
    <nc r="N9"/>
  </rcc>
  <rcc rId="264428" sId="1">
    <oc r="O9" t="inlineStr">
      <is>
        <t>Amp</t>
      </is>
    </oc>
    <nc r="O9"/>
  </rcc>
  <rcc rId="264429" sId="1">
    <oc r="P9" t="inlineStr">
      <is>
        <t>gttgtaaaacgacggccagt</t>
      </is>
    </oc>
    <nc r="P9"/>
  </rcc>
  <rcc rId="264430" sId="1">
    <oc r="Q9" t="inlineStr">
      <is>
        <t>ggcgtaatcatggtcatagc</t>
      </is>
    </oc>
    <nc r="Q9"/>
  </rcc>
  <rcc rId="264431" sId="1">
    <oc r="A10" t="inlineStr">
      <is>
        <t>/2333135</t>
      </is>
    </oc>
    <nc r="A10"/>
  </rcc>
  <rcc rId="264432" sId="1">
    <oc r="C10" t="inlineStr">
      <is>
        <t>EP-RNC-422667-F</t>
      </is>
    </oc>
    <nc r="C10"/>
  </rcc>
  <rcc rId="264433" sId="1">
    <oc r="D10" t="n">
      <v>45000</v>
    </oc>
    <nc r="D10"/>
  </rcc>
  <rcc rId="264434" sId="1">
    <oc r="F10" t="n">
      <v>9</v>
    </oc>
    <nc r="F10"/>
  </rcc>
  <rcc rId="264435" sId="1">
    <oc r="G10" t="n">
      <v>45013</v>
    </oc>
    <nc r="G10"/>
  </rcc>
  <rcc rId="264436" sId="1">
    <oc r="H10" t="inlineStr">
      <is>
        <t>ACCGCAAAACGCGTTACTATTAGCAAAGAAAATACCGTAATTGTTGATGGTAACGGCGACAAAAAGAACATCGAAGATCGCGTACTGCAAATCAAGTCTCAAATTGCAGAAACTACCTCTGACTACGACAAAGAAAAACTGCAGGAACGTCTGGCAAAACTGTCTGGCGGCGTAGCTGTCCTGAAAGTCGGTGGCGCTACCGAAGTTGAAGTCAAGGAGCGTAAAGATCGTGTCGAAGACGCTCTGGCTGCAACTCGTGCAGCTGTTGAAGAAGGTGTGGTCGCTGGCGGCGGTGTTACTCTGCTGCATGCCTCCCAGCCGCTGACTAAACTGAAGGTCGAAAACAAAGACCAGCAGGCAGGCATTGAAATTGTTATTGAAGCGCTGAAAGATCCGCTGAAACAGATCGTTGAGAACGCTGGCGAAAATGGTGGTGTAGTTGTCGGTAAGCTGCTGGAACATAAGGACAAGAACTACGGTTTTAACGCTCAGGAT</t>
      </is>
    </oc>
    <nc r="H10"/>
  </rcc>
  <rcc rId="264437" sId="1">
    <oc r="I10" t="n">
      <v>495</v>
    </oc>
    <nc r="I10"/>
  </rcc>
  <rcc rId="264438" sId="1">
    <oc r="K10" t="inlineStr">
      <is>
        <t>基因合成</t>
      </is>
    </oc>
    <nc r="K10"/>
  </rcc>
  <rcc rId="264439" sId="1">
    <oc r="L10" t="inlineStr">
      <is>
        <t>A</t>
      </is>
    </oc>
    <nc r="L10"/>
  </rcc>
  <rcc rId="264440" sId="1">
    <oc r="M10" t="inlineStr">
      <is>
        <t>pET29a-His/MYC</t>
      </is>
    </oc>
    <nc r="M10"/>
  </rcc>
  <rcc rId="264441" sId="1">
    <oc r="N10" t="inlineStr">
      <is>
        <t>CpoI/NotI</t>
      </is>
    </oc>
    <nc r="N10"/>
  </rcc>
  <rcc rId="264442" sId="1">
    <oc r="O10" t="inlineStr">
      <is>
        <t>Kana</t>
      </is>
    </oc>
    <nc r="O10"/>
  </rcc>
  <rcc rId="264443" sId="1">
    <oc r="A11" t="inlineStr">
      <is>
        <t>/2333136</t>
      </is>
    </oc>
    <nc r="A11"/>
  </rcc>
  <rcc rId="264444" sId="1">
    <oc r="C11" t="inlineStr">
      <is>
        <t>EP-PLQ-344650-F</t>
      </is>
    </oc>
    <nc r="C11"/>
  </rcc>
  <rcc rId="264445" sId="1">
    <oc r="D11" t="n">
      <v>45000</v>
    </oc>
    <nc r="D11"/>
  </rcc>
  <rcc rId="264446" sId="1">
    <oc r="F11" t="n">
      <v>9</v>
    </oc>
    <nc r="F11"/>
  </rcc>
  <rcc rId="264447" sId="1">
    <oc r="G11" t="n">
      <v>45013</v>
    </oc>
    <nc r="G11"/>
  </rcc>
  <rcc rId="264448" sId="1">
    <oc r="H11" t="inlineStr">
      <is>
        <t>ACCCTGGACCACATGCGCGATTTTTATAAAAACAACGAATACGTAAAGAACCTGGACGAACTGACTCTGTGTTCTCGTCACGCAGGTAACATGAACCCGGATAACGATAAAAACAGCAACTACAAATACCCGGCGGTATATGATTACAACGACAAGAAATGCCACATCCTGTATATTGCGGCACAGGAAAATAACGGTCCGCGTTACTGTAACAAAGACGAATCTAAGCGTAACAGCATGTTTTGCTTCCGCCCTGCAAAAGACAAGAGCTTTCAGAACTACACCTATCTGTCTAAAAACGTGGTGGACAATTGGGAAAAAGTTTGTCCGCGCAAGAACCTGGAGAACGCTAAATTCGGTCTGTGGGTTGACGGTAACTGCGAAGATATCCCACATGTTAACGAATTTTCCGCAAACGACCTGTTCGAATGCAACAAACTGGTATTCGAACTGTCCGCTAGCGATCAACCGAAGCAGTACGAACAACACCTGACCGATTACGAAAAAATCAAAGAAGGCTTCAAAAATAAGAACGCGAGCATGATCAAATCCGCATTTCTGCCGACGGGTGCATTCAAAGCTGACCGTTATAAGTCTCGCGGTAAAGGCTATAATTGGGGCAACTACAACCGTAAAACCCAAAAATGTGAGATCTTCAACGTTAAACCGACCTGTCTGATTAACAACTCTTCTTACATTGCAACCACGGCCCTGTCCCACCCGAACGAAGTGGAACACAATTTCCCTTGTAGCCTGTACAAAGATGAAATCAAGAAGGAAATCGAACGCGAGTCTAAACGCATCAAACTGAACGACAACGATGACGAAGGTAACAAAAAAATCATCGCGCCGCGTATTTTTATCTCCGATGATATCGACTCCCTGAAATGCCCGTGCGATCCTGAAATCGTTTCCAATTCTACCTGTAATTTCTTCGTTTGTAAATGCGTAGAAAAGCGCGCAGAGGTGACCTCTAACAACGAAGTCGTAGTCAAAGAGGAATATAAAGACGAATACGCTGACATCCCGGAACATAAACCGACGTATGATAAAATGAAA</t>
      </is>
    </oc>
    <nc r="H11"/>
  </rcc>
  <rcc rId="264449" sId="1">
    <oc r="I11" t="n">
      <v>1059</v>
    </oc>
    <nc r="I11"/>
  </rcc>
  <rcc rId="264450" sId="1">
    <oc r="K11" t="inlineStr">
      <is>
        <t>基因合成</t>
      </is>
    </oc>
    <nc r="K11"/>
  </rcc>
  <rcc rId="264451" sId="1">
    <oc r="L11" t="inlineStr">
      <is>
        <t>A</t>
      </is>
    </oc>
    <nc r="L11"/>
  </rcc>
  <rcc rId="264452" sId="1">
    <oc r="M11" t="inlineStr">
      <is>
        <t>pET29a-His/MYC</t>
      </is>
    </oc>
    <nc r="M11"/>
  </rcc>
  <rcc rId="264453" sId="1">
    <oc r="N11" t="inlineStr">
      <is>
        <t>CpoI/NotI</t>
      </is>
    </oc>
    <nc r="N11"/>
  </rcc>
  <rcc rId="264454" sId="1">
    <oc r="O11" t="inlineStr">
      <is>
        <t>Kana</t>
      </is>
    </oc>
    <nc r="O11"/>
  </rcc>
  <rcc rId="264455" sId="1">
    <oc r="A12" t="inlineStr">
      <is>
        <t>/2333137</t>
      </is>
    </oc>
    <nc r="A12"/>
  </rcc>
  <rcc rId="264456" sId="1">
    <oc r="C12" t="inlineStr">
      <is>
        <t>EP-PLR-343859-F</t>
      </is>
    </oc>
    <nc r="C12"/>
  </rcc>
  <rcc rId="264457" sId="1">
    <oc r="D12" t="n">
      <v>45000</v>
    </oc>
    <nc r="D12"/>
  </rcc>
  <rcc rId="264458" sId="1">
    <oc r="F12" t="n">
      <v>9</v>
    </oc>
    <nc r="F12"/>
  </rcc>
  <rcc rId="264459" sId="1">
    <oc r="G12" t="n">
      <v>45013</v>
    </oc>
    <nc r="G12"/>
  </rcc>
  <rcc rId="264460" sId="1">
    <oc r="H12" t="inlineStr">
      <is>
        <t>ATCGAAATTGTAGAACGTAGCAACTATATGGGTAATCCGTGGACTGAATACATGGCAAAATATGATATCGAAGAAGTACACGGTTCCGGTATTCGTGTCGATCTGGGTGAAGACGCGGAAGTTGCAGGCACCCAGTACCGCCTGCCATCCGGTAAGTGTCCAGTGTTCGGCAAAGGCATCATCATCGAAAACTCCAACACTACCTTTCTGAAACCGGTTGCTACTGGTAACCAGGACCTGAAAGATGGCGGCTTCGCATTTCCACCGACCGAACCACTGATTTCTCCGATGACCCTGAACGGTATGCGCGATTTCTATAAGAACAACGAATACGTAAAAAACCTGGACGAACTGACTCTGTGTTCTCGCCATGCAGGCAATATGAACCCGGATAAGGACGAAAACAGCAACTACAAGTATCCGGCGGTGTACGACGACAAGGATAAGAAGTGTCATATCCTGTATATTGCGGCACAGGAAAACAACGGCCCTCGTTACTGCAACAAAGACGAAAGCAAACGTAATTCTATGTTTTGTTTCCGCCCGGCTAAAGACAAATCCTTCCAAAACTACACCTACCTGTCCAAAAACGTCGTGGACAACTGGGAAAAGGTGTGCCCGCGTAAAAACCTGGAAAACGCAAAATTCGGCCTGTGGGTCGACGGTAACTGCGAAGACATCCCGCACGTTAACGAATTCTCTGCGAACGACCTGTTCGAGTGCAACAAACTGGTGTTCGAACTGAGCGCTTCTGATCAGCCAAAGCAGTATGAGCAGCACCTGACCGATTACGAAAAGATCAAAGAAGGCTTCAAGAACAAAAACGCCAGCATGATCAAGAGCGCTTTTCTGCCGACCGGCGCATTTAAAGCGGACCGCTACAAATCTCATGGTAAGGGCTACAATTGGGGTAACTACAATCGTAAAACCCACAAATGCGAAATCTTCAATGTTAAACCGACTTGCCTGATCAACAACTCTAGCTACATCGCGACCACCGCCCTGTCCCATCCGATCGAAGTAGAAAACAACTTCCCA</t>
      </is>
    </oc>
    <nc r="H12"/>
  </rcc>
  <rcc rId="264461" sId="1">
    <oc r="I12" t="n">
      <v>1038</v>
    </oc>
    <nc r="I12"/>
  </rcc>
  <rcc rId="264462" sId="1">
    <oc r="K12" t="inlineStr">
      <is>
        <t>基因合成</t>
      </is>
    </oc>
    <nc r="K12"/>
  </rcc>
  <rcc rId="264463" sId="1">
    <oc r="L12" t="inlineStr">
      <is>
        <t>A</t>
      </is>
    </oc>
    <nc r="L12"/>
  </rcc>
  <rcc rId="264464" sId="1">
    <oc r="M12" t="inlineStr">
      <is>
        <t>pET29a-His/MYC</t>
      </is>
    </oc>
    <nc r="M12"/>
  </rcc>
  <rcc rId="264465" sId="1">
    <oc r="N12" t="inlineStr">
      <is>
        <t>CpoI/NotI</t>
      </is>
    </oc>
    <nc r="N12"/>
  </rcc>
  <rcc rId="264466" sId="1">
    <oc r="O12" t="inlineStr">
      <is>
        <t>Kana</t>
      </is>
    </oc>
    <nc r="O12"/>
  </rcc>
  <rcc rId="264467" sId="1">
    <oc r="A13" t="inlineStr">
      <is>
        <t>/2333138</t>
      </is>
    </oc>
    <nc r="A13"/>
  </rcc>
  <rcc rId="264468" sId="1">
    <oc r="C13" t="inlineStr">
      <is>
        <t>EP-XBE-649264-F</t>
      </is>
    </oc>
    <nc r="C13"/>
  </rcc>
  <rcc rId="264469" sId="1">
    <oc r="D13" t="n">
      <v>45000</v>
    </oc>
    <nc r="D13"/>
  </rcc>
  <rcc rId="264470" sId="1">
    <oc r="F13" t="n">
      <v>13</v>
    </oc>
    <nc r="F13"/>
  </rcc>
  <rcc rId="264471" sId="1">
    <oc r="G13" t="n">
      <v>45019</v>
    </oc>
    <nc r="G13"/>
  </rcc>
  <rcc rId="264472" sId="1">
    <oc r="H13" t="inlineStr">
      <is>
        <t>ATGTACAGCATGATGATGGAAACGGACCTGCACAGCCCTGGCGTTCAGCCGCCGAACAACACCGGCCAGGGTGGCGGTAACAAGGCATCTCAAGATCGTGTCAAGCGCCCGATGAACGCGTTTATGGTTTGGAGCCGCGGTCAGCGCCGCAAAATGGCGCAGGAGAACCCAAAGATGCATAACAGCGAAATCTCCAAACGTCTGGGCGCGGAATGGAAAGTAATGTCTGAAGCGGAAAAACGCCCGTTTATTGACGAAGCAAAGCGTCTGCGTGCCCTGCACATGAAAGAGCATCCAGATTACAAGTACCGTCCGCGCCGCAAGACCAAGACTCTGCTGAAAAAGGACAAATATAGCCTGGCTGGTGGTCTGCTGCACGCAGCTGGCGGCGGTCACATGGGTGTGGGCCTGAGCCCTGGCGGTGGCGGCGGCGGTTGCGGTGGCGCAGGCGGCATGGTGGTGCAGCGCATGGAGTCCCCAGGTAGCGGTGCTAGCACTGGTGGCTACGCACACATGAACGGCTGGGCGAACGGTGCTTACCCGGGTTCCGTGGCAGCCGCGGCAGCGGCAGCTATGATGCAGGAAGCACAGCTGGCGTACAGCCAGCAGCAGCAGCAACACCCGGGCTCTGGTGGCCACCACCCGCATCACCATCCGCACCATCCGCACCACCATCCGCACCATCATCCGCACCATAACCCGACCAGCCATCCTACCCCGCCACAGCCTATGCACCGCTATGACATGAGCGCGCTGCAGTATTCTCCGCTGCCGGGTGCGCAGACGTACATGAGCGCGTCTCCGTCCAGCTACGGCGCTCTGTCTTACTCTTCCAGCCAACAACAGCATCAGGGTTCCCCGTCCTCTGCTGCGGTTGCAGCGGCAGCTGCTGCAGCATCCTCTGGTGCGCTGGGCGTTCTGGGCTCCCTGGTAAAATCCGAGCCGTCTGTCTCTCCGCCGGTTTCTGGTGGTGGCTCTCACAACCGCCCGCCGTGTCCGGGTGACCTGCGCGAAATGATCTCCATGTACCTGCCGGGTGGTGGTGAAGCTGGTGATCCGGCGGCTGCGGCGGCCGCGGCAGCAGCAGCCGCGGCAGCAACTTCCCGTCTGCACTCCCTGCCGCAGCACTACCAGGGCACTGGCACTGGCATTACCAGCACCATGCCGCTGACCCACATC</t>
      </is>
    </oc>
    <nc r="H13"/>
  </rcc>
  <rcc rId="264473" sId="1">
    <oc r="I13" t="n">
      <v>1179</v>
    </oc>
    <nc r="I13"/>
  </rcc>
  <rcc rId="264474" sId="1">
    <oc r="K13" t="inlineStr">
      <is>
        <t>基因合成</t>
      </is>
    </oc>
    <nc r="K13"/>
  </rcc>
  <rcc rId="264475" sId="1">
    <oc r="L13" t="inlineStr">
      <is>
        <t>A</t>
      </is>
    </oc>
    <nc r="L13"/>
  </rcc>
  <rcc rId="264476" sId="1">
    <oc r="M13" t="inlineStr">
      <is>
        <t>pET29a-His/MYC</t>
      </is>
    </oc>
    <nc r="M13"/>
  </rcc>
  <rcc rId="264477" sId="1">
    <oc r="N13" t="inlineStr">
      <is>
        <t>CpoI/NotI</t>
      </is>
    </oc>
    <nc r="N13"/>
  </rcc>
  <rcc rId="264478" sId="1">
    <oc r="O13" t="inlineStr">
      <is>
        <t>Kana</t>
      </is>
    </oc>
    <nc r="O13"/>
  </rcc>
  <rcc rId="264479" sId="1">
    <oc r="A14" t="inlineStr">
      <is>
        <t>/2333139</t>
      </is>
    </oc>
    <nc r="A14"/>
  </rcc>
  <rcc rId="264480" sId="1">
    <oc r="C14" t="inlineStr">
      <is>
        <t>EP-MO-022417-F</t>
      </is>
    </oc>
    <nc r="C14"/>
  </rcc>
  <rcc rId="264481" sId="1">
    <oc r="D14" t="n">
      <v>45000</v>
    </oc>
    <nc r="D14"/>
  </rcc>
  <rcc rId="264482" sId="1">
    <oc r="F14" t="n">
      <v>15</v>
    </oc>
    <nc r="F14"/>
  </rcc>
  <rcc rId="264483" sId="1">
    <oc r="G14" t="n">
      <v>45022</v>
    </oc>
    <nc r="G14"/>
  </rcc>
  <rcc rId="264484" sId="1">
    <oc r="H14" t="inlineStr">
      <is>
        <t>ATGTACAGCATGATGATGGAAACCGACCTGCACAGCCCTGGTGGCGCCCAGGCCCCGACTAACCTGTCTGGTCCGGCTGGCGCTGGTGGTGGTGGCGGCGGTGGCGGCGGTGGTGGCGGTGGTGGTGGTGCCAAGGCGAACCAGGATCGCGTTAAGCGTCCGATGAATGCATTCATGGTATGGTCTCGCGGCCAGCGTCGTAAGATGGCACAGGAGAACCCGAAAATGCACAACTCTGAAATCTCTAAACGTCTGGGCGCGGAATGGAAAGTGATGTCTGAAGCGGAAAAGCGTCCGTTTATCGATGAGGCAAAACGTCTGCGCGCGCTGCACATGAAGGAGCACCCGGATTACAAATACCGCCCGCGCCGCAAAACCAAAACGCTGCTGAAGAAAGACAAATACAGCCTGGCAGGCGGCCTGCTGGCGGCTGGTGCGGGCGGCGGTGGTGCGGCGGTCGCAATGGGTGTTGGCGTGGGCGTAGGTGCGGCTGCCGTTGGCCAACGCCTGGAAAGCCCGGGTGGCGCAGCCGGTGGTGGCTATGCGCACGTAAACGGTTGGGCTAACGGTGCGTACCCGGGCTCCGTAGCCGCAGCAGCGGCCGCAGCTGCGATGATGCAGGAAGCGCAGCTGGCGTATGGTCAGCACCCTGGTGCCGGTGGTGCGCATCCACACGCACACCCGGCTCACCCGCACCCGCACCACCCGCACGCACATCCACATAATCCACAGCCTATGCATCGTTACGACATGGGCGCGCTGCAGTATTCTCCGATTTCCAACTCCCAAGGTTACATGTCCGCTTCCCCGTCCGGTTACGGCGGTCTGCCGTATGGCGCCGCAGCTGCCGCTGCTGCAGCTGCGGGTGGTGCTCATCAGAACAGCGCGGTGGCGGCGGCAGCAGCGGCCGCTGCAGCTTCCTCCGGTGCGCTGGGTGCGCTGGGCAGCCTGGTAAAATCCGAACCGTCTGGTTCTCCGCCGGCTCCGGCACACTCCCGTGCCCCGTGCCCGGGCGACCTGCGCGAAATGATCTCCATGTACCTGCCGGCGGGCGAAGGCGGTGACCCTGCTGCTGCCGCTGCGGCAGCTGCGCAATCCCGTCTGCACAGCCTGCCACAGCACTACCAGGGTGCCGGTGCGGGTGTAAACGGTACCGTTCCGCTGACTCACATC</t>
      </is>
    </oc>
    <nc r="H14"/>
  </rcc>
  <rcc rId="264485" sId="1">
    <oc r="I14" t="n">
      <v>1173</v>
    </oc>
    <nc r="I14"/>
  </rcc>
  <rcc rId="264486" sId="1">
    <oc r="K14" t="inlineStr">
      <is>
        <t>基因合成</t>
      </is>
    </oc>
    <nc r="K14"/>
  </rcc>
  <rcc rId="264487" sId="1">
    <oc r="L14" t="inlineStr">
      <is>
        <t>A</t>
      </is>
    </oc>
    <nc r="L14"/>
  </rcc>
  <rcc rId="264488" sId="1">
    <oc r="M14" t="inlineStr">
      <is>
        <t>pET29a-His/MYC</t>
      </is>
    </oc>
    <nc r="M14"/>
  </rcc>
  <rcc rId="264489" sId="1">
    <oc r="N14" t="inlineStr">
      <is>
        <t>CpoI/NotI</t>
      </is>
    </oc>
    <nc r="N14"/>
  </rcc>
  <rcc rId="264490" sId="1">
    <oc r="O14" t="inlineStr">
      <is>
        <t>Kana</t>
      </is>
    </oc>
    <nc r="O14"/>
  </rcc>
  <rcc rId="264491" sId="1">
    <oc r="A15" t="inlineStr">
      <is>
        <t>/2333140</t>
      </is>
    </oc>
    <nc r="A15"/>
  </rcc>
  <rcc rId="264492" sId="1">
    <oc r="C15" t="inlineStr">
      <is>
        <t>EP-EWZ-022417-F</t>
      </is>
    </oc>
    <nc r="C15"/>
  </rcc>
  <rcc rId="264493" sId="1">
    <oc r="D15" t="n">
      <v>45000</v>
    </oc>
    <nc r="D15"/>
  </rcc>
  <rcc rId="264494" sId="1">
    <oc r="F15" t="n">
      <v>9</v>
    </oc>
    <nc r="F15"/>
  </rcc>
  <rcc rId="264495" sId="1">
    <oc r="G15" t="n">
      <v>45013</v>
    </oc>
    <nc r="G15"/>
  </rcc>
  <rcc rId="264496" sId="1">
    <oc r="H15" t="inlineStr">
      <is>
        <t>ATGGTATGGTCCCGTGGTCAGCGTCGTAAAATGGCTCAAGAAAACCCGAAAATGCACAATTCCGAGATCAGCAAAGCGCTGGGTGCAGACTGGAAACTGCTGTCTGATGCGCAGAAACGCCCGTTCATCGACGAAGCGAAACGTCTGCGCGCTGTACACATGAAAGAC</t>
      </is>
    </oc>
    <nc r="H15"/>
  </rcc>
  <rcc rId="264497" sId="1">
    <oc r="I15" t="n">
      <v>168</v>
    </oc>
    <nc r="I15"/>
  </rcc>
  <rcc rId="264498" sId="1">
    <oc r="K15" t="inlineStr">
      <is>
        <t>基因合成</t>
      </is>
    </oc>
    <nc r="K15"/>
  </rcc>
  <rcc rId="264499" sId="1">
    <oc r="L15" t="inlineStr">
      <is>
        <t>A</t>
      </is>
    </oc>
    <nc r="L15"/>
  </rcc>
  <rcc rId="264500" sId="1">
    <oc r="M15" t="inlineStr">
      <is>
        <t>pET29a-His/MYC</t>
      </is>
    </oc>
    <nc r="M15"/>
  </rcc>
  <rcc rId="264501" sId="1">
    <oc r="N15" t="inlineStr">
      <is>
        <t>CpoI/NotI</t>
      </is>
    </oc>
    <nc r="N15"/>
  </rcc>
  <rcc rId="264502" sId="1">
    <oc r="O15" t="inlineStr">
      <is>
        <t>Kana</t>
      </is>
    </oc>
    <nc r="O15"/>
  </rcc>
  <rcc rId="264503" sId="1">
    <oc r="A16" t="inlineStr">
      <is>
        <t>/2333141</t>
      </is>
    </oc>
    <nc r="A16"/>
  </rcc>
  <rcc rId="264504" sId="1">
    <oc r="C16" t="inlineStr">
      <is>
        <t>EP-HU-022417-F1</t>
      </is>
    </oc>
    <nc r="C16"/>
  </rcc>
  <rcc rId="264505" sId="1">
    <oc r="D16" t="n">
      <v>45000</v>
    </oc>
    <nc r="D16"/>
  </rcc>
  <rcc rId="264506" sId="1">
    <oc r="F16" t="n">
      <v>17</v>
    </oc>
    <nc r="F16"/>
  </rcc>
  <rcc rId="264507" sId="1">
    <oc r="G16" t="n">
      <v>45026</v>
    </oc>
    <nc r="G16"/>
  </rcc>
  <rcc rId="264508" sId="1">
    <oc r="H16" t="inlineStr">
      <is>
        <t>ATGTACAGCATGATGATGGAAACTGACCTGCACTCTCCTGGTGGCGCTCAGGCTCCGACCAACCTGTCCGGTCCGGCCGGTGCTGGTGGTGGTGGTGGTGGCGGTGGCGGCGGTGGCGGCGGCGGCGGCGCGAAAGCTAATCAAGATCGCGTGAAACGTCCAATGAACGCGTTTATGGTGTGGTCTCGCGGCCAGCGCCGTAAGATGGCGCAGGAGAACCCGAAAATGCACAACAGCGAAATCTCCAAACGTCTGGGCGCAGAGTGGAAGGTGATGAGCGAAGCGGAAAAGCGCCCGTTCATCGATGAGGCGAAACGCCTGCGCGCTCTGCACATGAAAGAACACCCGGATTACAAATACCGCCCACGCCGTAAGACTAAGACTCTGCTGAAAAAGGACAAATACAGCCTGGCGGGTGGCCTGCTGGCAGCTGGCGCTGGCGGTGGTGGTGCGGCGGTTGCTATGGGTGTTGGTGTGGGTGTAGGTGCTGCGGCGGTTGGCCAACGTCTGGAGAGCCCAGGTGGCGCAGCAGGTGGTGGTTACGCACACGTGAACGGTTGGGCGAATGGCGCGTATCCGGGCTCCGTGGCGGCAGCTGCTGCGGCTGCTGCAATGATGCAGGAGGCTCAGCTGGCGTATGGTCAGCACCCTGGTGCAGGCGGCGCTCATCCGCACGCACATCCGGCTCACCCGCATCCTCACCATCCGCATGCACACCCGCACAACCCTCAGCCAATGCACCGCTATGACATGGGCGCTCTGCAATATAGCCCGATTTCCAACAGCCAGGGCTACATGTCCGCCTCTCCAAGCGGCTACGGCGGTCTGCCGTATGGTGCAGCTGCCGCGGCCGCTGCTGCAGCTGGCGGCGCGCACCAGAACTCTGCTGTGGCCGCTGCGGCAGCGGCTGCGGCTGCTTCTAGCGGCGCGCTGGGTGCACTGGGTTCCCTGGTAAAAAGCGAACCGTCTGGCTCTCCGCCGGCCCCGGCGCATAGCCGTGCTCCATGCCCGGGTGATCTGCGCGAGATGATTAGCATGTACCTGCCGGCGGGTGAAGGTGGCGACCCGGCGGCTGCTGCGGCAGCTGCGGCACAGTCCCGCCTGCACTCCCTGCCACAGCATTATCAGGGTGCAGGCGCGGGCGTTAACGGTACCGTGCCGCTGACCCACATC</t>
      </is>
    </oc>
    <nc r="H16"/>
  </rcc>
  <rcc rId="264509" sId="1">
    <oc r="I16" t="n">
      <v>1173</v>
    </oc>
    <nc r="I16"/>
  </rcc>
  <rcc rId="264510" sId="1">
    <oc r="K16" t="inlineStr">
      <is>
        <t>基因合成</t>
      </is>
    </oc>
    <nc r="K16"/>
  </rcc>
  <rcc rId="264511" sId="1">
    <oc r="L16" t="inlineStr">
      <is>
        <t>A</t>
      </is>
    </oc>
    <nc r="L16"/>
  </rcc>
  <rcc rId="264512" sId="1">
    <oc r="M16" t="inlineStr">
      <is>
        <t>pET29a-His/MYC</t>
      </is>
    </oc>
    <nc r="M16"/>
  </rcc>
  <rcc rId="264513" sId="1">
    <oc r="N16" t="inlineStr">
      <is>
        <t>CpoI/NotI</t>
      </is>
    </oc>
    <nc r="N16"/>
  </rcc>
  <rcc rId="264514" sId="1">
    <oc r="O16" t="inlineStr">
      <is>
        <t>Kana</t>
      </is>
    </oc>
    <nc r="O16"/>
  </rcc>
  <rcc rId="264515" sId="1">
    <oc r="A17" t="inlineStr">
      <is>
        <t>/2333142</t>
      </is>
    </oc>
    <nc r="A17"/>
  </rcc>
  <rcc rId="264516" sId="1">
    <oc r="C17" t="inlineStr">
      <is>
        <t>EP-BO-018266-F</t>
      </is>
    </oc>
    <nc r="C17"/>
  </rcc>
  <rcc rId="264517" sId="1">
    <oc r="D17" t="n">
      <v>45000</v>
    </oc>
    <nc r="D17"/>
  </rcc>
  <rcc rId="264518" sId="1">
    <oc r="F17" t="n">
      <v>9</v>
    </oc>
    <nc r="F17"/>
  </rcc>
  <rcc rId="264519" sId="1">
    <oc r="G17" t="n">
      <v>45013</v>
    </oc>
    <nc r="G17"/>
  </rcc>
  <rcc rId="264520" sId="1">
    <oc r="H17" t="inlineStr">
      <is>
        <t>ATGGCAATGACCCTGCTGGAAGATTGGTGCCGTGGCATGGACGTTAACAGCCAGCGCGCTCTGCTGGTTTGGGGCATTCCTGTAAACTGCGACGAGGCCGAAATCGAAGAAACGCTGCAGGCTGCAATGCCGCAAGTACACTACCGTGTGCTGGGCCGTATGTTTTGGCGTGAAGAAAACGCAAAAGCTGCGCTGCTGGAACTGACCGGTACCGTCGACTACGCTGCAATCCCGCGTGAAATGCCGGGTAAAGGCGGCGTGTGGAAAGTGGTTTTCAAACCACCGACCTCTGACGCAGAGTTTCTGGAACGTCTGCACCTGTTTCTGGCACGTGAGGGCTGGACCGTTCAGGACGTGGCTCGTGTTCTGGGTTTCGAAAACTCCAGCCCGGCCCCTGGTCCGGATATGCCGGCAGAAATGCTGAACTACATCCTGGACAATGTAATCAAACCGCTGATTGAAAGCATCTGGTACAAAAAACTGACGCTGTTCTCTGGCCGTGACATTCCGGGCCCGGGTGAGGAGACGTTTGAACCGTGGCTGGAACACGCGAACGAAGTTATCGAAGAATGGCAGGTCTCTGACATCGAAAAGCGCCGTCGCCTGATGGAATCTCTGCGTGGTCCGGCTGCAGATGTTATCCGCATCCTGAAAACCAATAACCCGGATATTACCACGGCTGAATGCCTGAAAGCACTGGAGCAGGTGTTCGGTTCTGTCGAAAGCAGCCGCGACGTTCAGGTTCGTTTCCTGAACACTTACCAGAACCCAGGTGAGAAGCTGTCCGCCTATGTTATCCGCCTGGAACCGCTGCTGCAGAAGGTAGTAGAGAAAGGCGCTATCGATAAAGAAAACGTTAATCAGGCCCGTCTGGAGCAGGTTATTGCTGGCGCTAACCATTCCGGCGCAATCCGTCGTCAGCTGTGGCTGACTGGTGCTGCTGAAGGTCCGGCTCCGAACCTGTTCCAGCTGCTGGTACAGATCCGCGAAGAAGAAGCCAAAGAAGAAGAAGCAGCGGCTGAAGCTGCGCTGCTGCAGCTGGGTCTGGAAGGCCACTTC</t>
      </is>
    </oc>
    <nc r="H17"/>
  </rcc>
  <rcc rId="264521" sId="1">
    <oc r="I17" t="n">
      <v>1059</v>
    </oc>
    <nc r="I17"/>
  </rcc>
  <rcc rId="264522" sId="1">
    <oc r="K17" t="inlineStr">
      <is>
        <t>基因合成</t>
      </is>
    </oc>
    <nc r="K17"/>
  </rcc>
  <rcc rId="264523" sId="1">
    <oc r="L17" t="inlineStr">
      <is>
        <t>A</t>
      </is>
    </oc>
    <nc r="L17"/>
  </rcc>
  <rcc rId="264524" sId="1">
    <oc r="M17" t="inlineStr">
      <is>
        <t>pET29a-His/MYC</t>
      </is>
    </oc>
    <nc r="M17"/>
  </rcc>
  <rcc rId="264525" sId="1">
    <oc r="N17" t="inlineStr">
      <is>
        <t>CpoI/NotI</t>
      </is>
    </oc>
    <nc r="N17"/>
  </rcc>
  <rcc rId="264526" sId="1">
    <oc r="O17" t="inlineStr">
      <is>
        <t>Kana</t>
      </is>
    </oc>
    <nc r="O17"/>
  </rcc>
  <rcc rId="264527" sId="1">
    <oc r="A2" t="inlineStr">
      <is>
        <t>/23130526</t>
      </is>
    </oc>
    <nc r="A2" t="inlineStr">
      <is>
        <t>/23130520</t>
      </is>
    </nc>
  </rcc>
  <rcc rId="264528" sId="1">
    <oc r="B2" t="inlineStr">
      <is>
        <t>GS1-23030166</t>
      </is>
    </oc>
    <nc r="B2" t="inlineStr">
      <is>
        <t>GS1-23030170</t>
      </is>
    </nc>
  </rcc>
  <rcc rId="264529" sId="1">
    <oc r="C2" t="inlineStr">
      <is>
        <t>BreX27</t>
      </is>
    </oc>
    <nc r="C2" t="inlineStr">
      <is>
        <t>67-6</t>
      </is>
    </nc>
  </rcc>
  <rcc rId="264530" sId="1">
    <oc r="G2" t="n">
      <v>45009</v>
    </oc>
    <nc r="G2" t="n">
      <v>10</v>
    </nc>
  </rcc>
  <rcc rId="264531" sId="1">
    <oc r="H2" t="inlineStr">
      <is>
        <t>ggatccaaaaagcgcaaggtatcgagcgactacaaagaccatgacggtgattataaagatcatgacatcgattacaaggatgacgatgacaaggctgcaggagcattggatttccttagtagactccccttgccacctccggtgtcccccatctgcacgtttgtgagcccagcggcacagaaggcatttcaaccgccacggagttgcgggtaaccggtcatcatcaccatcaccattgaactctcgaggcgaatgaattc</t>
      </is>
    </oc>
    <nc r="H2" t="inlineStr">
      <is>
        <t>ggatccCATCATTTGAAAGGTTTGAAATATTCCCCAAGACAAGTTCATGGCCTAATCATGACTCGGACAATGGTGTAACGGCAGCATGTCCTCACGCTGGAGCAAAAAGCTTCTACAAAAACTTGATATGGCTGGTTAAAAAAGGAAAATCATACCCAAAGATCAACCAAACCTACATTAATGATAAAGGGAAAGAAGTCCTCGTGTGCTGTATACATTTACAACCGCAAATGCAGACACATTATGTATAGGTTATCATGCGAACAATTCAACAGACACTGTGGACACAGTACTAGAAAAGAATGTAACAGTAACACACTCTGTCAATCTTCTAGAAGACAActcgag</t>
      </is>
    </nc>
  </rcc>
  <rcc rId="264532" sId="1">
    <oc r="I2" t="str">
      <f>LEN(H2)</f>
    </oc>
    <nc r="I2" t="n">
      <v>348</v>
    </nc>
  </rcc>
  <rcc rId="264533" sId="1">
    <oc r="L2" t="inlineStr">
      <is>
        <t>B</t>
      </is>
    </oc>
    <nc r="L2" t="inlineStr">
      <is>
        <t>A</t>
      </is>
    </nc>
  </rcc>
  <rcc rId="264534" sId="1">
    <oc r="M2" t="inlineStr">
      <is>
        <t>puc19</t>
      </is>
    </oc>
    <nc r="M2" t="inlineStr">
      <is>
        <t>pET28a(+)</t>
      </is>
    </nc>
  </rcc>
  <rcc rId="264535" sId="1">
    <oc r="N2" t="inlineStr">
      <is>
        <t>BamHI EcoRI</t>
      </is>
    </oc>
    <nc r="N2" t="inlineStr">
      <is>
        <t>BamHI XhoI</t>
      </is>
    </nc>
  </rcc>
  <rcc rId="264536" sId="1">
    <oc r="O2" t="inlineStr">
      <is>
        <t>Amp</t>
      </is>
    </oc>
    <nc r="O2" t="inlineStr">
      <is>
        <t>Kana</t>
      </is>
    </nc>
  </rcc>
  <rcc rId="264537" sId="1">
    <oc r="P2" t="inlineStr">
      <is>
        <t>gcctgcaggtcgactctaga</t>
      </is>
    </oc>
    <nc r="P2" t="inlineStr">
      <is>
        <t>gtggacagcaaatgggtcgc</t>
      </is>
    </nc>
  </rcc>
  <rcc rId="264538" sId="1">
    <oc r="Q2" t="inlineStr">
      <is>
        <t>actggccgtcgttttacaac</t>
      </is>
    </oc>
    <nc r="Q2" t="inlineStr">
      <is>
        <t>caccaccaccaccaccactg</t>
      </is>
    </nc>
  </rcc>
  <rcc rId="264539" sId="1">
    <oc r="T8" t="n">
      <v>35</v>
    </oc>
    <nc r="T8"/>
  </rcc>
  <rcc rId="264540" sId="1">
    <oc r="U8" t="n">
      <v>58</v>
    </oc>
    <nc r="U8"/>
  </rcc>
  <rcc rId="264541" sId="1">
    <nc r="R7" t="str">
      <f>LEN(P7)</f>
    </nc>
  </rcc>
  <rcc rId="264542" sId="1">
    <nc r="S7" t="str">
      <f>LEN(Q7)</f>
    </nc>
  </rcc>
</revisions>
</file>

<file path=xl/revisions/revisionLog1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543" sId="1">
    <oc r="A2" t="inlineStr">
      <is>
        <t>/23130520</t>
      </is>
    </oc>
    <nc r="A2" t="inlineStr">
      <is>
        <t>/23130528</t>
      </is>
    </nc>
  </rcc>
  <rcc rId="264544" sId="1">
    <oc r="B2" t="inlineStr">
      <is>
        <t>GS1-23030170</t>
      </is>
    </oc>
    <nc r="B2" t="inlineStr">
      <is>
        <t>GS1-23030171</t>
      </is>
    </nc>
  </rcc>
  <rcc rId="264545" sId="1">
    <oc r="C2" t="inlineStr">
      <is>
        <t>67-6</t>
      </is>
    </oc>
    <nc r="C2" t="inlineStr">
      <is>
        <t>Ms-IGF2BP3-6240-WT</t>
      </is>
    </nc>
  </rcc>
  <rcc rId="264546" sId="1">
    <nc r="D2" t="n">
      <v>45000</v>
    </nc>
  </rcc>
  <rcc rId="264547" sId="1">
    <oc r="G2" t="n">
      <v>10</v>
    </oc>
    <nc r="G2" t="n">
      <v>45009</v>
    </nc>
  </rcc>
  <rcc rId="264548" sId="1">
    <oc r="H2" t="inlineStr">
      <is>
        <t>ggatccCATCATTTGAAAGGTTTGAAATATTCCCCAAGACAAGTTCATGGCCTAATCATGACTCGGACAATGGTGTAACGGCAGCATGTCCTCACGCTGGAGCAAAAAGCTTCTACAAAAACTTGATATGGCTGGTTAAAAAAGGAAAATCATACCCAAAGATCAACCAAACCTACATTAATGATAAAGGGAAAGAAGTCCTCGTGTGCTGTATACATTTACAACCGCAAATGCAGACACATTATGTATAGGTTATCATGCGAACAATTCAACAGACACTGTGGACACAGTACTAGAAAAGAATGTAACAGTAACACACTCTGTCAATCTTCTAGAAGACAActcgag</t>
      </is>
    </oc>
    <nc r="H2" t="inlineStr">
      <is>
        <t>gctagcttagctatgtgtgggaatttgcaaatgctttgtgctttgactgtcaccacgaaaaggaagaaattcatgtcagtgaagaaatgcagaatttaaacaaaatcagcttgagtttgttttaccagatgctcagcttgctaacacacttgagatcagaccatactctgagcagacatggaaaggattgctttgtgaagaccagggggagtcaggtggtatgacagggccgaagggcaacaaaatctccatttccttgtgcctggcactgtctcgagcctaagctattttaaagatgttttaaacagtggaagaattaagtccaccaaaagtcttccatgaaatgtagcagagtttctgtctgccctgcattacctgccagcgagtcaaggtaggggatccagcaaacggttttgggaattcagactgtggaaacatcggacttccctttgcccttcctcaacttagtggcaaagccctgtatggatacttgtaggtgcgggtgatcctcaaggccatgctgctttctgagttgttcttgttgctttgttcataatgtggttacagtcatattgtcgac</t>
      </is>
    </nc>
  </rcc>
  <rcc rId="264549" sId="1">
    <oc r="I2" t="n">
      <v>348</v>
    </oc>
    <nc r="I2" t="n">
      <v>580</v>
    </nc>
  </rcc>
  <rcc rId="264550" sId="1">
    <oc r="M2" t="inlineStr">
      <is>
        <t>pET28a(+)</t>
      </is>
    </oc>
    <nc r="M2" t="inlineStr">
      <is>
        <t>pmirGLO</t>
      </is>
    </nc>
  </rcc>
  <rcc rId="264551" sId="1">
    <oc r="N2" t="inlineStr">
      <is>
        <t>BamHI XhoI</t>
      </is>
    </oc>
    <nc r="N2" t="inlineStr">
      <is>
        <t>NheI SalI</t>
      </is>
    </nc>
  </rcc>
  <rcc rId="264552" sId="1">
    <oc r="O2" t="inlineStr">
      <is>
        <t>Kana</t>
      </is>
    </oc>
    <nc r="O2" t="inlineStr">
      <is>
        <t>Amp</t>
      </is>
    </nc>
  </rcc>
  <rcc rId="264553" sId="1">
    <nc r="A3" t="inlineStr">
      <is>
        <t>/23130529</t>
      </is>
    </nc>
  </rcc>
  <rcc rId="264554" sId="1">
    <nc r="B3" t="inlineStr">
      <is>
        <t>GS1-23030171</t>
      </is>
    </nc>
  </rcc>
  <rcc rId="264555" sId="1">
    <nc r="C3" t="inlineStr">
      <is>
        <t>Ms-IGF2BP3-6240-MT</t>
      </is>
    </nc>
  </rcc>
  <rcc rId="264556" sId="1">
    <nc r="D3" t="n">
      <v>45000</v>
    </nc>
  </rcc>
  <rcc rId="264557" sId="1">
    <nc r="F3" t="n">
      <v>7</v>
    </nc>
  </rcc>
  <rcc rId="264558" sId="1">
    <nc r="G3" t="n">
      <v>45009</v>
    </nc>
  </rcc>
  <rcc rId="264559" sId="1">
    <nc r="H3" t="inlineStr">
      <is>
        <t>gctagcttagctatgtgtgggaatttgcaaacatcccatgctttgactgtcaccacgaaaaggaagaaattcatgtcagtgaagaaatgcagaatttaaacaaaatcagcttgagtttgttttaccagatgctcagcttgctaacacacttgagatcagaccatactctgagcagacatggaaaggatcatcccatgaagaccagggggagtcaggtggtatgacagggccgaagggcaacaaaatctccatttccttgtgcctggcactgtctcgagcctaagctattttaaagatgttttaaacagtggaagaattaagtccaccaaaagtcttccatgaaatgtagcagagtttctgtctgccctgcattacctgccagcgagtcaaggtaggggatccagcaaacggttttgggaattcagactgtggaaacatcggacttccctttgcccttcctcaacttagtggcaaagccctgtatggatacttgtaggtgcgggtgatcctcaaggccatgctgctttctgagttgttcttgtcatcccattcataatgtggttacagtcatattgtcgac</t>
      </is>
    </nc>
  </rcc>
  <rcc rId="264560" sId="1">
    <nc r="I3" t="n">
      <v>580</v>
    </nc>
  </rcc>
  <rcc rId="264561" sId="1">
    <nc r="K3" t="inlineStr">
      <is>
        <t>基因合成</t>
      </is>
    </nc>
  </rcc>
  <rcc rId="264562" sId="1">
    <nc r="L3" t="inlineStr">
      <is>
        <t>A</t>
      </is>
    </nc>
  </rcc>
  <rcc rId="264563" sId="1">
    <nc r="M3" t="inlineStr">
      <is>
        <t>pmirGLO</t>
      </is>
    </nc>
  </rcc>
  <rcc rId="264564" sId="1">
    <nc r="N3" t="inlineStr">
      <is>
        <t>NheI SalI</t>
      </is>
    </nc>
  </rcc>
  <rcc rId="264565" sId="1">
    <nc r="O3" t="inlineStr">
      <is>
        <t>Amp</t>
      </is>
    </nc>
  </rcc>
  <rcc rId="264566" sId="1">
    <nc r="A4" t="inlineStr">
      <is>
        <t>/23130530</t>
      </is>
    </nc>
  </rcc>
  <rcc rId="264567" sId="1">
    <nc r="B4" t="inlineStr">
      <is>
        <t>GS1-23030171</t>
      </is>
    </nc>
  </rcc>
  <rcc rId="264568" sId="1">
    <nc r="C4" t="inlineStr">
      <is>
        <t>Ms-EEF1A1-3064-WT</t>
      </is>
    </nc>
  </rcc>
  <rcc rId="264569" sId="1">
    <nc r="D4" t="n">
      <v>45000</v>
    </nc>
  </rcc>
  <rcc rId="264570" sId="1">
    <nc r="F4" t="n">
      <v>11</v>
    </nc>
  </rcc>
  <rcc rId="264571" sId="1">
    <nc r="G4" t="n">
      <v>45015</v>
    </nc>
  </rcc>
  <rcc rId="264572" sId="1">
    <nc r="H4" t="inlineStr">
      <is>
        <t>gctagcatattacccctaacacctgccaccccagtcttaatcagtggtggaagaacggtctcagaactgtttgtctcaattggccatttaagtttaatagtaaaagactggttaatgataacaatgcatcgtaaaaccttcagaaggaaagaatgttgtggaccattttttttgtgtgtggcagttttaagttattagttttcaaaatcagtactttttaatggaaacaacttgaccaaaaatctgtcacagaattttgagaccattaaaacaagtttaatgagaaactcgag</t>
      </is>
    </nc>
  </rcc>
  <rcc rId="264573" sId="1">
    <nc r="I4" t="n">
      <v>293</v>
    </nc>
  </rcc>
  <rcc rId="264574" sId="1">
    <nc r="K4" t="inlineStr">
      <is>
        <t>基因合成</t>
      </is>
    </nc>
  </rcc>
  <rcc rId="264575" sId="1">
    <nc r="L4" t="inlineStr">
      <is>
        <t>A</t>
      </is>
    </nc>
  </rcc>
  <rcc rId="264576" sId="1">
    <nc r="M4" t="inlineStr">
      <is>
        <t>pmirGLO</t>
      </is>
    </nc>
  </rcc>
  <rcc rId="264577" sId="1">
    <nc r="N4" t="inlineStr">
      <is>
        <t>NheI XhoI</t>
      </is>
    </nc>
  </rcc>
  <rcc rId="264578" sId="1">
    <nc r="O4" t="inlineStr">
      <is>
        <t>Amp</t>
      </is>
    </nc>
  </rcc>
  <rcc rId="264579" sId="1">
    <nc r="A5" t="inlineStr">
      <is>
        <t>/23130531</t>
      </is>
    </nc>
  </rcc>
  <rcc rId="264580" sId="1">
    <nc r="B5" t="inlineStr">
      <is>
        <t>GS1-23030171</t>
      </is>
    </nc>
  </rcc>
  <rcc rId="264581" sId="1">
    <nc r="C5" t="inlineStr">
      <is>
        <t>Ms-EEF1A1-3064-MT</t>
      </is>
    </nc>
  </rcc>
  <rcc rId="264582" sId="1">
    <nc r="D5" t="n">
      <v>45000</v>
    </nc>
  </rcc>
  <rcc rId="264583" sId="1">
    <nc r="F5" t="n">
      <v>11</v>
    </nc>
  </rcc>
  <rcc rId="264584" sId="1">
    <nc r="G5" t="n">
      <v>45015</v>
    </nc>
  </rcc>
  <rcc rId="264585" sId="1">
    <nc r="H5" t="inlineStr">
      <is>
        <t>gctagcatattacccctaacacctgccaccccagtcttaatcagtggtggaagaacggtctcagaactgtttgtctcaattggccatttaagtttaatagtaaaagactggttaatgataacaatgcatcgtaaaaccttcagaaggaaagaatgttgtggaccattttttttgtacacaatggttttaagttattagttttcaaaatcagtactttttaatggaaacaacttgaccaaaaatctgtcacagaattttgagaccattaaaacaagtttaatgagaaactcgag</t>
      </is>
    </nc>
  </rcc>
  <rcc rId="264586" sId="1">
    <nc r="I5" t="n">
      <v>293</v>
    </nc>
  </rcc>
  <rcc rId="264587" sId="1">
    <nc r="K5" t="inlineStr">
      <is>
        <t>基因合成</t>
      </is>
    </nc>
  </rcc>
  <rcc rId="264588" sId="1">
    <nc r="L5" t="inlineStr">
      <is>
        <t>A</t>
      </is>
    </nc>
  </rcc>
  <rcc rId="264589" sId="1">
    <nc r="M5" t="inlineStr">
      <is>
        <t>pmirGLO</t>
      </is>
    </nc>
  </rcc>
  <rcc rId="264590" sId="1">
    <nc r="N5" t="inlineStr">
      <is>
        <t>NheI XhoI</t>
      </is>
    </nc>
  </rcc>
  <rcc rId="264591" sId="1">
    <nc r="O5" t="inlineStr">
      <is>
        <t>Amp</t>
      </is>
    </nc>
  </rcc>
  <rcc rId="264592" sId="1">
    <nc r="A6" t="inlineStr">
      <is>
        <t>/23130590</t>
      </is>
    </nc>
  </rcc>
  <rcc rId="264593" sId="1">
    <nc r="B6" t="inlineStr">
      <is>
        <t>GS1-23030183</t>
      </is>
    </nc>
  </rcc>
  <rcc rId="264594" sId="1">
    <nc r="C6" t="inlineStr">
      <is>
        <t>MXD1野生型</t>
      </is>
    </nc>
  </rcc>
  <rcc rId="264595" sId="1">
    <nc r="D6" t="n">
      <v>45000</v>
    </nc>
  </rcc>
  <rcc rId="264596" sId="1">
    <nc r="F6" t="n">
      <v>7</v>
    </nc>
  </rcc>
  <rcc rId="264597" sId="1">
    <nc r="G6" t="n">
      <v>45009</v>
    </nc>
  </rcc>
  <rcc rId="264598" sId="1">
    <nc r="H6" t="inlineStr">
      <is>
        <t>gctagcCTAGTTTAGTGATTCAAAATGCATCACATTTTTAGGCAGGACCTAGATTTTCCCTGTCAACCTAAGATGAAAATAATTTCAGTGTTGATTCAGAACTGAACATTAAGTAGGCCCTCGTCCTGCAGTTGGCCACTTGAGTGTTTTGTTTTGTTTTTATTTTTTAAGGTGGGCATTTTCCTTTAACCTCTACTTTTTCAAAAGCAACAAAGGGGCCTCAACCTGAGTTTCCTATGGGCCTCTCTTCTGCATCCCCAAAGCGGCCAAGAGCAAATCCTGGGGGATAAGAAAAAAGTGTAAACTAGGTAGGATTGTGATGCTCAAAATAACCATCTAGCAATATCTTGGAGCTTGAGAATAGATTTTGTGGGCTTATTTCTTCTTGCCTCTTCCCCATCCTTTCctcgag</t>
      </is>
    </nc>
  </rcc>
  <rcc rId="264599" sId="1">
    <nc r="I6" t="n">
      <v>412</v>
    </nc>
  </rcc>
  <rcc rId="264600" sId="1">
    <nc r="K6" t="inlineStr">
      <is>
        <t>基因合成</t>
      </is>
    </nc>
  </rcc>
  <rcc rId="264601" sId="1">
    <nc r="L6" t="inlineStr">
      <is>
        <t>B</t>
      </is>
    </nc>
  </rcc>
  <rcc rId="264602" sId="1">
    <nc r="M6" t="inlineStr">
      <is>
        <t>pmirGLO</t>
      </is>
    </nc>
  </rcc>
  <rcc rId="264603" sId="1">
    <nc r="N6" t="inlineStr">
      <is>
        <t>NheI XhoI</t>
      </is>
    </nc>
  </rcc>
  <rcc rId="264604" sId="1">
    <nc r="O6" t="inlineStr">
      <is>
        <t>Amp</t>
      </is>
    </nc>
  </rcc>
  <rcc rId="264605" sId="1">
    <nc r="A7" t="inlineStr">
      <is>
        <t>/23130591</t>
      </is>
    </nc>
  </rcc>
  <rcc rId="264606" sId="1">
    <nc r="B7" t="inlineStr">
      <is>
        <t>GS1-23030183</t>
      </is>
    </nc>
  </rcc>
  <rcc rId="264607" sId="1">
    <nc r="C7" t="inlineStr">
      <is>
        <t>MXD1突变型</t>
      </is>
    </nc>
  </rcc>
  <rcc rId="264608" sId="1">
    <nc r="D7" t="n">
      <v>45000</v>
    </nc>
  </rcc>
  <rcc rId="264609" sId="1">
    <nc r="F7" t="n">
      <v>7</v>
    </nc>
  </rcc>
  <rcc rId="264610" sId="1">
    <nc r="G7" t="n">
      <v>45009</v>
    </nc>
  </rcc>
  <rcc rId="264611" sId="1">
    <nc r="H7" t="inlineStr">
      <is>
        <t>gctagcCTAGTTTAGTGATTCAAAATGCATCACATTTTTAGGCAGGACCTAGATTTTCCCTGTCAACCTAAGATGAAAATAATTTCAGTGTTGATTCAGCCCTGCCCCTTAAGTAGGCCCTCGTCCTGCAGTTGGCCACTTGAGTGTTTTGTTTTGTTTTTATTTTTTAAGGTGGGCATTTTCCTTTAACCTCTACTTTTTCAAAAGCAACAAAGGGGCCTCAACCTGAGTTTCCTATGGGCCTCTCTTCTGCATCCCCAAAGCGGCCAAGAGCAAATCCTGGGGGATAAGAAAAAAGTGTCCCCTAGGTAGGATTGTGATGCTCAAAATAACCATCTAGCAATATCTTGGAGCTTGAGAATAGATTTTGTGGGCTTATTTCTTCTTGCCTCTTCCCCATCCTTTCctcgag</t>
      </is>
    </nc>
  </rcc>
  <rcc rId="264612" sId="1">
    <nc r="I7" t="n">
      <v>412</v>
    </nc>
  </rcc>
  <rcc rId="264613" sId="1">
    <nc r="K7" t="inlineStr">
      <is>
        <t>基因合成</t>
      </is>
    </nc>
  </rcc>
  <rcc rId="264614" sId="1">
    <nc r="L7" t="inlineStr">
      <is>
        <t>B</t>
      </is>
    </nc>
  </rcc>
  <rcc rId="264615" sId="1">
    <nc r="M7" t="inlineStr">
      <is>
        <t>pmirGLO</t>
      </is>
    </nc>
  </rcc>
  <rcc rId="264616" sId="1">
    <nc r="N7" t="inlineStr">
      <is>
        <t>NheI XhoI</t>
      </is>
    </nc>
  </rcc>
  <rcc rId="264617" sId="1">
    <nc r="O7" t="inlineStr">
      <is>
        <t>Amp</t>
      </is>
    </nc>
  </rcc>
  <rcc rId="264618" sId="1">
    <nc r="A8" t="inlineStr">
      <is>
        <t>/23130474</t>
      </is>
    </nc>
  </rcc>
  <rcc rId="264619" sId="1">
    <nc r="B8" t="inlineStr">
      <is>
        <t>GS1-23030175</t>
      </is>
    </nc>
  </rcc>
  <rcc rId="264620" sId="1">
    <nc r="C8" t="inlineStr">
      <is>
        <t>3*flag-AMPKa1 T174D</t>
      </is>
    </nc>
  </rcc>
  <rcc rId="264621" sId="1">
    <nc r="D8" t="n">
      <v>45001</v>
    </nc>
  </rcc>
  <rcc rId="264622" sId="1">
    <nc r="E8" t="n">
      <v>8</v>
    </nc>
  </rcc>
  <rcc rId="264623" sId="1">
    <nc r="F8" t="n">
      <v>13</v>
    </nc>
  </rcc>
  <rcc rId="264624" sId="1">
    <nc r="G8" t="n">
      <v>45020</v>
    </nc>
  </rcc>
  <rcc rId="264625" sId="1">
    <nc r="H8" t="inlineStr">
      <is>
        <t>ggtaccatggactacaaggacgacgacgacaaggattacaaggatgatgatgataaggactataaggacgatgatgacaaggcgacagccgagaagcagaaacacgacgggcgggtgaagatcggccactacattctgggtgacacgctgggggtcggcaccttcggcaaagtgaaggttggcaaacatgaattgactgggcataaagtagctgtgaagatactcaatcgacagaagattcggagccttgatgtggtaggaaaaatccgcagagaaattcagaacctcaagcttttcaggcatcctcatataattaaactgtaccaggtcatcagtacaccatctgatattttcatggtgatggaatatgtctcaggaggagagctatttgattatatctgtaagaatggaaggctggatgaaaaagaaagtcggcgtctgttccaacagatcctttctggtgtggattattgtcacaggcatatggtggtccatagagatttgaaacctgaaaatgtcctgcttgatgcacacatgaatgcaaagatagctgattttggtctttcaaacatgatgtcagatggtgaatttttaagagatagttgtggctcacccaactatgctgcaccagaagtaatttcaggaagattgtatgcaggcccagaggtagatatatggagcagtggggttattctctatgctttattatgtggaacccttccatttgatgatgaccatgtgccaactctttttaagaagatatgtgatgggatcttctatacccctcaatatttaaatccttctgtgattagccttttgaaacatatgctgcaggtggatcccatgaagagggccacaatcaaagatatcagggaacatgaatggtttaaacaggaccttccaaaatatctctttcctgaggatccatcatatagttcaaccatgattgatgatgaagccttaaaagaagtatgtgaaaagtttgagtgctcagaagaggaagttctcagctgtctttacaacagaaatcaccaggatcctttggcagttgcctaccatctcataatagataacaggagaataatgaatgaagccaaagatttctatttggcgacaagcccacctgattcttttcttgatgatcatcacctgactcggccccatcctgaaagagtaccattcttggttgctgaaacaccaagggcacgccatacccttgatgaattaaatccacagaaatccaaacaccaaggtgtaaggaaagcaaaatggcatttaggaattagaagtcaaagtcgaccaaatgatattatggcagaagtatgtagagcaatcaaacaattggattatgaatggaaggttgtaaacccatattatttgcgtgtacgaaggaagaatcctgtgacaagcacttactccaaaatgagtctacagttataccaagtggatagtagaacttatctactggatttccgtagtattgatgatgaaattacagaagccaaatcagggactgctactccacagagatcgggatcagttagcaactatcgatcttgccaaaggagtgattcagatgctgaggctcaaggaaaatcctcagaagtttctcttacctcatctgtgacctcacttgactcttctcctgttgacctaactccaagacctggaagtcacacaatagaattttttgagatgtgtgcaaatctaattaaaattcttgcacaataactcgag</t>
      </is>
    </nc>
  </rcc>
  <rcc rId="264626" sId="1">
    <nc r="I8" t="n">
      <v>1737</v>
    </nc>
  </rcc>
  <rcc rId="264627" sId="1">
    <nc r="K8" t="inlineStr">
      <is>
        <t>基因合成</t>
      </is>
    </nc>
  </rcc>
  <rcc rId="264628" sId="1">
    <nc r="L8" t="inlineStr">
      <is>
        <t>B</t>
      </is>
    </nc>
  </rcc>
  <rcc rId="264629" sId="1">
    <nc r="M8" t="inlineStr">
      <is>
        <t>pcDNA3.1(+)</t>
      </is>
    </nc>
  </rcc>
  <rcc rId="264630" sId="1">
    <nc r="N8" t="inlineStr">
      <is>
        <t>KpnI XhoI</t>
      </is>
    </nc>
  </rcc>
  <rcc rId="264631" sId="1">
    <nc r="O8" t="inlineStr">
      <is>
        <t>Amp</t>
      </is>
    </nc>
  </rcc>
  <rcc rId="264632" sId="1">
    <nc r="A9" t="inlineStr">
      <is>
        <t>/23130577</t>
      </is>
    </nc>
  </rcc>
  <rcc rId="264633" sId="1">
    <nc r="B9" t="inlineStr">
      <is>
        <t>GS1-23030180</t>
      </is>
    </nc>
  </rcc>
  <rcc rId="264634" sId="1">
    <nc r="C9" t="inlineStr">
      <is>
        <t>ORF区序列</t>
      </is>
    </nc>
  </rcc>
  <rcc rId="264635" sId="1">
    <nc r="D9" t="n">
      <v>45001</v>
    </nc>
  </rcc>
  <rcc rId="264636" sId="1">
    <nc r="F9" t="n">
      <v>7</v>
    </nc>
  </rcc>
  <rcc rId="264637" sId="1">
    <nc r="G9" t="n">
      <v>45012</v>
    </nc>
  </rcc>
  <rcc rId="264638" sId="1">
    <nc r="H9" t="inlineStr">
      <is>
        <t>ggtaccatgaagagtaccttgttcgccctctttctactttgtgccctcacctcttacctaccttcagccaccgctggtgatgtggtcgacactgatggtaatcctgttgaaaatggaggcacatactttgtgttgccaactataatattaaacggcggtggaatagaatatgccacatttggaaatgaaacttgccctgtcactgttgcgcaatctcgcgatcagttctgcaagggctttccgataaccatttcatccccagcccgaatccgtcacatcagcgaaggccttagtttgaacattgggttcactttcgcatccccgtgttcccccgcttctgagtggaccattgtgaaggatcaaccagaaggactcgctgttaaactcactgggtttaaaaatacagtgcccggtgtgtttacattgaagagagttcccgccgatgaaattatcggctacaacatcttgttctgtcctcttgataataacccatgtgggtatgttgcggttcatttcgaccaattccgaaacaggcgtttggtggtgtctgaggttcaggaggatgggttatgggttatgtttcagaaactttcatatgcatcaggattaactctttcatctgcaggatcc</t>
      </is>
    </nc>
  </rcc>
  <rcc rId="264639" sId="1">
    <nc r="I9" t="n">
      <v>630</v>
    </nc>
  </rcc>
  <rcc rId="264640" sId="1">
    <nc r="K9" t="inlineStr">
      <is>
        <t>基因合成</t>
      </is>
    </nc>
  </rcc>
  <rcc rId="264641" sId="1">
    <nc r="L9" t="inlineStr">
      <is>
        <t>A</t>
      </is>
    </nc>
  </rcc>
  <rcc rId="264642" sId="1">
    <nc r="M9" t="inlineStr">
      <is>
        <t>pCAMBIA1300-35S-GFP</t>
      </is>
    </nc>
  </rcc>
  <rcc rId="264643" sId="1">
    <nc r="N9" t="inlineStr">
      <is>
        <t>KpnI BamHI</t>
      </is>
    </nc>
  </rcc>
  <rcc rId="264644" sId="1">
    <nc r="O9" t="inlineStr">
      <is>
        <t>kana</t>
      </is>
    </nc>
  </rcc>
  <rcc rId="264645" sId="1">
    <nc r="A10" t="inlineStr">
      <is>
        <t>/23130588</t>
      </is>
    </nc>
  </rcc>
  <rcc rId="264646" sId="1">
    <nc r="B10" t="inlineStr">
      <is>
        <t>GS1-23030182</t>
      </is>
    </nc>
  </rcc>
  <rcc rId="264647" sId="1">
    <nc r="C10" t="inlineStr">
      <is>
        <t>M30205-U2b-Ecoli</t>
      </is>
    </nc>
  </rcc>
  <rcc rId="264648" sId="1">
    <nc r="D10" t="n">
      <v>45001</v>
    </nc>
  </rcc>
  <rcc rId="264649" sId="1">
    <nc r="F10" t="n">
      <v>7</v>
    </nc>
  </rcc>
  <rcc rId="264650" sId="1">
    <nc r="G10" t="n">
      <v>45012</v>
    </nc>
  </rcc>
  <rcc rId="264651" sId="1">
    <nc r="H10" t="inlineStr">
      <is>
        <t>GGATCCatgccaggagtgacattttccaagtacaagagacagtccacaatgtcccaccaccacctgaccgccagccaactgcaactgcacagcctggagaatagcagaacaaccaccgagaacatgttctggatcaggatcaccatcgtgtgtatgtgcatcagcctgctggaggcccacaaggagtgtgctaggcacatcaagtgggtgcacctgatccagagcctgaacagcatgggcacagccatctcccacgactgcgctttcgactacgaggaggcctccctgtgtgatcccagacacctggctaatatggtggatcacaacgccatcctgctggtggatatcgtgaagaagacagagaccatgtacagggagaaccctaatccccagaccttcatcgaggccctgcaccatacaagacacacactgagcaactgcatccacaactccgataacgccgagaacgagcctgtgacaacatgttttaacaagctggaggcctttctgaagaagaagagccactcccagtgcgcctgggagatcatcaatagcaaggtgagagaggtgctgcagagactggagaagagaagcgtgagggacaggaggCTCGAG</t>
      </is>
    </nc>
  </rcc>
  <rcc rId="264652" sId="1">
    <nc r="I10" t="n">
      <v>615</v>
    </nc>
  </rcc>
  <rcc rId="264653" sId="1">
    <nc r="K10" t="inlineStr">
      <is>
        <t>亚克隆</t>
      </is>
    </nc>
  </rcc>
  <rcc rId="264654" sId="1">
    <nc r="L10" t="inlineStr">
      <is>
        <t>A</t>
      </is>
    </nc>
  </rcc>
  <rcc rId="264655" sId="1">
    <nc r="M10" t="inlineStr">
      <is>
        <t>pet-sumo</t>
      </is>
    </nc>
  </rcc>
  <rcc rId="264656" sId="1">
    <nc r="N10" t="inlineStr">
      <is>
        <t>BamHI XhoI</t>
      </is>
    </nc>
  </rcc>
  <rcc rId="264657" sId="1">
    <nc r="O10" t="inlineStr">
      <is>
        <t>Kana</t>
      </is>
    </nc>
  </rcc>
  <rcc rId="264658" sId="1">
    <nc r="A11" t="inlineStr">
      <is>
        <t>/23130589</t>
      </is>
    </nc>
  </rcc>
  <rcc rId="264659" sId="1">
    <nc r="B11" t="inlineStr">
      <is>
        <t>GS1-23030182</t>
      </is>
    </nc>
  </rcc>
  <rcc rId="264660" sId="1">
    <nc r="C11" t="inlineStr">
      <is>
        <t>M30205-U1a-Ecoli</t>
      </is>
    </nc>
  </rcc>
  <rcc rId="264661" sId="1">
    <nc r="D11" t="n">
      <v>45001</v>
    </nc>
  </rcc>
  <rcc rId="264662" sId="1">
    <nc r="F11" t="n">
      <v>7</v>
    </nc>
  </rcc>
  <rcc rId="264663" sId="1">
    <nc r="G11" t="n">
      <v>45012</v>
    </nc>
  </rcc>
  <rcc rId="264664" sId="1">
    <nc r="H11" t="inlineStr">
      <is>
        <t>GGATCCcacaaggagtgtaccaggcacatcaagtgggcccacctgatccagtccctgaacagcatgggcacagccatctcccacgattgcgccttcgagtacgaggaggccagcctgtgtgatccccaccatctggctaatatggtggaccacaatgccatcctgctggtggatatcgtgaagaagaccgagacaatgtacagggagaaccccaaccccaagacattcatcgaggccctgcaccacaccaggtacacactgagaaattgtgtgcacaacagcgatgccgccgagaatgagcacgtgaccacctgttttaacaagctggaggccttcctgaagaagaagtcccacagccagtgcgcctgggagatcatcaactccaaggtgagggaggtgctgcagagactgaagaggagcgtgatcagaaggagaCTCGAG</t>
      </is>
    </nc>
  </rcc>
  <rcc rId="264665" sId="1">
    <nc r="I11" t="n">
      <v>441</v>
    </nc>
  </rcc>
  <rcc rId="264666" sId="1">
    <nc r="K11" t="inlineStr">
      <is>
        <t>亚克隆</t>
      </is>
    </nc>
  </rcc>
  <rcc rId="264667" sId="1">
    <nc r="L11" t="inlineStr">
      <is>
        <t>A</t>
      </is>
    </nc>
  </rcc>
  <rcc rId="264668" sId="1">
    <nc r="M11" t="inlineStr">
      <is>
        <t>pet-sumo</t>
      </is>
    </nc>
  </rcc>
  <rcc rId="264669" sId="1">
    <nc r="N11" t="inlineStr">
      <is>
        <t>BamHI XhoI</t>
      </is>
    </nc>
  </rcc>
  <rcc rId="264670" sId="1">
    <nc r="O11" t="inlineStr">
      <is>
        <t>Kana</t>
      </is>
    </nc>
  </rcc>
  <rcc rId="264671" sId="1">
    <oc r="P2" t="inlineStr">
      <is>
        <t>gtggacagcaaatgggtcgc</t>
      </is>
    </oc>
    <nc r="P2" t="inlineStr">
      <is>
        <t>ctagttgtttaaacgagctc</t>
      </is>
    </nc>
  </rcc>
  <rcc rId="264672" sId="1">
    <oc r="Q2" t="inlineStr">
      <is>
        <t>caccaccaccaccaccactg</t>
      </is>
    </oc>
    <nc r="Q2" t="inlineStr">
      <is>
        <t>ctgcaggcatgcaagctgat</t>
      </is>
    </nc>
  </rcc>
  <rcc rId="264673" sId="1">
    <nc r="P3" t="inlineStr">
      <is>
        <t>ctagttgtttaaacgagctc</t>
      </is>
    </nc>
  </rcc>
  <rcc rId="264674" sId="1">
    <nc r="Q3" t="inlineStr">
      <is>
        <t>ctgcaggcatgcaagctgat</t>
      </is>
    </nc>
  </rcc>
  <rcc rId="264675" sId="1">
    <nc r="P4" t="inlineStr">
      <is>
        <t>ctagttgtttaaacgagctc</t>
      </is>
    </nc>
  </rcc>
  <rcc rId="264676" sId="1">
    <nc r="Q4" t="inlineStr">
      <is>
        <t>tctagagtcgacctgcaggc</t>
      </is>
    </nc>
  </rcc>
  <rcc rId="264677" sId="1">
    <nc r="P5" t="inlineStr">
      <is>
        <t>ctagttgtttaaacgagctc</t>
      </is>
    </nc>
  </rcc>
  <rcc rId="264678" sId="1">
    <nc r="Q5" t="inlineStr">
      <is>
        <t>tctagagtcgacctgcaggc</t>
      </is>
    </nc>
  </rcc>
  <rcc rId="264679" sId="1">
    <nc r="P6" t="inlineStr">
      <is>
        <t>ctagttgtttaaacgagctc</t>
      </is>
    </nc>
  </rcc>
  <rcc rId="264680" sId="1">
    <nc r="Q6" t="inlineStr">
      <is>
        <t>tctagagtcgacctgcaggc</t>
      </is>
    </nc>
  </rcc>
  <rcc rId="264681" sId="1">
    <nc r="P7" t="inlineStr">
      <is>
        <t>ctagttgtttaaacgagctc</t>
      </is>
    </nc>
  </rcc>
  <rcc rId="264682" sId="1">
    <nc r="Q7" t="inlineStr">
      <is>
        <t>tctagagtcgacctgcaggc</t>
      </is>
    </nc>
  </rcc>
  <rcc rId="264683" sId="1">
    <nc r="P8" t="inlineStr">
      <is>
        <t>TAGCGTTTAAACTTAAGCTT</t>
      </is>
    </nc>
  </rcc>
  <rcc rId="264684" sId="1">
    <nc r="Q8" t="inlineStr">
      <is>
        <t>TCTAGAGGGCCCGTTTAAAC</t>
      </is>
    </nc>
  </rcc>
  <rcc rId="264685" sId="1">
    <nc r="P9" t="inlineStr">
      <is>
        <t>agaacacgggggacgagctc</t>
      </is>
    </nc>
  </rcc>
  <rcc rId="264686" sId="1">
    <nc r="Q9" t="inlineStr">
      <is>
        <t>tctagagtcgacatggtgag</t>
      </is>
    </nc>
  </rcc>
  <rcc rId="264687" sId="1">
    <nc r="P10" t="inlineStr">
      <is>
        <t>ACAGAGAACAGATTGGTGGT</t>
      </is>
    </nc>
  </rcc>
  <rcc rId="264688" sId="1">
    <nc r="Q10" t="inlineStr">
      <is>
        <t>CACCACCACCACCACCACTG</t>
      </is>
    </nc>
  </rcc>
  <rcc rId="264689" sId="1">
    <nc r="P11" t="inlineStr">
      <is>
        <t>ACAGAGAACAGATTGGTGGT</t>
      </is>
    </nc>
  </rcc>
  <rcc rId="264690" sId="1">
    <nc r="Q11" t="inlineStr">
      <is>
        <t>CACCACCACCACCACCACTG</t>
      </is>
    </nc>
  </rcc>
  <rcc rId="264691" sId="1">
    <nc r="T10" t="n">
      <v>30</v>
    </nc>
  </rcc>
  <rcc rId="264692" sId="1">
    <nc r="U10" t="n">
      <v>30</v>
    </nc>
  </rcc>
  <rcc rId="264693" sId="1">
    <nc r="U11" t="n">
      <v>30</v>
    </nc>
  </rcc>
  <rcc rId="264694" sId="1">
    <nc r="T11" t="n">
      <v>30</v>
    </nc>
  </rcc>
</revisions>
</file>

<file path=xl/revisions/revisionLog1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695" sId="1">
    <oc r="B7" t="inlineStr">
      <is>
        <t>GS1-23030183</t>
      </is>
    </oc>
    <nc r="B7"/>
  </rcc>
  <rcc rId="264696" sId="1">
    <oc r="C7" t="inlineStr">
      <is>
        <t>MXD1突变型</t>
      </is>
    </oc>
    <nc r="C7"/>
  </rcc>
  <rcc rId="264697" sId="1">
    <oc r="D7" t="n">
      <v>45000</v>
    </oc>
    <nc r="D7"/>
  </rcc>
  <rcc rId="264698" sId="1">
    <oc r="F7" t="n">
      <v>7</v>
    </oc>
    <nc r="F7"/>
  </rcc>
  <rcc rId="264699" sId="1">
    <oc r="G7" t="n">
      <v>45009</v>
    </oc>
    <nc r="G7"/>
  </rcc>
  <rcc rId="264700" sId="1">
    <oc r="N7" t="inlineStr">
      <is>
        <t>NheI XhoI</t>
      </is>
    </oc>
    <nc r="N7"/>
  </rcc>
  <rcc rId="264701" sId="1">
    <oc r="O7" t="inlineStr">
      <is>
        <t>Amp</t>
      </is>
    </oc>
    <nc r="O7"/>
  </rcc>
  <rcc rId="264702" sId="1">
    <oc r="P7" t="inlineStr">
      <is>
        <t>ctagttgtttaaacgagctc</t>
      </is>
    </oc>
    <nc r="P7"/>
  </rcc>
  <rcc rId="264703" sId="1">
    <oc r="Q7" t="inlineStr">
      <is>
        <t>tctagagtcgacctgcaggc</t>
      </is>
    </oc>
    <nc r="Q7"/>
  </rcc>
  <rcc rId="264704" sId="1">
    <oc r="B8" t="inlineStr">
      <is>
        <t>GS1-23030175</t>
      </is>
    </oc>
    <nc r="B8"/>
  </rcc>
  <rcc rId="264705" sId="1">
    <oc r="C8" t="inlineStr">
      <is>
        <t>3*flag-AMPKa1 T174D</t>
      </is>
    </oc>
    <nc r="C8"/>
  </rcc>
  <rcc rId="264706" sId="1">
    <oc r="D8" t="n">
      <v>45001</v>
    </oc>
    <nc r="D8"/>
  </rcc>
  <rcc rId="264707" sId="1">
    <oc r="E8" t="n">
      <v>8</v>
    </oc>
    <nc r="E8"/>
  </rcc>
  <rcc rId="264708" sId="1">
    <oc r="F8" t="n">
      <v>13</v>
    </oc>
    <nc r="F8"/>
  </rcc>
  <rcc rId="264709" sId="1">
    <oc r="G8" t="n">
      <v>45020</v>
    </oc>
    <nc r="G8"/>
  </rcc>
  <rcc rId="264710" sId="1">
    <oc r="N8" t="inlineStr">
      <is>
        <t>KpnI XhoI</t>
      </is>
    </oc>
    <nc r="N8"/>
  </rcc>
  <rcc rId="264711" sId="1">
    <oc r="O8" t="inlineStr">
      <is>
        <t>Amp</t>
      </is>
    </oc>
    <nc r="O8"/>
  </rcc>
  <rcc rId="264712" sId="1">
    <oc r="P8" t="inlineStr">
      <is>
        <t>TAGCGTTTAAACTTAAGCTT</t>
      </is>
    </oc>
    <nc r="P8"/>
  </rcc>
  <rcc rId="264713" sId="1">
    <oc r="Q8" t="inlineStr">
      <is>
        <t>TCTAGAGGGCCCGTTTAAAC</t>
      </is>
    </oc>
    <nc r="Q8"/>
  </rcc>
  <rcc rId="264714" sId="1">
    <oc r="A9" t="inlineStr">
      <is>
        <t>/23130577</t>
      </is>
    </oc>
    <nc r="A9"/>
  </rcc>
  <rcc rId="264715" sId="1">
    <oc r="B9" t="inlineStr">
      <is>
        <t>GS1-23030180</t>
      </is>
    </oc>
    <nc r="B9"/>
  </rcc>
  <rcc rId="264716" sId="1">
    <oc r="C9" t="inlineStr">
      <is>
        <t>ORF区序列</t>
      </is>
    </oc>
    <nc r="C9"/>
  </rcc>
  <rcc rId="264717" sId="1">
    <oc r="D9" t="n">
      <v>45001</v>
    </oc>
    <nc r="D9"/>
  </rcc>
  <rcc rId="264718" sId="1">
    <oc r="F9" t="n">
      <v>7</v>
    </oc>
    <nc r="F9"/>
  </rcc>
  <rcc rId="264719" sId="1">
    <oc r="G9" t="n">
      <v>45012</v>
    </oc>
    <nc r="G9"/>
  </rcc>
  <rcc rId="264720" sId="1">
    <oc r="H9" t="inlineStr">
      <is>
        <t>ggtaccatgaagagtaccttgttcgccctctttctactttgtgccctcacctcttacctaccttcagccaccgctggtgatgtggtcgacactgatggtaatcctgttgaaaatggaggcacatactttgtgttgccaactataatattaaacggcggtggaatagaatatgccacatttggaaatgaaacttgccctgtcactgttgcgcaatctcgcgatcagttctgcaagggctttccgataaccatttcatccccagcccgaatccgtcacatcagcgaaggccttagtttgaacattgggttcactttcgcatccccgtgttcccccgcttctgagtggaccattgtgaaggatcaaccagaaggactcgctgttaaactcactgggtttaaaaatacagtgcccggtgtgtttacattgaagagagttcccgccgatgaaattatcggctacaacatcttgttctgtcctcttgataataacccatgtgggtatgttgcggttcatttcgaccaattccgaaacaggcgtttggtggtgtctgaggttcaggaggatgggttatgggttatgtttcagaaactttcatatgcatcaggattaactctttcatctgcaggatcc</t>
      </is>
    </oc>
    <nc r="H9"/>
  </rcc>
  <rcc rId="264721" sId="1">
    <oc r="K9" t="inlineStr">
      <is>
        <t>基因合成</t>
      </is>
    </oc>
    <nc r="K9"/>
  </rcc>
  <rcc rId="264722" sId="1">
    <oc r="L9" t="inlineStr">
      <is>
        <t>A</t>
      </is>
    </oc>
    <nc r="L9"/>
  </rcc>
  <rcc rId="264723" sId="1">
    <oc r="M9" t="inlineStr">
      <is>
        <t>pCAMBIA1300-35S-GFP</t>
      </is>
    </oc>
    <nc r="M9"/>
  </rcc>
  <rcc rId="264724" sId="1">
    <oc r="N9" t="inlineStr">
      <is>
        <t>KpnI BamHI</t>
      </is>
    </oc>
    <nc r="N9"/>
  </rcc>
  <rcc rId="264725" sId="1">
    <oc r="O9" t="inlineStr">
      <is>
        <t>kana</t>
      </is>
    </oc>
    <nc r="O9"/>
  </rcc>
  <rcc rId="264726" sId="1">
    <oc r="P9" t="inlineStr">
      <is>
        <t>agaacacgggggacgagctc</t>
      </is>
    </oc>
    <nc r="P9"/>
  </rcc>
  <rcc rId="264727" sId="1">
    <oc r="Q9" t="inlineStr">
      <is>
        <t>tctagagtcgacatggtgag</t>
      </is>
    </oc>
    <nc r="Q9"/>
  </rcc>
  <rcc rId="264728" sId="1">
    <oc r="A10" t="inlineStr">
      <is>
        <t>/23130588</t>
      </is>
    </oc>
    <nc r="A10"/>
  </rcc>
  <rcc rId="264729" sId="1">
    <oc r="B10" t="inlineStr">
      <is>
        <t>GS1-23030182</t>
      </is>
    </oc>
    <nc r="B10"/>
  </rcc>
  <rcc rId="264730" sId="1">
    <oc r="C10" t="inlineStr">
      <is>
        <t>M30205-U2b-Ecoli</t>
      </is>
    </oc>
    <nc r="C10"/>
  </rcc>
  <rcc rId="264731" sId="1">
    <oc r="D10" t="n">
      <v>45001</v>
    </oc>
    <nc r="D10"/>
  </rcc>
  <rcc rId="264732" sId="1">
    <oc r="F10" t="n">
      <v>7</v>
    </oc>
    <nc r="F10"/>
  </rcc>
  <rcc rId="264733" sId="1">
    <oc r="G10" t="n">
      <v>45012</v>
    </oc>
    <nc r="G10"/>
  </rcc>
  <rcc rId="264734" sId="1">
    <oc r="H10" t="inlineStr">
      <is>
        <t>GGATCCatgccaggagtgacattttccaagtacaagagacagtccacaatgtcccaccaccacctgaccgccagccaactgcaactgcacagcctggagaatagcagaacaaccaccgagaacatgttctggatcaggatcaccatcgtgtgtatgtgcatcagcctgctggaggcccacaaggagtgtgctaggcacatcaagtgggtgcacctgatccagagcctgaacagcatgggcacagccatctcccacgactgcgctttcgactacgaggaggcctccctgtgtgatcccagacacctggctaatatggtggatcacaacgccatcctgctggtggatatcgtgaagaagacagagaccatgtacagggagaaccctaatccccagaccttcatcgaggccctgcaccatacaagacacacactgagcaactgcatccacaactccgataacgccgagaacgagcctgtgacaacatgttttaacaagctggaggcctttctgaagaagaagagccactcccagtgcgcctgggagatcatcaatagcaaggtgagagaggtgctgcagagactggagaagagaagcgtgagggacaggaggCTCGAG</t>
      </is>
    </oc>
    <nc r="H10"/>
  </rcc>
  <rcc rId="264735" sId="1">
    <oc r="K10" t="inlineStr">
      <is>
        <t>亚克隆</t>
      </is>
    </oc>
    <nc r="K10"/>
  </rcc>
  <rcc rId="264736" sId="1">
    <oc r="L10" t="inlineStr">
      <is>
        <t>A</t>
      </is>
    </oc>
    <nc r="L10"/>
  </rcc>
  <rcc rId="264737" sId="1">
    <oc r="M10" t="inlineStr">
      <is>
        <t>pet-sumo</t>
      </is>
    </oc>
    <nc r="M10"/>
  </rcc>
  <rcc rId="264738" sId="1">
    <oc r="N10" t="inlineStr">
      <is>
        <t>BamHI XhoI</t>
      </is>
    </oc>
    <nc r="N10"/>
  </rcc>
  <rcc rId="264739" sId="1">
    <oc r="O10" t="inlineStr">
      <is>
        <t>Kana</t>
      </is>
    </oc>
    <nc r="O10"/>
  </rcc>
  <rcc rId="264740" sId="1">
    <oc r="P10" t="inlineStr">
      <is>
        <t>ACAGAGAACAGATTGGTGGT</t>
      </is>
    </oc>
    <nc r="P10"/>
  </rcc>
  <rcc rId="264741" sId="1">
    <oc r="Q10" t="inlineStr">
      <is>
        <t>CACCACCACCACCACCACTG</t>
      </is>
    </oc>
    <nc r="Q10"/>
  </rcc>
  <rcc rId="264742" sId="1">
    <oc r="A11" t="inlineStr">
      <is>
        <t>/23130589</t>
      </is>
    </oc>
    <nc r="A11"/>
  </rcc>
  <rcc rId="264743" sId="1">
    <oc r="B11" t="inlineStr">
      <is>
        <t>GS1-23030182</t>
      </is>
    </oc>
    <nc r="B11"/>
  </rcc>
  <rcc rId="264744" sId="1">
    <oc r="C11" t="inlineStr">
      <is>
        <t>M30205-U1a-Ecoli</t>
      </is>
    </oc>
    <nc r="C11"/>
  </rcc>
  <rcc rId="264745" sId="1">
    <oc r="D11" t="n">
      <v>45001</v>
    </oc>
    <nc r="D11"/>
  </rcc>
  <rcc rId="264746" sId="1">
    <oc r="F11" t="n">
      <v>7</v>
    </oc>
    <nc r="F11"/>
  </rcc>
  <rcc rId="264747" sId="1">
    <oc r="G11" t="n">
      <v>45012</v>
    </oc>
    <nc r="G11"/>
  </rcc>
  <rcc rId="264748" sId="1">
    <oc r="H11" t="inlineStr">
      <is>
        <t>GGATCCcacaaggagtgtaccaggcacatcaagtgggcccacctgatccagtccctgaacagcatgggcacagccatctcccacgattgcgccttcgagtacgaggaggccagcctgtgtgatccccaccatctggctaatatggtggaccacaatgccatcctgctggtggatatcgtgaagaagaccgagacaatgtacagggagaaccccaaccccaagacattcatcgaggccctgcaccacaccaggtacacactgagaaattgtgtgcacaacagcgatgccgccgagaatgagcacgtgaccacctgttttaacaagctggaggccttcctgaagaagaagtcccacagccagtgcgcctgggagatcatcaactccaaggtgagggaggtgctgcagagactgaagaggagcgtgatcagaaggagaCTCGAG</t>
      </is>
    </oc>
    <nc r="H11"/>
  </rcc>
  <rcc rId="264749" sId="1">
    <oc r="K11" t="inlineStr">
      <is>
        <t>亚克隆</t>
      </is>
    </oc>
    <nc r="K11"/>
  </rcc>
  <rcc rId="264750" sId="1">
    <oc r="L11" t="inlineStr">
      <is>
        <t>A</t>
      </is>
    </oc>
    <nc r="L11"/>
  </rcc>
  <rcc rId="264751" sId="1">
    <oc r="M11" t="inlineStr">
      <is>
        <t>pet-sumo</t>
      </is>
    </oc>
    <nc r="M11"/>
  </rcc>
  <rcc rId="264752" sId="1">
    <oc r="N11" t="inlineStr">
      <is>
        <t>BamHI XhoI</t>
      </is>
    </oc>
    <nc r="N11"/>
  </rcc>
  <rcc rId="264753" sId="1">
    <oc r="O11" t="inlineStr">
      <is>
        <t>Kana</t>
      </is>
    </oc>
    <nc r="O11"/>
  </rcc>
  <rcc rId="264754" sId="1">
    <oc r="P11" t="inlineStr">
      <is>
        <t>ACAGAGAACAGATTGGTGGT</t>
      </is>
    </oc>
    <nc r="P11"/>
  </rcc>
  <rcc rId="264755" sId="1">
    <oc r="Q11" t="inlineStr">
      <is>
        <t>CACCACCACCACCACCACTG</t>
      </is>
    </oc>
    <nc r="Q11"/>
  </rcc>
  <rcc rId="264756" sId="1">
    <oc r="T10" t="n">
      <v>30</v>
    </oc>
    <nc r="T10"/>
  </rcc>
  <rcc rId="264757" sId="1">
    <oc r="U10" t="n">
      <v>30</v>
    </oc>
    <nc r="U10"/>
  </rcc>
  <rcc rId="264758" sId="1">
    <oc r="T11" t="n">
      <v>30</v>
    </oc>
    <nc r="T11"/>
  </rcc>
  <rcc rId="264759" sId="1">
    <oc r="U11" t="n">
      <v>30</v>
    </oc>
    <nc r="U11"/>
  </rcc>
  <rcc rId="264760" sId="1">
    <oc r="B2" t="inlineStr">
      <is>
        <t>GS1-23030171</t>
      </is>
    </oc>
    <nc r="B2" t="inlineStr">
      <is>
        <t>GS1-23030167</t>
      </is>
    </nc>
  </rcc>
  <rcc rId="264761" sId="1">
    <oc r="C2" t="inlineStr">
      <is>
        <t>Ms-IGF2BP3-6240-WT</t>
      </is>
    </oc>
    <nc r="C2" t="inlineStr">
      <is>
        <t>mHELLS-Flag-His-pCAG</t>
      </is>
    </nc>
  </rcc>
  <rcc rId="264762" sId="1">
    <oc r="F2" t="n">
      <v>7</v>
    </oc>
    <nc r="F2" t="n">
      <v>23</v>
    </nc>
  </rcc>
  <rcc rId="264763" sId="1">
    <oc r="G2" t="n">
      <v>45009</v>
    </oc>
    <nc r="G2" t="n">
      <v>45034</v>
    </nc>
  </rcc>
  <rcc rId="264764" sId="1">
    <oc r="N2" t="inlineStr">
      <is>
        <t>NheI SalI</t>
      </is>
    </oc>
    <nc r="N2" t="inlineStr">
      <is>
        <t>EcoRI NotI</t>
      </is>
    </nc>
  </rcc>
  <rcc rId="264765" sId="1">
    <oc r="B3" t="inlineStr">
      <is>
        <t>GS1-23030171</t>
      </is>
    </oc>
    <nc r="B3" t="inlineStr">
      <is>
        <t>GS1-23030167</t>
      </is>
    </nc>
  </rcc>
  <rcc rId="264766" sId="1">
    <oc r="C3" t="inlineStr">
      <is>
        <t>Ms-IGF2BP3-6240-MT</t>
      </is>
    </oc>
    <nc r="C3" t="inlineStr">
      <is>
        <t>mEWSR1-Flag-His-pCAG</t>
      </is>
    </nc>
  </rcc>
  <rcc rId="264767" sId="1">
    <oc r="F3" t="n">
      <v>7</v>
    </oc>
    <nc r="F3" t="n">
      <v>20</v>
    </nc>
  </rcc>
  <rcc rId="264768" sId="1">
    <oc r="G3" t="n">
      <v>45009</v>
    </oc>
    <nc r="G3" t="n">
      <v>45029</v>
    </nc>
  </rcc>
  <rcc rId="264769" sId="1">
    <oc r="N3" t="inlineStr">
      <is>
        <t>NheI SalI</t>
      </is>
    </oc>
    <nc r="N3" t="inlineStr">
      <is>
        <t>EcoRI NotI</t>
      </is>
    </nc>
  </rcc>
  <rcc rId="264770" sId="1">
    <oc r="B4" t="inlineStr">
      <is>
        <t>GS1-23030171</t>
      </is>
    </oc>
    <nc r="B4" t="inlineStr">
      <is>
        <t>GS1-23030167</t>
      </is>
    </nc>
  </rcc>
  <rcc rId="264771" sId="1">
    <oc r="C4" t="inlineStr">
      <is>
        <t>Ms-EEF1A1-3064-WT</t>
      </is>
    </oc>
    <nc r="C4" t="inlineStr">
      <is>
        <t>mEHMT2-Flag-His-pCAG</t>
      </is>
    </nc>
  </rcc>
  <rcc rId="264772" sId="1">
    <oc r="F4" t="n">
      <v>11</v>
    </oc>
    <nc r="F4" t="n">
      <v>27</v>
    </nc>
  </rcc>
  <rcc rId="264773" sId="1">
    <oc r="G4" t="n">
      <v>45015</v>
    </oc>
    <nc r="G4" t="n">
      <v>45040</v>
    </nc>
  </rcc>
  <rcc rId="264774" sId="1">
    <oc r="N4" t="inlineStr">
      <is>
        <t>NheI XhoI</t>
      </is>
    </oc>
    <nc r="N4" t="inlineStr">
      <is>
        <t>EcoRI NotI</t>
      </is>
    </nc>
  </rcc>
  <rcc rId="264775" sId="1">
    <oc r="B5" t="inlineStr">
      <is>
        <t>GS1-23030171</t>
      </is>
    </oc>
    <nc r="B5" t="inlineStr">
      <is>
        <t>GS1-23030167</t>
      </is>
    </nc>
  </rcc>
  <rcc rId="264776" sId="1">
    <oc r="C5" t="inlineStr">
      <is>
        <t>Ms-EEF1A1-3064-MT</t>
      </is>
    </oc>
    <nc r="C5" t="inlineStr">
      <is>
        <t>mCDYL-Flag-His-pCAG</t>
      </is>
    </nc>
  </rcc>
  <rcc rId="264777" sId="1">
    <oc r="F5" t="n">
      <v>11</v>
    </oc>
    <nc r="F5" t="n">
      <v>20</v>
    </nc>
  </rcc>
  <rcc rId="264778" sId="1">
    <oc r="G5" t="n">
      <v>45015</v>
    </oc>
    <nc r="G5" t="n">
      <v>45029</v>
    </nc>
  </rcc>
  <rcc rId="264779" sId="1">
    <oc r="N5" t="inlineStr">
      <is>
        <t>NheI XhoI</t>
      </is>
    </oc>
    <nc r="N5" t="inlineStr">
      <is>
        <t>EcoRI NotI</t>
      </is>
    </nc>
  </rcc>
  <rcc rId="264780" sId="1">
    <oc r="B6" t="inlineStr">
      <is>
        <t>GS1-23030183</t>
      </is>
    </oc>
    <nc r="B6" t="inlineStr">
      <is>
        <t>GS1-23030167</t>
      </is>
    </nc>
  </rcc>
  <rcc rId="264781" sId="1">
    <oc r="C6" t="inlineStr">
      <is>
        <t>MXD1野生型</t>
      </is>
    </oc>
    <nc r="C6" t="inlineStr">
      <is>
        <t>mANKRD31-Flag-His-pCAG</t>
      </is>
    </nc>
  </rcc>
  <rcc rId="264782" sId="1">
    <oc r="F6" t="n">
      <v>7</v>
    </oc>
    <nc r="F6" t="n">
      <v>30</v>
    </nc>
  </rcc>
  <rcc rId="264783" sId="1">
    <oc r="G6" t="n">
      <v>45009</v>
    </oc>
    <nc r="G6" t="n">
      <v>45043</v>
    </nc>
  </rcc>
  <rcc rId="264784" sId="1">
    <oc r="L6" t="inlineStr">
      <is>
        <t>B</t>
      </is>
    </oc>
    <nc r="L6" t="inlineStr">
      <is>
        <t>A</t>
      </is>
    </nc>
  </rcc>
  <rcc rId="264785" sId="1">
    <oc r="N6" t="inlineStr">
      <is>
        <t>NheI XhoI</t>
      </is>
    </oc>
    <nc r="N6" t="inlineStr">
      <is>
        <t>EcoRI NotI</t>
      </is>
    </nc>
  </rcc>
  <rrc rId="264786" sId="1" ref="A3:XFD3" action="insertRow"/>
  <rcc rId="264787" sId="1" numFmtId="19">
    <oc r="A2" t="inlineStr">
      <is>
        <t>/23130528</t>
      </is>
    </oc>
    <nc r="A2" t="inlineStr">
      <is>
        <t>/23130510A</t>
      </is>
    </nc>
  </rcc>
  <rcc rId="264788" sId="1" numFmtId="19">
    <nc r="A3" t="inlineStr">
      <is>
        <t>/23130510B</t>
      </is>
    </nc>
  </rcc>
  <rcc rId="264789" sId="1">
    <oc r="M2" t="inlineStr">
      <is>
        <t>pmirGLO</t>
      </is>
    </oc>
    <nc r="M2" t="inlineStr">
      <is>
        <t>no</t>
      </is>
    </nc>
  </rcc>
  <rcc rId="264790" sId="1">
    <oc r="P2" t="inlineStr">
      <is>
        <t>ctagttgtttaaacgagctc</t>
      </is>
    </oc>
    <nc r="P2"/>
  </rcc>
  <rcc rId="264791" sId="1">
    <oc r="Q2" t="inlineStr">
      <is>
        <t>ctgcaggcatgcaagctgat</t>
      </is>
    </oc>
    <nc r="Q2"/>
  </rcc>
  <rcc rId="264792" sId="1">
    <oc r="I2" t="n">
      <v>580</v>
    </oc>
    <nc r="I2" t="str">
      <f>LEN(H2)</f>
    </nc>
  </rcc>
  <rcc rId="264793" sId="1">
    <nc r="I3" t="str">
      <f>LEN(H3)</f>
    </nc>
  </rcc>
  <rcc rId="264794" sId="1">
    <oc r="I4" t="n">
      <v>580</v>
    </oc>
    <nc r="I4" t="str">
      <f>LEN(H4)</f>
    </nc>
  </rcc>
  <rcc rId="264795" sId="1">
    <oc r="I5" t="n">
      <v>293</v>
    </oc>
    <nc r="I5" t="str">
      <f>LEN(H5)</f>
    </nc>
  </rcc>
  <rcc rId="264796" sId="1">
    <oc r="I6" t="n">
      <v>293</v>
    </oc>
    <nc r="I6" t="str">
      <f>LEN(H6)</f>
    </nc>
  </rcc>
  <rcc rId="264797" sId="1">
    <oc r="I7" t="n">
      <v>412</v>
    </oc>
    <nc r="I7" t="str">
      <f>LEN(H7)</f>
    </nc>
  </rcc>
  <rcc rId="264798" sId="1">
    <oc r="I8" t="n">
      <v>412</v>
    </oc>
    <nc r="I8" t="str">
      <f>LEN(H8)</f>
    </nc>
  </rcc>
  <rcc rId="264799" sId="1">
    <oc r="I9" t="n">
      <v>1737</v>
    </oc>
    <nc r="I9" t="str">
      <f>LEN(H9)</f>
    </nc>
  </rcc>
  <rcc rId="264800" sId="1">
    <oc r="I10" t="n">
      <v>630</v>
    </oc>
    <nc r="I10" t="str">
      <f>LEN(H10)</f>
    </nc>
  </rcc>
  <rcc rId="264801" sId="1">
    <oc r="I11" t="n">
      <v>615</v>
    </oc>
    <nc r="I11" t="str">
      <f>LEN(H11)</f>
    </nc>
  </rcc>
  <rcc rId="264802" sId="1">
    <oc r="I12" t="n">
      <v>441</v>
    </oc>
    <nc r="I12" t="str">
      <f>LEN(H12)</f>
    </nc>
  </rcc>
  <rcc rId="264803" sId="1">
    <nc r="I13" t="str">
      <f>LEN(H13)</f>
    </nc>
  </rcc>
  <rcc rId="264804" sId="1">
    <nc r="I14" t="str">
      <f>LEN(H14)</f>
    </nc>
  </rcc>
  <rcc rId="264805" sId="1">
    <nc r="I15" t="str">
      <f>LEN(H15)</f>
    </nc>
  </rcc>
  <rcc rId="264806" sId="1">
    <nc r="I16" t="str">
      <f>LEN(H16)</f>
    </nc>
  </rcc>
  <rcc rId="264807" sId="1">
    <nc r="I17" t="str">
      <f>LEN(H17)</f>
    </nc>
  </rcc>
  <rcc rId="264808" sId="1">
    <nc r="I18" t="str">
      <f>LEN(H18)</f>
    </nc>
  </rcc>
  <rcc rId="264809" sId="1">
    <oc r="H2" t="inlineStr">
      <is>
        <t>gctagcttagctatgtgtgggaatttgcaaatgctttgtgctttgactgtcaccacgaaaaggaagaaattcatgtcagtgaagaaatgcagaatttaaacaaaatcagcttgagtttgttttaccagatgctcagcttgctaacacacttgagatcagaccatactctgagcagacatggaaaggattgctttgtgaagaccagggggagtcaggtggtatgacagggccgaagggcaacaaaatctccatttccttgtgcctggcactgtctcgagcctaagctattttaaagatgttttaaacagtggaagaattaagtccaccaaaagtcttccatgaaatgtagcagagtttctgtctgccctgcattacctgccagcgagtcaaggtaggggatccagcaaacggttttgggaattcagactgtggaaacatcggacttccctttgcccttcctcaacttagtggcaaagccctgtatggatacttgtaggtgcgggtgatcctcaaggccatgctgctttctgagttgttcttgttgctttgttcataatgtggttacagtcatattgtcgac</t>
      </is>
    </oc>
    <nc r="H2" t="inlineStr">
      <is>
        <t>tgtctcatcattttggcaaagaattctgaggatttagctcgcggcgtttgaggcgactgggtccccggccggtgtccagccgtgcctgcggagccgcccgcgagcagcagcgggtccttggctccagagatggccgaacaaacggagcctgcggtgattactccagccatgctggaggaggaggaacagctcgaggctgcgggacttgagaaagagcggaagatgttagaagaggctcaaaagtcttgggacagagagtccactgaaattcggtaccgcagacttcagcatttgcttgaaaaaagcaatatctactcaaaatttttgttgactaaaatggaacaacagcaattggaggaacagaagaagaaagagaagttggagaaaaaaaaacggtcattaaaacttacagagggtaaaagtttagttgatgggaatggagagaaaccagtcatgaaaaagaaaagaggaagagaagatgaatcttataatatttcagaggtcatgtcaaaagaggaaattttgtccgtagctaaaaaacataaggataatgaggatgaaagctcttccactacgagtctttgtgtagaagatattcagaaaaataaggattcaaatagtatgattaaagatagattgtctcaaactgttaggcagaattctaaattcttttttgacccagttcggaaatgtaacggacagcctgtaccctttcaacaaccaaagcatttcacaggaggagtaatgaggtggtaccaagtagaaggcatggaatggcttaggatgctttgggaaaatggaattaatggcattttagcagatgaaatgggtttgggaaagactgttcagtgcattgctacaattgcattgatgattcagaggggagtacctggaccttttcttgtttgtggccctttgtctacacttcctaactggatggctgaatttaaaagatttactccagaaattcctactctgctgtatcatggaacccgggaggaccgtcggaaattagtaaagaatatccacaaaagacaagggacactgcagattcatcctgtggtggtcacatcattcgagatcgctatgcgagaccagaatgctttacagcattgctattggaaatacttaatagtagatgaaggacacaggattaagaatatgaagtgccggctaatcagggagttaaaacggttcaatgctgataacaaacttcttttgactggtactcccttgcaaaacaatttatcagaactttggtcattgctaaactttttgttgccagatgtatttgatgacttgaaaagctttgagtcttggtttgatatcactagtctttctgaaactgctgaagatattatagctaaagagagagaacagaatgttttacatatgctgcaccagattttaacgcctttcctactgagaagactgaagtctgatgttgctcttgaagtcccccctaagcgagaagtagttgtttatgcaccactttgcaataaacaagagatcttctatacagctattgtgaaccgcacaattgcaaacatgtttggatcctgtgagaaggaaacagttgagctaagtcctactggaagaccaaaacgacgaagtagaaagtcaataaattacagcgaactagatcagttccctagtgaattagaaaaactaataagtcaaatacagccagaagtaaacagagagaggactgttgtggaaggtaatatccctatagaatctgaagttaatctgaagctgcggaatataatgatgctacttcgaaagtgctgtaatcacccatatatg</t>
      </is>
    </nc>
  </rcc>
  <rcc rId="264810" sId="1">
    <nc r="H3" t="inlineStr">
      <is>
        <t>tgtctcatcattttggcaaagaattcccaatttcgaaagtgctgtaatcacccatatatgattgaatatcctattgaccctgtcacacaagaatttaagattgatgaagagttggtaacaaattctgggaagttcttaattttggatcgaatgctgcccgaacttaaaaaaagaggtcacaaggttctggtgttttcacaaatgacaagcatgttggacatcttgatggattattgccatcttagaaacttcatctttagcagacttgatgggtccatgtcttattcggaaagagaaaaaaatatatacagtttcaacacggatccagatgtttttcttttcttagtgagtacacgagctggtggtttaggcataaacttgactgcagcagatacagtgatcatttatgacagtgattggaatcctcagtctgatctccaggctcaagatagatgtcatagaattggtcagacaaagccagttgttgtgtatcgtcttgtaacagcaaatactattgaccagaaaattgtggaaagagcagctgctaaaagaaagttggagaagttgataatccataaaaatcatttcaaaggtggtcagtctgggttaagtcaatctaagaatttcttagatgcaaaggaattaatggagttattaaaatctagagattatgaaagggaagtaaaaggatccagagagaaggtcattagtgacgaagatctagaattactgttggatcgaagtgatctcattgatcaaatgaaggcttcaagaccaattaaagggaagacagggatattcaaaatactagaaaattctgaagattccagtgctgaatgtttatttgattacaaggatgacgacgataagcatcatcaccatcaccattaatgtagaactaaatggcttttaaaaactttggtttacatccattctggtaatttgcctgttggctttgaaatccatattgttcactttacttttataatatatcagtttttataatgtaactagtattgcatacttgatgaaaattttgtggattttacttagtataaaattcctataaatttaaatttttcagttagtttttgggactgggtagtacttctgagtttgttattatgtacttaaccattgccaagtttatcagtcttcctgtggaagtttagtgtctcccccaccccctttagtaatgtaattcatgggatttggacttcagttatggagtaggcgtctgatagggggagattgattgaaactgtactttctgttgctgaagtaaagtttttgatttttgggtcaataatttgacttaccaaataaatgtttattataataaaaaaaaaaaaaaaaaaaaagcggccgcactcctcaggtgcaggctgc</t>
      </is>
    </nc>
  </rcc>
  <rcc rId="264811" sId="1">
    <nc r="K3" t="inlineStr">
      <is>
        <t>基因合成</t>
      </is>
    </nc>
  </rcc>
  <rcc rId="264812" sId="1">
    <nc r="L3" t="inlineStr">
      <is>
        <t>A</t>
      </is>
    </nc>
  </rcc>
  <rcc rId="264813" sId="1">
    <nc r="M3" t="inlineStr">
      <is>
        <t>no</t>
      </is>
    </nc>
  </rcc>
  <rrc rId="264814" sId="1" ref="A5:XFD5" action="insertRow"/>
  <rcc rId="264815" sId="1" numFmtId="19">
    <oc r="A4" t="inlineStr">
      <is>
        <t>/23130529</t>
      </is>
    </oc>
    <nc r="A4" t="inlineStr">
      <is>
        <t>/23130511A</t>
      </is>
    </nc>
  </rcc>
  <rcc rId="264816" sId="1" numFmtId="19">
    <nc r="A5" t="inlineStr">
      <is>
        <t>/23130511B</t>
      </is>
    </nc>
  </rcc>
  <rcc rId="264817" sId="1">
    <oc r="M4" t="inlineStr">
      <is>
        <t>pmirGLO</t>
      </is>
    </oc>
    <nc r="M4" t="inlineStr">
      <is>
        <t>no</t>
      </is>
    </nc>
  </rcc>
  <rcc rId="264818" sId="1">
    <nc r="K5" t="inlineStr">
      <is>
        <t>基因合成</t>
      </is>
    </nc>
  </rcc>
  <rcc rId="264819" sId="1">
    <nc r="L5" t="inlineStr">
      <is>
        <t>A</t>
      </is>
    </nc>
  </rcc>
  <rcc rId="264820" sId="1">
    <nc r="M5" t="inlineStr">
      <is>
        <t>no</t>
      </is>
    </nc>
  </rcc>
  <rcc rId="264821" sId="1">
    <oc r="P4" t="inlineStr">
      <is>
        <t>ctagttgtttaaacgagctc</t>
      </is>
    </oc>
    <nc r="P4"/>
  </rcc>
  <rcc rId="264822" sId="1">
    <oc r="Q4" t="inlineStr">
      <is>
        <t>ctgcaggcatgcaagctgat</t>
      </is>
    </oc>
    <nc r="Q4"/>
  </rcc>
  <rcc rId="264823" sId="1">
    <oc r="H4" t="inlineStr">
      <is>
        <t>gctagcttagctatgtgtgggaatttgcaaacatcccatgctttgactgtcaccacgaaaaggaagaaattcatgtcagtgaagaaatgcagaatttaaacaaaatcagcttgagtttgttttaccagatgctcagcttgctaacacacttgagatcagaccatactctgagcagacatggaaaggatcatcccatgaagaccagggggagtcaggtggtatgacagggccgaagggcaacaaaatctccatttccttgtgcctggcactgtctcgagcctaagctattttaaagatgttttaaacagtggaagaattaagtccaccaaaagtcttccatgaaatgtagcagagtttctgtctgccctgcattacctgccagcgagtcaaggtaggggatccagcaaacggttttgggaattcagactgtggaaacatcggacttccctttgcccttcctcaacttagtggcaaagccctgtatggatacttgtaggtgcgggtgatcctcaaggccatgctgctttctgagttgttcttgtcatcccattcataatgtggttacagtcatattgtcgac</t>
      </is>
    </oc>
    <nc r="H4" t="inlineStr">
      <is>
        <t>tgtctcatcattttggcaaagaattcgcctgcgcagtgcggcgcctagggggaacgcgagaaggagacggacgttgagagaacgaggaggaaggcgagaaaatggcgtccacggattacagtacctatagtcaagctgcagcccagcagggctacagtgcttacaccgcccagccaactcaaggatatgcacagaccacccaggcatatgggcaacaaagctatggaacctatggacagcctactgatgtcagctatactcaggctcagaccactgccacctacgggcagactgcatatgcaacttcttacggacagcctcccactggttatagcactccaactgccccgcaggcgtacagccagcctgtgcagggatatggcactgggacttatgacagcaccactgctacagtcaccacaacgcaggcctcttacgcagctcagactgcatatggcacccagcctgcctaccccacctatggccagcagccaacagccaccgcacctaccagaccacaggatggtaacaagcctgctgagactagtcaacctcaatctagcacagggggttataaccaacccagcctaggatatggacagagtaactacagctatccccaggtacctgggagctacccaatgcagccagtcaccgcacctccatcttatcctcctaccagctactcctcttcacagccgactagttacgatcagagcagttactctcagcagaacacctatgggcagccgagcagctatggacaacagagtagctatggtcaacaaagcagctatgggcagcagcctcctactagttacccccctcagactggatcctacagccaggctccaagtcaatatagccaacagagcagcagctacgggcagcagagttcattccgacaggaccaccccagtagcatgggtgtttatgggcaggagtctggaggattttccggaccaatgcggccgcactcctcaggtgcaggctgc</t>
      </is>
    </nc>
  </rcc>
  <rcc rId="264824" sId="1">
    <nc r="H5" t="inlineStr">
      <is>
        <t>atgggcaggagtctggaggattttccggaccaggagagaaccggagcttgagtggccctgataaccggggcaggggaagagggggatttgatcgtggaggcatgagcagaggtgggcggggaggaggacgcggtggactgggcagcgctggagagcgaggtggcttcaataagcctggtggacccatggatgaaggaccagatcttgatctaggccttcctatagatcccgatgaagactctgacaacagtgcaatttatgtgcaaggattaaatgacaatgtgactctggatgatctggcagacttctttaagcagtgtggggttgtcaagatgaacaagagaactggacaacccatgatccatatctacctggataaggagacaggaaagcctaaaggggacgccacagtgtcctatgaagatccaccaactgcaaaggctgccgtggaatggtttgatgggaaagattttcaaggaagcaaacttaaagtgtctcttgcccgaaagaagcctccaatgaacagcatgcggggaggcatgccacctcgtgagggcagggggatgccaccaccacttcgtggaggtcctggtggcccaggaggccctggaggacccatgggtcgcatgggaggccgtggaggagacagagggggcttccctccaagagggccccgaggctccagaggaaacccctctggaggaggaaatgtccagcaccgagctggagactggcagtgtcccaatccgggctgtggaaaccagaacttcgcttggagaacagaatgcaaccagtgtaaggcccctaagcccgagggcttcctcccgccaccctttccacctccgggtggtgatcgtggacgaggtggccctggtggcatgcgaggaggaagaggaggactcatggaccgtggtggtcctggaggaatgttcagaggtggcagaggtggagacagaggaggcttccgaggtggccgtggaatggaccgaggtggctttggtggaggaagacgaggtggtcctggggggcctcctggacctttaatggaacagatgggaggaagaagaggcggacgtggaggacctgggaaaatggataaaggcgagcaccgtcaggaacgcagagaccggccctacgattacaaggatgacgacgataagcatcatcaccatcaccattagagacctgcagagctgcattgacgaccagatttattttttaaaccagaaaatgttttaaatttataattccatatttataatgttggcgacaacattatgattattccttgtctgtactttagtattttcaccatttgtgaagaaacattaaaacaagttaaatagtagtgtgctgagtttttttttgttgttgttgttttttgatttgttcttttttttttcctttttaagatggttgttttaagacttaacaatgggaaccccttgtgagcatgctcagtatcattgtggagaaccaagagggcctctaattgtaacaatgttcatggttgtgatttttttttttaaataaaattccaaatgtttataaactgtcaaaaaaaaaaaaaaaaagcggccgcactcctcaggtgcaggctgc</t>
      </is>
    </nc>
  </rcc>
  <rcc rId="264825" sId="1">
    <nc r="I5" t="str">
      <f>LEN(H5)</f>
    </nc>
  </rcc>
  <rrc rId="264826" sId="1" ref="A7:XFD7" action="insertRow"/>
  <rcc rId="264827" sId="1">
    <oc r="M6" t="inlineStr">
      <is>
        <t>pmirGLO</t>
      </is>
    </oc>
    <nc r="M6" t="inlineStr">
      <is>
        <t>no</t>
      </is>
    </nc>
  </rcc>
  <rcc rId="264828" sId="1">
    <nc r="K7" t="inlineStr">
      <is>
        <t>基因合成</t>
      </is>
    </nc>
  </rcc>
  <rcc rId="264829" sId="1">
    <nc r="L7" t="inlineStr">
      <is>
        <t>A</t>
      </is>
    </nc>
  </rcc>
  <rcc rId="264830" sId="1">
    <nc r="M7" t="inlineStr">
      <is>
        <t>no</t>
      </is>
    </nc>
  </rcc>
  <rcc rId="264831" sId="1">
    <oc r="P6" t="inlineStr">
      <is>
        <t>ctagttgtttaaacgagctc</t>
      </is>
    </oc>
    <nc r="P6"/>
  </rcc>
  <rcc rId="264832" sId="1">
    <oc r="Q6" t="inlineStr">
      <is>
        <t>tctagagtcgacctgcaggc</t>
      </is>
    </oc>
    <nc r="Q6"/>
  </rcc>
  <rrc rId="264833" sId="1" ref="A8:XFD8" action="insertRow"/>
  <rcc rId="264834" sId="1" numFmtId="19">
    <oc r="A6" t="inlineStr">
      <is>
        <t>/23130530</t>
      </is>
    </oc>
    <nc r="A6" t="inlineStr">
      <is>
        <t>/23130512A2</t>
      </is>
    </nc>
  </rcc>
  <rcc rId="264835" sId="1" numFmtId="19">
    <nc r="A7" t="inlineStr">
      <is>
        <t>/23130512B</t>
      </is>
    </nc>
  </rcc>
  <rcc rId="264836" sId="1" numFmtId="19">
    <nc r="A8" t="inlineStr">
      <is>
        <t>/23130512C</t>
      </is>
    </nc>
  </rcc>
  <rcc rId="264837" sId="1">
    <oc r="H6" t="inlineStr">
      <is>
        <t>gctagcatattacccctaacacctgccaccccagtcttaatcagtggtggaagaacggtctcagaactgtttgtctcaattggccatttaagtttaatagtaaaagactggttaatgataacaatgcatcgtaaaaccttcagaaggaaagaatgttgtggaccattttttttgtgtgtggcagttttaagttattagttttcaaaatcagtactttttaatggaaacaacttgaccaaaaatctgtcacagaattttgagaccattaaaacaagtttaatgagaaactcgag</t>
      </is>
    </oc>
    <nc r="H6" t="inlineStr">
      <is>
        <t>tgtctcatcattttggcaaagaattcccaatagtgaggagacccttcccaaggccaaccccgactccttggagcctgccggcccctcctctccggcctctgtcactgtcaccgtcggcgatgagggggctgacacccctgtcggggccgcatcactcatcggggacgaacccgagagcctggagggagatgggggtcgcatcgtgctgggccatgccacaaagtcgttcccctcttcccccagcaaggggggtgcctgtcccagtcgggccaaaatgtcaatgacaggggcaggaaagtcgcccccctcggtccagagtttggccatgaggctgttgagcatgcccggggcccagggagctgcaactgctgggcctgaaccctctccggcaacaactgccgcccaggaggggcagcccaaagtgcaccgagcccggaaaaccatgtccaaacctagcaacggacagcctccaatccctgagaagcggccccctgaagtccagcatttccgcatgagtgatgacatgcatctggggaaggtgacttcag</t>
      </is>
    </nc>
  </rcc>
  <rcc rId="264838" sId="1">
    <nc r="H7" t="inlineStr">
      <is>
        <t>tgtctcatcattttggcaaagaattcccaatatgcatctggggaaggtgacttcagatgtggccaaaaggaggaagctgaactctggtagcctgtccgaggacttgggctctgccgggggctcaggagatataatcctggagaagggagagcccaggcccctggaggagtgggagacggtggtgggcgatgacttcagcctgtactatgatgcgtactctgtggatgagcgggtggactctgacagcaagtctgaagtcgaagctctagctgaacagttgagtgaggaggaggaggaggaagaggaggaagaagaagaagaggaggaggaggaggaagaggaggaggaggaagaagaggacgaggagtcgggcaatcagtcagacaggagcggttctagtggccggcgcaaggccaagaagaaatggcggaaagacagcccgtgggtgaagccatctagaaaacggcggaaacgagagcctccgagggccaaggagccaagaggagtgaatggtgtgggttcctcagggcccagtgagtacatggaggttcctctggggtccctggagctgcccagcgaggggaccctctcccccaaccacgctggggtctccaatgacacgtcttcactggagacagaacgcgggtttgaggagctgcccctctgcagctgccgcatggaggctcccaagattgaccgcatcagcgagagagcagggcacaagtgcatggccacagagagtgtggatggagagctcctgggctgcaatgctgccatccttaagcgggagaccatgcggccgtctagccgcgtggcgctgatggtgctctgtgaggcccatcgagcccgcatggtcaagcaccattgctgcccgggctgcggctacttctgcacagcgggcaccttcctggaatgccaccccgactttcgtgtagctcaccgcttccataaggcctgcgtatcccagctcaatgggatggtcttctgtccccactgtggagaggatgcctcagaggcccaggaggtgaccattcctcggggcgatgggggaacacccccaattggcaccgcagctcctgctctgccacccctggcacatgatgccccagggcgagcggatacctcccagcctagcgcccgaatgcgagggcatggagagccgcggcgcccgccctgtgatcccctggctgacaccatcgacagctcagggccttcactgactctgcctaatgggggctgcctctccgctgtgggtctgcccccagggccgggcagggaagccctggaaaaagccttggtcatccaggagtctgagaggcggaagaagctgcgattccacccacggcagctgtacctgtcggtgaagcagggggagctgcagaaggtgatccttatgctgttagacaacctggaccccaacttccagagcgaccagcagagcaagcgcacgcccctgcacgcggccgcccagaaggggtcggtagagatctgtcatgtgctgctgcaggcaggagccaacatcaatgccgtagataagcaacaacgcacgccactaatggaggccgtggtgaacaaccacctggaggtggcacgctacatggtgcagttaggtggctgtgtctacagcaaggaagaggatggctccacctgtctacatcatgcagccaaaattgggaacttggaaatggtcagcctgctactgagcacaggacaggtggacgtcaatgcccaggacagtgggggctggacgcccatcatctgggcagccgagcacaagcacatcgatgtgattcgtatgctgctgacccg</t>
      </is>
    </nc>
  </rcc>
  <rcc rId="264839" sId="1">
    <nc r="I7" t="str">
      <f>LEN(H7)</f>
    </nc>
  </rcc>
  <rcc rId="264840" sId="1">
    <nc r="I8" t="str">
      <f>LEN(H8)</f>
    </nc>
  </rcc>
  <rcc rId="264841" sId="1">
    <nc r="H8" t="inlineStr">
      <is>
        <t>tgtctcatcattttggcaaagaattcccaatatgcatccaatatcgatgtgattcgtatgctgctgacccggggtgccgatgtcaccctgactgacaatgaggaaaacatctgcctgcactgggcctccttcacgggtagtgccgccatcgctgaggtccttctgaatgcccagtgtgatctccatgctgtcaactaccatggggacacgcccctgcacatagccgccagggagagctaccatgactgtgttctgttgttcctgtctcgtggagccaaccctgagcttcggaacaaagaaggagacacggcatgggatctgaccccagagcgctctgatgtgtggtttgcactgcagctcaatcgaaagcttaggcttggggtagggaaccgggctgtccgcaccgagaagatcatctgccgggacgtagcccgaggctatgagaatgtacccatcccctgtgtcaatggtgtggatggggagccgtgcccggaggactacaagtacatctctgagaactgcgagacatcgaccatgaacatcgaccgcaacatcacccatctgcagcactgcacgtgtgtggatgactgctccagctccaattgcctatgtggtcagctcagtatccgatgctggtatgacaaggacgggcggctgctccaggagtttaacaagatcgagccccccctgatctttgagtgtaaccaggcatgctcctgctggagaagctgcaagaaccgcgtggtgcagagcggcatcaaggtacggctgcagctctaccggactgccaagatgggctggggggtccgagccttgcagaccatcccccagggcacgttcatctgcgagtatgtaggagagctgatctctgatgccgaggctgatgtgagagaggatgattcttacctcttcgatttagataacaaggatggcgaggtttactgcattgatgcccgttactatggcaacatcagccgattcattaaccacctgtgtgaccccaacatcatccctgtccgggttttcatgctgcaccaagatctacggttcccacgcattgccttcttcagctccagggacatccggactggggaggagctgggctttgactacggtgaccgattctgggacatcaagagcaagtatttcacctgccagtgtggctctgagaagtgcaagcattcagcggaggccatcgccctggagcagagccgcctggcccggctggacccccacccggagctgctccctgacctcagctccctgccccccatcaacaccgattacaaggatgacgacgataagcatcatcaccatcaccattgaggactcttaaaatccaggccgggcactgcccttcagacatttctccatcagagaccccagtaaggcctggaaggtcgatggcccctctcccagagctggtttctcactgggagtgcaagtgacttcagggctggccttccccactgagcctggcctcagttagctgattgaagttgggcctctgccagctgattttctgtgttctcaataaatgttgggtttggtaataaactgtctggtgattgtttcaggagcggccgcactcctcaggtgcaggctgc</t>
      </is>
    </nc>
  </rcc>
  <rcc rId="264842" sId="1">
    <nc r="K8" t="inlineStr">
      <is>
        <t>基因合成</t>
      </is>
    </nc>
  </rcc>
  <rcc rId="264843" sId="1">
    <nc r="L8" t="inlineStr">
      <is>
        <t>A</t>
      </is>
    </nc>
  </rcc>
  <rcc rId="264844" sId="1">
    <nc r="M8" t="inlineStr">
      <is>
        <t>no</t>
      </is>
    </nc>
  </rcc>
  <rrc rId="264845" sId="1" ref="A10:XFD10" action="insertRow"/>
  <rcc rId="264846" sId="1" numFmtId="19">
    <oc r="A9" t="inlineStr">
      <is>
        <t>/23130531</t>
      </is>
    </oc>
    <nc r="A9" t="inlineStr">
      <is>
        <t>/23130513A</t>
      </is>
    </nc>
  </rcc>
  <rcc rId="264847" sId="1" numFmtId="19">
    <nc r="A10" t="inlineStr">
      <is>
        <t>/23130513B</t>
      </is>
    </nc>
  </rcc>
  <rcc rId="264848" sId="1">
    <oc r="M9" t="inlineStr">
      <is>
        <t>pmirGLO</t>
      </is>
    </oc>
    <nc r="M9" t="inlineStr">
      <is>
        <t>no</t>
      </is>
    </nc>
  </rcc>
  <rcc rId="264849" sId="1">
    <oc r="P9" t="inlineStr">
      <is>
        <t>ctagttgtttaaacgagctc</t>
      </is>
    </oc>
    <nc r="P9"/>
  </rcc>
  <rcc rId="264850" sId="1">
    <oc r="Q9" t="inlineStr">
      <is>
        <t>tctagagtcgacctgcaggc</t>
      </is>
    </oc>
    <nc r="Q9"/>
  </rcc>
  <rcc rId="264851" sId="1">
    <nc r="K10" t="inlineStr">
      <is>
        <t>基因合成</t>
      </is>
    </nc>
  </rcc>
  <rcc rId="264852" sId="1">
    <nc r="L10" t="inlineStr">
      <is>
        <t>A</t>
      </is>
    </nc>
  </rcc>
  <rcc rId="264853" sId="1">
    <nc r="M10" t="inlineStr">
      <is>
        <t>no</t>
      </is>
    </nc>
  </rcc>
  <rcc rId="264854" sId="1">
    <oc r="H9" t="inlineStr">
      <is>
        <t>gctagcatattacccctaacacctgccaccccagtcttaatcagtggtggaagaacggtctcagaactgtttgtctcaattggccatttaagtttaatagtaaaagactggttaatgataacaatgcatcgtaaaaccttcagaaggaaagaatgttgtggaccattttttttgtacacaatggttttaagttattagttttcaaaatcagtactttttaatggaaacaacttgaccaaaaatctgtcacagaattttgagaccattaaaacaagtttaatgagaaactcgag</t>
      </is>
    </oc>
    <nc r="H9" t="inlineStr">
      <is>
        <t>tgtctcatcattttggcaaagaattcatgatggaggcgatcttgctttgaggtggtttagcatcccacttgttccttgaggacatctgttcctacctaagagcactcacctgagatgctcaaaggtccagaagaaacacttctcgggtgacaaagcaggtggtgaccagagaacagaggccccccaaaaattttatggcattcaaggcaaagcacagccaacccggagggaaagcaagagtccagcctggaaatacatagcccaacccgaaggttatctctgaaggaaaacaatgggcataggcaatagccagcctaattcacaggaagcccagctctgcacacttccagagaaagctgaacaacctactgatgataacacctgccagcaaaataatgtggttcctgcaacagtctcagaacccgatcaagcgtcccctgcaattcaagacgcggagactcaggtggaaagtatcgttgacaaaaggaaaaacaagaaagggaagacagaatatctggtgcggtggaaaggctatgacagtgaggatgacacgtgggagcctgagcagcacctggtgaactgtgaggaatacatccatgacttcaaccggcgccacaacgagaggcaaaaggaaggtagcctggctcgtgccagcagagcctcccccagcaacgcccggaagcagatttccaggtccacccacagcactctctccaagaccaactccaaagcacttgtggtaggcaaagatcatgagtccaaaagcagccagctgttggctgccagccagaagttcaggaaaaacccagccccatctcttgcaaaccgcaagaacatggacctcgccaagtcagggatcaaaattctcgtgcctaagagccccgttaagggcaggacctcggttgatggctttcagggggagagccccgagaagctggaccctgtggatcagggtgccgaggacactgtagccccagaggtgactgcagagaagcccactggggctttgctgggccctggtgcggagcgagccaggatggggagcaggccccgaatacatccactagtgcctcaggtttctggccccgtgactgctgccatggccacaggcttagctgttaatggaaaaggtacatctccattcatggatgcgctagcagccaacggaacagtcaccatacagacatccgtaacaggagtgacagccgggaaaaggaaatttattgacgacagaagagaccaaccttttgacaagcggttgcgtttcagtgtgaggcagacagagagtgcctacagatacagagatattgtcgtcaggaagcaagatggcttcacccacatcttgttatccacaaaatcgtcagagaataactcactaaacccagaggtgatgaaagaagtgcagagcgccctgagcacagctgcagccgacgacagcaagctggttctgctcagcgccgtgggcagcgtcttctgctgtggtctggactttatttattttattcggcgcctcacagatgaccgaaagagagaaagcactaaaatggcagacgctatcagaaacttcgtgaatactttcattcagtttaagaagcctattattgtagctgttaatggcccagccattggactaggagcatccatattgcctctttgtgatgtggtttgggctaacgaaaaggcttggtttcaaacaccctataccaccttcggacagagtccagatggctgctctaccgttatgtttcccaagattatgggaggagcatctgcgaatgaaatgctgttcagtgggcggaagttgacggcacaggaggcctgtggcaagggtctggtctcccaggtgttttggccaggaaccttcacacaggaagtcatggttcgaaccaatgcggccgcactcctcaggtgcaggctgc</t>
      </is>
    </nc>
  </rcc>
  <rcc rId="264855" sId="1">
    <nc r="H10" t="inlineStr">
      <is>
        <t>cttcacacaggaagtcatggttcgaatcaaggagctggcttcatgtaacccagttgtcctggaggaatccaaagccctggtgcgctgcaatatgaagatggagctagagcaggccaatgagagagaatgtgaagtgctgaagaagatctggggctccgcccagggcatggactccatgttaaagtacttacagaggaaaatcgatgagttcgattacaaggatgacgacgataagcatcatcaccatcaccattgatgggcaggctgagcaggacatcggtggctcccacttgctacgtcgtcctgcagtggctcgtgcttggaggcagaactggaaacatccgagctatttattgccgcggagtttttaagtactgtaactttaaaataactacaaagcttctttgtctaagcgtctttattttatactcatgtatacacaagtataaaaatgtaattgagcactaggctgctcttggaagctctaattttcttgtaagctagttgtggatttttgttttgtttttgtttttaaaaggaattatgttttcattttgggtgacagaagagtttgaaataatgtttgttttactctttttttttttccttaaatctagatcacagaccctcaagaatactagccagccttctccccctccctctactgaaacatgtagaaatacttaaacatgttcctgcctctaggggggagggggaggtgtgagtacctcaatgctgaaaacagttctgatcaaacttaagaccaacctggtagaaaaagcatcactgatggaaaatcccacccacgggggcgtgggtttctgctgaaatgcccgccgctctacctttcttactgtcccattcttacccagccaccgtgaagagcccagtgtctggaggaaagcaggtggtccagtgtctgtgagtcactccgtagctcgagtgttacttgctaagttatgaattagcattagtgggtttaaatagtttttctgaccctttttgaaaaataactacataagtactccttgtggctgggtgagaaatactactttgcatagttttgtttgtctatctgcagatatgattgctgtattacaccaaaagtattttttatgtttataaagtgtaatttttaggttcacttagaatatattttatttaatttaaaattctcttggcacactattaaatacgtaaactcctttcagaacagaaaagaactaccttatatttgacatttattatccagtctctgctcttatgtctgccatatattgcgcacggtttcgtgttcacgagtaccccatggtgtggggactaacttcagatgcctattatgactaaggcttctaggtttgcaatcatattgaatgtatgaagactgaaataaaataaaaaaccttatttttgtacagttttgaagtttatactcagaactgacgcctccccggccatgtggagcgctgtgcagtgtgtacatctgtctttaccttggatggattggtacagtatttttgcatctgtgggaccttctctttggttcagtagtttgaactatatatataaactgtacactctgtaaagtttttatagaataaatattcagctgtgaaaactggttaaataaaactaatatttcttaacacaaagcggccgcactcctcaggtgcaggctgc</t>
      </is>
    </nc>
  </rcc>
  <rcc rId="264856" sId="1">
    <nc r="I10" t="str">
      <f>LEN(H10)</f>
    </nc>
  </rcc>
  <rcc rId="264857" sId="1" numFmtId="19">
    <oc r="A11" t="inlineStr">
      <is>
        <t>/23130590</t>
      </is>
    </oc>
    <nc r="A11" t="inlineStr">
      <is>
        <t>/23130514A</t>
      </is>
    </nc>
  </rcc>
  <rcc rId="264858" sId="1" numFmtId="19">
    <oc r="A12" t="inlineStr">
      <is>
        <t>/23130591</t>
      </is>
    </oc>
    <nc r="A12" t="inlineStr">
      <is>
        <t>/23130514B</t>
      </is>
    </nc>
  </rcc>
  <rcc rId="264859" sId="1" numFmtId="19">
    <oc r="A13" t="inlineStr">
      <is>
        <t>/23130474</t>
      </is>
    </oc>
    <nc r="A13" t="inlineStr">
      <is>
        <t>/23130514C</t>
      </is>
    </nc>
  </rcc>
  <rcc rId="264860" sId="1">
    <oc r="M11" t="inlineStr">
      <is>
        <t>pmirGLO</t>
      </is>
    </oc>
    <nc r="M11" t="inlineStr">
      <is>
        <t>no</t>
      </is>
    </nc>
  </rcc>
  <rcc rId="264861" sId="1">
    <oc r="L12" t="inlineStr">
      <is>
        <t>B</t>
      </is>
    </oc>
    <nc r="L12" t="inlineStr">
      <is>
        <t>A</t>
      </is>
    </nc>
  </rcc>
  <rcc rId="264862" sId="1">
    <oc r="M12" t="inlineStr">
      <is>
        <t>pmirGLO</t>
      </is>
    </oc>
    <nc r="M12" t="inlineStr">
      <is>
        <t>no</t>
      </is>
    </nc>
  </rcc>
  <rcc rId="264863" sId="1">
    <oc r="P11" t="inlineStr">
      <is>
        <t>ctagttgtttaaacgagctc</t>
      </is>
    </oc>
    <nc r="P11"/>
  </rcc>
  <rcc rId="264864" sId="1">
    <oc r="Q11" t="inlineStr">
      <is>
        <t>tctagagtcgacctgcaggc</t>
      </is>
    </oc>
    <nc r="Q11"/>
  </rcc>
  <rcc rId="264865" sId="1">
    <oc r="L13" t="inlineStr">
      <is>
        <t>B</t>
      </is>
    </oc>
    <nc r="L13" t="inlineStr">
      <is>
        <t>A</t>
      </is>
    </nc>
  </rcc>
  <rcc rId="264866" sId="1">
    <oc r="M13" t="inlineStr">
      <is>
        <t>pcDNA3.1(+)</t>
      </is>
    </oc>
    <nc r="M13" t="inlineStr">
      <is>
        <t>no</t>
      </is>
    </nc>
  </rcc>
  <rcc rId="264867" sId="1">
    <oc r="H11" t="inlineStr">
      <is>
        <t>gctagcCTAGTTTAGTGATTCAAAATGCATCACATTTTTAGGCAGGACCTAGATTTTCCCTGTCAACCTAAGATGAAAATAATTTCAGTGTTGATTCAGAACTGAACATTAAGTAGGCCCTCGTCCTGCAGTTGGCCACTTGAGTGTTTTGTTTTGTTTTTATTTTTTAAGGTGGGCATTTTCCTTTAACCTCTACTTTTTCAAAAGCAACAAAGGGGCCTCAACCTGAGTTTCCTATGGGCCTCTCTTCTGCATCCCCAAAGCGGCCAAGAGCAAATCCTGGGGGATAAGAAAAAAGTGTAAACTAGGTAGGATTGTGATGCTCAAAATAACCATCTAGCAATATCTTGGAGCTTGAGAATAGATTTTGTGGGCTTATTTCTTCTTGCCTCTTCCCCATCCTTTCctcgag</t>
      </is>
    </oc>
    <nc r="H11" t="inlineStr">
      <is>
        <t>tgtctcatcattttggcaaagaattcactgtggtgtgcggctgcgctctggtggggcgcgagagcaggcgtgaccaagcttcgacgaccatgctgcctattcgtcctttcacttgccgataagagggaagtagaggaagagtaataacccttgagtgaggggctgaaaatggagaacggtgccgaggcctcagactgtgacagtgatgaaacggtgatcgaagggtcggtgacagagaacgaaccggaagacgaggagcttccctggagaaggttgctcttgaatcaggacacaacttgtagatctgagttctgttttcattctggtgtagatggaatgcagaaaggcatacattctcccgagattcaacttggactcaagctcagaaaggactcacaagagcaaaataataaaaataagttgttgctggctcttagtgaggacctagtgttacaggatcctcaggataaaacagcacaaaatcaagttctgttacaaactactaaagaattcccagtattcacagtgtcatttcctcaccctgaagtttcatggagtcaccaaaacactggagggcatgaagctgaaaattgtgaaaatttaccacactcaaaaaaggaactaagagaaaactcagattcccctgaagtaagtcttctctcagggacttctcctgtggcacctgatttggttgcattaaaggagagattaacagagccagtgaagaccttagcagtaccaaacacactttctgagcctggagaggaagtaacacagactatgacatctaaagaaaccaaagatgaagaaagctctcttgaaacatttgtgtctactttagaaaagttactagaatcatcagaatgtacccaagaagaaagactgcttgaagtaatggatgacttcaatcctcaagagttgttcagcacattgagcaactccttgggttctgtatctgtccctttgaatgcctgggcagcacagggtagagatgaactagaaaacaaggctgatgctgcattgccagctaaattgctggcagctgtcaacacaggtgctgatgtgggacccagctgtcaaggacaagagaaaagcagcagtgttagtggtggaaatggatgcttagcagtgcagcccatcatgtctcaggtagatgaagattgtacacaaatagcacagaacatagaagacccaaaaccatttaggttacaaacattgactcatgaaaatgccatctcttatgagcaaataaacaaaaagaaaaattcagatcccataaaaaatacctctacccaggaaactcctcgtgtactaagaagatcatctagactggaaaaactgaaagcaagcagagatgtggtgcatacagaggctgtattgaagaagccagaaaggattttatcaaacacacttagctttaaggatcaaataaatagcatatttacaactgatagtttcagtaaaaggaagaatatgcattcatccggattcaagaatgaacagataaggaaaagtgaacaacttagaaaaaagaatggaacaggagagatgaaaaaaatgtgtctttgtaccataaaccggagaaatgttttcggagagaatttactgtataaagctgctctccacaatgatgttgatctagttcgctgttgcataaaaaatggtgaaaatgtcaatcagccaagttacgatgggtggacagcacttcatgaagctagtataggaggatactatcaagcagtaagtgaactattaaagggtggagcagatgtgaatgtcaaaggaaagtaccagattactcccctgcatgatgcggtgatgaacagacattacaaggtggcagaactacttcttatgagtggagctgatccattatttagaagtgaccatgggacctgtgctttggatgaggccaaagattcatctatggagactcttcttatgaaatatattcctcaacaaaaaaaatgtcacctatcagctcaaaggaacagtactgaggtaccccaatgcggccgcactcctcaggtgcaggctgc</t>
      </is>
    </nc>
  </rcc>
  <rcc rId="264868" sId="1">
    <oc r="H12" t="inlineStr">
      <is>
        <t>gctagcCTAGTTTAGTGATTCAAAATGCATCACATTTTTAGGCAGGACCTAGATTTTCCCTGTCAACCTAAGATGAAAATAATTTCAGTGTTGATTCAGCCCTGCCCCTTAAGTAGGCCCTCGTCCTGCAGTTGGCCACTTGAGTGTTTTGTTTTGTTTTTATTTTTTAAGGTGGGCATTTTCCTTTAACCTCTACTTTTTCAAAAGCAACAAAGGGGCCTCAACCTGAGTTTCCTATGGGCCTCTCTTCTGCATCCCCAAAGCGGCCAAGAGCAAATCCTGGGGGATAAGAAAAAAGTGTCCCCTAGGTAGGATTGTGATGCTCAAAATAACCATCTAGCAATATCTTGGAGCTTGAGAATAGATTTTGTGGGCTTATTTCTTCTTGCCTCTTCCCCATCCTTTCctcgag</t>
      </is>
    </oc>
    <nc r="H12" t="inlineStr">
      <is>
        <t>gctcaaaggaacagtactgacccagcacatgtagaagatatgtttcagaacaagaaaccaaaattaagttctaataattatactgagtttatttgtgatgaaaattttgatagacaagaaccaggacatttagaaatcaataaaggaagcaacaatttacttatgagtaaagagtatgtatgtgaacattgccagaaagattccaataccacaaaatttggcaagtccaatctaaacagtgtgaaaaatagccgaactaatgtgtctaaaagaaaaggacaaaaaaatagacaacaaaaaaagactcaagtagatgatagagactgcaatttaagtcagaaaataggtacttcttctttcaggagaacgaataaattactcactcagcaacagcatgctgtccagactctcagtgaccttccagaagagtcatttgaactttctaccacaactctgtcaagcttggaaaatggtataggttataatgaggcttgtttagtttccaaaaagtcagatacccatgtcctggattcatcagatggtcaggaattagagtccgttgatcaaactgaagctgcttctgtctctgaactttcatcatataaagaaataaaattattacctgtaactacacatcaacaacctcacactaaccaagagcaatatagtagcccatataagtcccttggaaacaatagctcaaatgaaaaaggtaaagccactaataaatgggaagattctttcttctccttcataaagggacgctctgctgacagtgatagtgattgccacaccttggacaagtccatagcatctccaaaagaaggcatgagccatgatcatcacgaagagataatgacaggtcaagaagtagattctcaacagcgtctatcttctgaaaactatttttcacaagaaaatgacctaaaagttcatcccctaactacacacccacaagaggaagctgttaatttttgtgattcaaatttaatttctgtacaacatactccagattataaaaactgtttacatgaaatttcttttggtaactcatatgccaaaactgagcaaagttctacatcttgtacaagaccaccttcaacacagaaagtttcaccattgactgttgaagtggagctattaaaaggattgcaggattccctagcccacagagactcaagtcctttagtaaatcaggctggtatacatagtttggaaaggaagcaagacactgacaagaattataccaagaaaggcccaaacacaagttcttcaagtcgccctttaccaacagttgttcattctcaagtaatagaaataactaaagctgaaaagaggagagaagaccttccaggaaatgagcccataaataatacagatttttattccactgacataaataaagaattggccaattcctcacaacttaaccaaagaaaggagaaggaaaatgttcgtaaatcagatgcggaattaactcataatgacagtgaagcagaaagaactttaaaaagttgtgaggagaaaaagaaaaacatggactctgaaactcacagtccttgtgatatccaagaacacagaaaagaccagaatttcagaaaaagaaaatgttctttgaaagctccctgcagccaaggcgtgaacacaactggaatcggtaagaggaacaagaaaggagaaagtcagctccatgtggctgccagaggaggaaatctttcccgagtgaaagtgctaatagaagctagagcagatgtgaatctcagagataatgcaggttggactccccttcacaaggcagctagtgggggatttgatgatgtaattatagagttattacaagccggtgcaaatgtaaactgtgagaatatagatgggattgtgcctttacatggtgcttctgcggggaatcatttaaaggcagctgagatactcttagaacatggagcaaaccctaatcaaaaagatcagaaacagaggactgctttagatgaagcagatgatgaaaaaatgaaagaactactaaaatcctatggtgctattgagtcgacaaatggagagaagaggaactccggtaccccaatgcggccgcactcctcaggtgcaggctgc</t>
      </is>
    </nc>
  </rcc>
  <rcc rId="264869" sId="1">
    <oc r="H13" t="inlineStr">
      <is>
        <t>ggtaccatggactacaaggacgacgacgacaaggattacaaggatgatgatgataaggactataaggacgatgatgacaaggcgacagccgagaagcagaaacacgacgggcgggtgaagatcggccactacattctgggtgacacgctgggggtcggcaccttcggcaaagtgaaggttggcaaacatgaattgactgggcataaagtagctgtgaagatactcaatcgacagaagattcggagccttgatgtggtaggaaaaatccgcagagaaattcagaacctcaagcttttcaggcatcctcatataattaaactgtaccaggtcatcagtacaccatctgatattttcatggtgatggaatatgtctcaggaggagagctatttgattatatctgtaagaatggaaggctggatgaaaaagaaagtcggcgtctgttccaacagatcctttctggtgtggattattgtcacaggcatatggtggtccatagagatttgaaacctgaaaatgtcctgcttgatgcacacatgaatgcaaagatagctgattttggtctttcaaacatgatgtcagatggtgaatttttaagagatagttgtggctcacccaactatgctgcaccagaagtaatttcaggaagattgtatgcaggcccagaggtagatatatggagcagtggggttattctctatgctttattatgtggaacccttccatttgatgatgaccatgtgccaactctttttaagaagatatgtgatgggatcttctatacccctcaatatttaaatccttctgtgattagccttttgaaacatatgctgcaggtggatcccatgaagagggccacaatcaaagatatcagggaacatgaatggtttaaacaggaccttccaaaatatctctttcctgaggatccatcatatagttcaaccatgattgatgatgaagccttaaaagaagtatgtgaaaagtttgagtgctcagaagaggaagttctcagctgtctttacaacagaaatcaccaggatcctttggcagttgcctaccatctcataatagataacaggagaataatgaatgaagccaaagatttctatttggcgacaagcccacctgattcttttcttgatgatcatcacctgactcggccccatcctgaaagagtaccattcttggttgctgaaacaccaagggcacgccatacccttgatgaattaaatccacagaaatccaaacaccaaggtgtaaggaaagcaaaatggcatttaggaattagaagtcaaagtcgaccaaatgatattatggcagaagtatgtagagcaatcaaacaattggattatgaatggaaggttgtaaacccatattatttgcgtgtacgaaggaagaatcctgtgacaagcacttactccaaaatgagtctacagttataccaagtggatagtagaacttatctactggatttccgtagtattgatgatgaaattacagaagccaaatcagggactgctactccacagagatcgggatcagttagcaactatcgatcttgccaaaggagtgattcagatgctgaggctcaaggaaaatcctcagaagtttctcttacctcatctgtgacctcacttgactcttctcctgttgacctaactccaagacctggaagtcacacaatagaattttttgagatgtgtgcaaatctaattaaaattcttgcacaataactcgag</t>
      </is>
    </oc>
    <nc r="H13" t="inlineStr">
      <is>
        <t>atggagagaagaggaactccacagatctagtaaaaattcctactgttcagccaaaaagatataagcagtttatctgtgacaatgacaaagcaattggttctcctgtcccttcacataaagcgaagaagagtgagagccttcctgtgcatcagaccatcagcgccattctacaagatatagaagagaaacaagaaaatttattaaagcttgaaataagaaactctgaagatgaagaacaatacattggaaagatgttagagataaaagaagttatggataatatacttgctcaacagaaaacagaaagggatgatctagctaaaaaatacagggtgtccatggagtcatttaagcatggggccttgagagaacaactggctaacctggccacgagacaaaagagtcttttagttgtagcaaagaaacagaaaaagataagactgaaaattcaaaactataagaatgctacagcagtatctggtgttggtttaagaaagctgccatgtaactcagacatcagtagtgacaagaagagccaggagcctcctactatgggagactcagcacatgcccagccaggcttactcgctcctgtcagtctggcttacggaagcatgcaagaaataccattgtctcctgaaatagagagtgagagccagaagattaacatttgtttaaatgcagaggcaataagaagagaagaattctctggaaatgacataaattccaaacaaaatgtccaggattgtaccttgggtgggttattaagatctaaacccacagatgacgctgagaaaattgcatcatcatcccaacctgctgctcttactcctcacgcagaaaactcacaagcagaagctacagtcaaaggctgtggatttgatagttctgcactaactggcactataaatatttcagaagataaaagcatattttccccaaatggtgcctgtctagcagctgatcctcacagtcagaagctttcccgctgtaatccgaaaagaagaaacaagaagacagcttcccagcaaccatctgcgggagctgcagagcctctgccgcaggcccctgctgtcttagacacctacactgtgcatcagacactgccatgtcttagagactccgctgctgctgcttcacacacagatagcactcagagctctctttcctctgcgtctgcccatcaacatcctactaaaaccgttccacaccgcaacacaactcccagaaagaaagctgtgcagctgaaagacttgatattacgtggaagaattaacccaggaaataacattctcgaatttaaaacacaggagacgacccacagagccagtgttttaccgagtggtaaacttaagggagaaaatggtcagatttaccagaacccagtcacctggctcaaggagctcctgggaggtggcagttatgtgacctggaattatgcttggaatacggtaacataccttggaagggaacttgtgaagtgtgtttctgaagaggcgcccatgtctgcagaactgaacccacctcagctccaccagcctcacctctcagcaggtacttccagagagtcgatgcaaaccatccctcattatctacagataaaagagatacttcaaatcagcaagcaggagcttctgccatgccatgtaatggagcagcattggaagttctatgtgggacgctcacattctgaagctctgctttcttgggattacaaggatgacgacgataagcatcatcaccatcaccattagcttagttagcatttgttcttatgatctccagctctaaatctccagctcgcgtggtgggcataccttaacctgcactataactgctatggtcagtttagtgctttttcgcctctgaaatcaaggcatttctgaataaaaccatgttgagtctccgcggccgcactcctcaggtgcaggctgc</t>
      </is>
    </nc>
  </rcc>
</revisions>
</file>

<file path=xl/revisions/revisionLog1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870" sId="1">
    <oc r="B2" t="inlineStr">
      <is>
        <t>GS1-23030167</t>
      </is>
    </oc>
    <nc r="B2"/>
  </rcc>
  <rcc rId="264871" sId="1">
    <oc r="D2" t="n">
      <v>45000</v>
    </oc>
    <nc r="D2"/>
  </rcc>
  <rcc rId="264872" sId="1">
    <oc r="B4" t="inlineStr">
      <is>
        <t>GS1-23030167</t>
      </is>
    </oc>
    <nc r="B4"/>
  </rcc>
  <rcc rId="264873" sId="1">
    <oc r="D4" t="n">
      <v>45000</v>
    </oc>
    <nc r="D4"/>
  </rcc>
  <rcc rId="264874" sId="1">
    <oc r="B6" t="inlineStr">
      <is>
        <t>GS1-23030167</t>
      </is>
    </oc>
    <nc r="B6"/>
  </rcc>
  <rcc rId="264875" sId="1">
    <oc r="D6" t="n">
      <v>45000</v>
    </oc>
    <nc r="D6"/>
  </rcc>
  <rcc rId="264876" sId="1">
    <oc r="B9" t="inlineStr">
      <is>
        <t>GS1-23030167</t>
      </is>
    </oc>
    <nc r="B9"/>
  </rcc>
  <rcc rId="264877" sId="1">
    <oc r="D9" t="n">
      <v>45000</v>
    </oc>
    <nc r="D9"/>
  </rcc>
  <rcc rId="264878" sId="1">
    <oc r="A2" t="inlineStr">
      <is>
        <t>/23130510A</t>
      </is>
    </oc>
    <nc r="A2" t="inlineStr">
      <is>
        <t>/23130533</t>
      </is>
    </nc>
  </rcc>
  <rcc rId="264879" sId="1">
    <oc r="C2" t="inlineStr">
      <is>
        <t>mHELLS-Flag-His-pCAG</t>
      </is>
    </oc>
    <nc r="C2" t="inlineStr">
      <is>
        <t>CTLA4-6015</t>
      </is>
    </nc>
  </rcc>
  <rcc rId="264880" sId="1">
    <oc r="F2" t="n">
      <v>23</v>
    </oc>
    <nc r="F2" t="n">
      <v>7</v>
    </nc>
  </rcc>
  <rcc rId="264881" sId="1">
    <oc r="G2" t="n">
      <v>45034</v>
    </oc>
    <nc r="G2" t="n">
      <v>10</v>
    </nc>
  </rcc>
  <rcc rId="264882" sId="1">
    <oc r="H2" t="inlineStr">
      <is>
        <t>tgtctcatcattttggcaaagaattctgaggatttagctcgcggcgtttgaggcgactgggtccccggccggtgtccagccgtgcctgcggagccgcccgcgagcagcagcgggtccttggctccagagatggccgaacaaacggagcctgcggtgattactccagccatgctggaggaggaggaacagctcgaggctgcgggacttgagaaagagcggaagatgttagaagaggctcaaaagtcttgggacagagagtccactgaaattcggtaccgcagacttcagcatttgcttgaaaaaagcaatatctactcaaaatttttgttgactaaaatggaacaacagcaattggaggaacagaagaagaaagagaagttggagaaaaaaaaacggtcattaaaacttacagagggtaaaagtttagttgatgggaatggagagaaaccagtcatgaaaaagaaaagaggaagagaagatgaatcttataatatttcagaggtcatgtcaaaagaggaaattttgtccgtagctaaaaaacataaggataatgaggatgaaagctcttccactacgagtctttgtgtagaagatattcagaaaaataaggattcaaatagtatgattaaagatagattgtctcaaactgttaggcagaattctaaattcttttttgacccagttcggaaatgtaacggacagcctgtaccctttcaacaaccaaagcatttcacaggaggagtaatgaggtggtaccaagtagaaggcatggaatggcttaggatgctttgggaaaatggaattaatggcattttagcagatgaaatgggtttgggaaagactgttcagtgcattgctacaattgcattgatgattcagaggggagtacctggaccttttcttgtttgtggccctttgtctacacttcctaactggatggctgaatttaaaagatttactccagaaattcctactctgctgtatcatggaacccgggaggaccgtcggaaattagtaaagaatatccacaaaagacaagggacactgcagattcatcctgtggtggtcacatcattcgagatcgctatgcgagaccagaatgctttacagcattgctattggaaatacttaatagtagatgaaggacacaggattaagaatatgaagtgccggctaatcagggagttaaaacggttcaatgctgataacaaacttcttttgactggtactcccttgcaaaacaatttatcagaactttggtcattgctaaactttttgttgccagatgtatttgatgacttgaaaagctttgagtcttggtttgatatcactagtctttctgaaactgctgaagatattatagctaaagagagagaacagaatgttttacatatgctgcaccagattttaacgcctttcctactgagaagactgaagtctgatgttgctcttgaagtcccccctaagcgagaagtagttgtttatgcaccactttgcaataaacaagagatcttctatacagctattgtgaaccgcacaattgcaaacatgtttggatcctgtgagaaggaaacagttgagctaagtcctactggaagaccaaaacgacgaagtagaaagtcaataaattacagcgaactagatcagttccctagtgaattagaaaaactaataagtcaaatacagccagaagtaaacagagagaggactgttgtggaaggtaatatccctatagaatctgaagttaatctgaagctgcggaatataatgatgctacttcgaaagtgctgtaatcacccatatatg</t>
      </is>
    </oc>
    <nc r="H2" t="inlineStr">
      <is>
        <t>ccatgggccaccatcaccatcaccatgcggcgtatgaagtgcagaaaaaagtggaagaactggtgggcagcggcgatccggcgaaagtggaagaagcgaaaaaactgctggaagaagcgattaaagcgattccggatccggaagaacaggcgcagctgcagggccagctggaagatctgtaactcgag</t>
      </is>
    </nc>
  </rcc>
  <rcc rId="264883" sId="1">
    <oc r="I2" t="str">
      <f>LEN(H2)</f>
    </oc>
    <nc r="I2" t="n">
      <v>188</v>
    </nc>
  </rcc>
  <rcc rId="264884" sId="1">
    <oc r="L2" t="inlineStr">
      <is>
        <t>A</t>
      </is>
    </oc>
    <nc r="L2" t="inlineStr">
      <is>
        <t>B</t>
      </is>
    </nc>
  </rcc>
  <rcc rId="264885" sId="1">
    <oc r="M2" t="inlineStr">
      <is>
        <t>no</t>
      </is>
    </oc>
    <nc r="M2" t="inlineStr">
      <is>
        <t>pET28a(+)</t>
      </is>
    </nc>
  </rcc>
  <rcc rId="264886" sId="1">
    <oc r="N2" t="inlineStr">
      <is>
        <t>EcoRI NotI</t>
      </is>
    </oc>
    <nc r="N2" t="inlineStr">
      <is>
        <t>NcoI XhoI</t>
      </is>
    </nc>
  </rcc>
  <rcc rId="264887" sId="1">
    <oc r="O2" t="inlineStr">
      <is>
        <t>Amp</t>
      </is>
    </oc>
    <nc r="O2" t="inlineStr">
      <is>
        <t>Kana</t>
      </is>
    </nc>
  </rcc>
  <rcc rId="264888" sId="1">
    <oc r="A3" t="inlineStr">
      <is>
        <t>/23130510B</t>
      </is>
    </oc>
    <nc r="A3" t="inlineStr">
      <is>
        <t>/23130534</t>
      </is>
    </nc>
  </rcc>
  <rcc rId="264889" sId="1">
    <nc r="C3" t="inlineStr">
      <is>
        <t>CTLA4-15828</t>
      </is>
    </nc>
  </rcc>
  <rcc rId="264890" sId="1">
    <nc r="F3" t="n">
      <v>7</v>
    </nc>
  </rcc>
  <rcc rId="264891" sId="1">
    <nc r="G3" t="n">
      <v>10</v>
    </nc>
  </rcc>
  <rcc rId="264892" sId="1">
    <oc r="H3" t="inlineStr">
      <is>
        <t>tgtctcatcattttggcaaagaattcccaatttcgaaagtgctgtaatcacccatatatgattgaatatcctattgaccctgtcacacaagaatttaagattgatgaagagttggtaacaaattctgggaagttcttaattttggatcgaatgctgcccgaacttaaaaaaagaggtcacaaggttctggtgttttcacaaatgacaagcatgttggacatcttgatggattattgccatcttagaaacttcatctttagcagacttgatgggtccatgtcttattcggaaagagaaaaaaatatatacagtttcaacacggatccagatgtttttcttttcttagtgagtacacgagctggtggtttaggcataaacttgactgcagcagatacagtgatcatttatgacagtgattggaatcctcagtctgatctccaggctcaagatagatgtcatagaattggtcagacaaagccagttgttgtgtatcgtcttgtaacagcaaatactattgaccagaaaattgtggaaagagcagctgctaaaagaaagttggagaagttgataatccataaaaatcatttcaaaggtggtcagtctgggttaagtcaatctaagaatttcttagatgcaaaggaattaatggagttattaaaatctagagattatgaaagggaagtaaaaggatccagagagaaggtcattagtgacgaagatctagaattactgttggatcgaagtgatctcattgatcaaatgaaggcttcaagaccaattaaagggaagacagggatattcaaaatactagaaaattctgaagattccagtgctgaatgtttatttgattacaaggatgacgacgataagcatcatcaccatcaccattaatgtagaactaaatggcttttaaaaactttggtttacatccattctggtaatttgcctgttggctttgaaatccatattgttcactttacttttataatatatcagtttttataatgtaactagtattgcatacttgatgaaaattttgtggattttacttagtataaaattcctataaatttaaatttttcagttagtttttgggactgggtagtacttctgagtttgttattatgtacttaaccattgccaagtttatcagtcttcctgtggaagtttagtgtctcccccaccccctttagtaatgtaattcatgggatttggacttcagttatggagtaggcgtctgatagggggagattgattgaaactgtactttctgttgctgaagtaaagtttttgatttttgggtcaataatttgacttaccaaataaatgtttattataataaaaaaaaaaaaaaaaaaaaagcggccgcactcctcaggtgcaggctgc</t>
      </is>
    </oc>
    <nc r="H3" t="inlineStr">
      <is>
        <t>ccatgggccaccatcaccatcaccacggcagcgcggtgaccgcgaaacgcattgtggaaaccaccgaaaaagtgctggcgcaggtgaacgcggaagaacgcaaaaaaattgtggcgagcgcgaaagaagcgctgaccagcctgaacaacccggaagcgctggcgcaggtggaagaactggaaaaaaaatattaactcgag</t>
      </is>
    </nc>
  </rcc>
  <rcc rId="264893" sId="1">
    <oc r="I3" t="str">
      <f>LEN(H3)</f>
    </oc>
    <nc r="I3" t="n">
      <v>200</v>
    </nc>
  </rcc>
  <rcc rId="264894" sId="1">
    <oc r="L3" t="inlineStr">
      <is>
        <t>A</t>
      </is>
    </oc>
    <nc r="L3" t="inlineStr">
      <is>
        <t>B</t>
      </is>
    </nc>
  </rcc>
  <rcc rId="264895" sId="1">
    <oc r="M3" t="inlineStr">
      <is>
        <t>no</t>
      </is>
    </oc>
    <nc r="M3" t="inlineStr">
      <is>
        <t>pET28a(+)</t>
      </is>
    </nc>
  </rcc>
  <rcc rId="264896" sId="1">
    <nc r="N3" t="inlineStr">
      <is>
        <t>NcoI XhoI</t>
      </is>
    </nc>
  </rcc>
  <rcc rId="264897" sId="1">
    <nc r="O3" t="inlineStr">
      <is>
        <t>Kana</t>
      </is>
    </nc>
  </rcc>
  <rcc rId="264898" sId="1">
    <oc r="A4" t="inlineStr">
      <is>
        <t>/23130511A</t>
      </is>
    </oc>
    <nc r="A4" t="inlineStr">
      <is>
        <t>/23130535</t>
      </is>
    </nc>
  </rcc>
  <rcc rId="264899" sId="1">
    <oc r="C4" t="inlineStr">
      <is>
        <t>mEWSR1-Flag-His-pCAG</t>
      </is>
    </oc>
    <nc r="C4" t="inlineStr">
      <is>
        <t>CTLA4-5977</t>
      </is>
    </nc>
  </rcc>
  <rcc rId="264900" sId="1">
    <oc r="F4" t="n">
      <v>20</v>
    </oc>
    <nc r="F4" t="n">
      <v>7</v>
    </nc>
  </rcc>
  <rcc rId="264901" sId="1">
    <oc r="G4" t="n">
      <v>45029</v>
    </oc>
    <nc r="G4" t="n">
      <v>10</v>
    </nc>
  </rcc>
  <rcc rId="264902" sId="1">
    <oc r="H4" t="inlineStr">
      <is>
        <t>tgtctcatcattttggcaaagaattcgcctgcgcagtgcggcgcctagggggaacgcgagaaggagacggacgttgagagaacgaggaggaaggcgagaaaatggcgtccacggattacagtacctatagtcaagctgcagcccagcagggctacagtgcttacaccgcccagccaactcaaggatatgcacagaccacccaggcatatgggcaacaaagctatggaacctatggacagcctactgatgtcagctatactcaggctcagaccactgccacctacgggcagactgcatatgcaacttcttacggacagcctcccactggttatagcactccaactgccccgcaggcgtacagccagcctgtgcagggatatggcactgggacttatgacagcaccactgctacagtcaccacaacgcaggcctcttacgcagctcagactgcatatggcacccagcctgcctaccccacctatggccagcagccaacagccaccgcacctaccagaccacaggatggtaacaagcctgctgagactagtcaacctcaatctagcacagggggttataaccaacccagcctaggatatggacagagtaactacagctatccccaggtacctgggagctacccaatgcagccagtcaccgcacctccatcttatcctcctaccagctactcctcttcacagccgactagttacgatcagagcagttactctcagcagaacacctatgggcagccgagcagctatggacaacagagtagctatggtcaacaaagcagctatgggcagcagcctcctactagttacccccctcagactggatcctacagccaggctccaagtcaatatagccaacagagcagcagctacgggcagcagagttcattccgacaggaccaccccagtagcatgggtgtttatgggcaggagtctggaggattttccggaccaatgcggccgcactcctcaggtgcaggctgc</t>
      </is>
    </oc>
    <nc r="H4" t="inlineStr">
      <is>
        <t>ccatgggccaccatcaccatcaccatagcggcggcgcgcgctatacctatgaagtggcggtgcgcgcggtgcgctatctgcatgcgctgggcgatccggaagcggcgcgcaaagtggtggaagaaaccgcggcgatgctggaaagcgcgggcgatccggcgctggcggcggaactgcgcgcgctgtgggaagaactgtaactcgag</t>
      </is>
    </nc>
  </rcc>
  <rcc rId="264903" sId="1">
    <oc r="I4" t="str">
      <f>LEN(H4)</f>
    </oc>
    <nc r="I4" t="n">
      <v>206</v>
    </nc>
  </rcc>
  <rcc rId="264904" sId="1">
    <oc r="L4" t="inlineStr">
      <is>
        <t>A</t>
      </is>
    </oc>
    <nc r="L4" t="inlineStr">
      <is>
        <t>B</t>
      </is>
    </nc>
  </rcc>
  <rcc rId="264905" sId="1">
    <oc r="M4" t="inlineStr">
      <is>
        <t>no</t>
      </is>
    </oc>
    <nc r="M4" t="inlineStr">
      <is>
        <t>pET28a(+)</t>
      </is>
    </nc>
  </rcc>
  <rcc rId="264906" sId="1">
    <oc r="N4" t="inlineStr">
      <is>
        <t>EcoRI NotI</t>
      </is>
    </oc>
    <nc r="N4" t="inlineStr">
      <is>
        <t>NcoI XhoI</t>
      </is>
    </nc>
  </rcc>
  <rcc rId="264907" sId="1">
    <oc r="O4" t="inlineStr">
      <is>
        <t>Amp</t>
      </is>
    </oc>
    <nc r="O4" t="inlineStr">
      <is>
        <t>Kana</t>
      </is>
    </nc>
  </rcc>
  <rcc rId="264908" sId="1">
    <oc r="A5" t="inlineStr">
      <is>
        <t>/23130511B</t>
      </is>
    </oc>
    <nc r="A5" t="inlineStr">
      <is>
        <t>/23130536</t>
      </is>
    </nc>
  </rcc>
  <rcc rId="264909" sId="1">
    <nc r="C5" t="inlineStr">
      <is>
        <t>CTLA4-14281</t>
      </is>
    </nc>
  </rcc>
  <rcc rId="264910" sId="1">
    <nc r="F5" t="n">
      <v>7</v>
    </nc>
  </rcc>
  <rcc rId="264911" sId="1">
    <nc r="G5" t="n">
      <v>10</v>
    </nc>
  </rcc>
  <rcc rId="264912" sId="1">
    <oc r="H5" t="inlineStr">
      <is>
        <t>atgggcaggagtctggaggattttccggaccaggagagaaccggagcttgagtggccctgataaccggggcaggggaagagggggatttgatcgtggaggcatgagcagaggtgggcggggaggaggacgcggtggactgggcagcgctggagagcgaggtggcttcaataagcctggtggacccatggatgaaggaccagatcttgatctaggccttcctatagatcccgatgaagactctgacaacagtgcaatttatgtgcaaggattaaatgacaatgtgactctggatgatctggcagacttctttaagcagtgtggggttgtcaagatgaacaagagaactggacaacccatgatccatatctacctggataaggagacaggaaagcctaaaggggacgccacagtgtcctatgaagatccaccaactgcaaaggctgccgtggaatggtttgatgggaaagattttcaaggaagcaaacttaaagtgtctcttgcccgaaagaagcctccaatgaacagcatgcggggaggcatgccacctcgtgagggcagggggatgccaccaccacttcgtggaggtcctggtggcccaggaggccctggaggacccatgggtcgcatgggaggccgtggaggagacagagggggcttccctccaagagggccccgaggctccagaggaaacccctctggaggaggaaatgtccagcaccgagctggagactggcagtgtcccaatccgggctgtggaaaccagaacttcgcttggagaacagaatgcaaccagtgtaaggcccctaagcccgagggcttcctcccgccaccctttccacctccgggtggtgatcgtggacgaggtggccctggtggcatgcgaggaggaagaggaggactcatggaccgtggtggtcctggaggaatgttcagaggtggcagaggtggagacagaggaggcttccgaggtggccgtggaatggaccgaggtggctttggtggaggaagacgaggtggtcctggggggcctcctggacctttaatggaacagatgggaggaagaagaggcggacgtggaggacctgggaaaatggataaaggcgagcaccgtcaggaacgcagagaccggccctacgattacaaggatgacgacgataagcatcatcaccatcaccattagagacctgcagagctgcattgacgaccagatttattttttaaaccagaaaatgttttaaatttataattccatatttataatgttggcgacaacattatgattattccttgtctgtactttagtattttcaccatttgtgaagaaacattaaaacaagttaaatagtagtgtgctgagtttttttttgttgttgttgttttttgatttgttcttttttttttcctttttaagatggttgttttaagacttaacaatgggaaccccttgtgagcatgctcagtatcattgtggagaaccaagagggcctctaattgtaacaatgttcatggttgtgatttttttttttaaataaaattccaaatgtttataaactgtcaaaaaaaaaaaaaaaaagcggccgcactcctcaggtgcaggctgc</t>
      </is>
    </oc>
    <nc r="H5" t="inlineStr">
      <is>
        <t>ccatgggccaccatcaccatcaccatatgctggaagaacagaaacgcctgattcgcgaagaagtggaacgcctgattgcgctgggcagcccggaagcggcgattgcgtttctggaacgccgcctggaagattttaaacgcgcgggcattccggaactggtgaaatttgtggaagaaaccctggcggaactgcgctaactcgag</t>
      </is>
    </nc>
  </rcc>
  <rcc rId="264913" sId="1">
    <oc r="I5" t="str">
      <f>LEN(H5)</f>
    </oc>
    <nc r="I5" t="n">
      <v>203</v>
    </nc>
  </rcc>
  <rcc rId="264914" sId="1">
    <oc r="L5" t="inlineStr">
      <is>
        <t>A</t>
      </is>
    </oc>
    <nc r="L5" t="inlineStr">
      <is>
        <t>B</t>
      </is>
    </nc>
  </rcc>
  <rcc rId="264915" sId="1">
    <oc r="M5" t="inlineStr">
      <is>
        <t>no</t>
      </is>
    </oc>
    <nc r="M5" t="inlineStr">
      <is>
        <t>pET28a(+)</t>
      </is>
    </nc>
  </rcc>
  <rcc rId="264916" sId="1">
    <nc r="N5" t="inlineStr">
      <is>
        <t>NcoI XhoI</t>
      </is>
    </nc>
  </rcc>
  <rcc rId="264917" sId="1">
    <nc r="O5" t="inlineStr">
      <is>
        <t>Kana</t>
      </is>
    </nc>
  </rcc>
  <rcc rId="264918" sId="1">
    <oc r="A6" t="inlineStr">
      <is>
        <t>/23130512A2</t>
      </is>
    </oc>
    <nc r="A6" t="inlineStr">
      <is>
        <t>/23130537</t>
      </is>
    </nc>
  </rcc>
  <rcc rId="264919" sId="1">
    <oc r="C6" t="inlineStr">
      <is>
        <t>mEHMT2-Flag-His-pCAG</t>
      </is>
    </oc>
    <nc r="C6" t="inlineStr">
      <is>
        <t>CTLA4-13206</t>
      </is>
    </nc>
  </rcc>
  <rcc rId="264920" sId="1">
    <oc r="F6" t="n">
      <v>27</v>
    </oc>
    <nc r="F6" t="n">
      <v>7</v>
    </nc>
  </rcc>
  <rcc rId="264921" sId="1">
    <oc r="G6" t="n">
      <v>45040</v>
    </oc>
    <nc r="G6" t="n">
      <v>10</v>
    </nc>
  </rcc>
  <rcc rId="264922" sId="1">
    <oc r="H6" t="inlineStr">
      <is>
        <t>tgtctcatcattttggcaaagaattcccaatagtgaggagacccttcccaaggccaaccccgactccttggagcctgccggcccctcctctccggcctctgtcactgtcaccgtcggcgatgagggggctgacacccctgtcggggccgcatcactcatcggggacgaacccgagagcctggagggagatgggggtcgcatcgtgctgggccatgccacaaagtcgttcccctcttcccccagcaaggggggtgcctgtcccagtcgggccaaaatgtcaatgacaggggcaggaaagtcgcccccctcggtccagagtttggccatgaggctgttgagcatgcccggggcccagggagctgcaactgctgggcctgaaccctctccggcaacaactgccgcccaggaggggcagcccaaagtgcaccgagcccggaaaaccatgtccaaacctagcaacggacagcctccaatccctgagaagcggccccctgaagtccagcatttccgcatgagtgatgacatgcatctggggaaggtgacttcag</t>
      </is>
    </oc>
    <nc r="H6" t="inlineStr">
      <is>
        <t>ccatgggccaccatcaccatcaccatagcagcctggcgacccgcaccgtggaagtgaccaccgcgcagctgaaacgcctggtggaagcgggcgatctggaagcggcggaagcgctgctggaagaaacctgccagcagctggaaggcgcgggcagcccggaacaggtggaacgcctgcgcgcggcgtatgcggcgattcgctaactcgag</t>
      </is>
    </nc>
  </rcc>
  <rcc rId="264923" sId="1">
    <oc r="I6" t="str">
      <f>LEN(H6)</f>
    </oc>
    <nc r="I6" t="n">
      <v>209</v>
    </nc>
  </rcc>
  <rcc rId="264924" sId="1">
    <oc r="L6" t="inlineStr">
      <is>
        <t>A</t>
      </is>
    </oc>
    <nc r="L6" t="inlineStr">
      <is>
        <t>B</t>
      </is>
    </nc>
  </rcc>
  <rcc rId="264925" sId="1">
    <oc r="M6" t="inlineStr">
      <is>
        <t>no</t>
      </is>
    </oc>
    <nc r="M6" t="inlineStr">
      <is>
        <t>pET28a(+)</t>
      </is>
    </nc>
  </rcc>
  <rcc rId="264926" sId="1">
    <oc r="N6" t="inlineStr">
      <is>
        <t>EcoRI NotI</t>
      </is>
    </oc>
    <nc r="N6" t="inlineStr">
      <is>
        <t>NcoI XhoI</t>
      </is>
    </nc>
  </rcc>
  <rcc rId="264927" sId="1">
    <oc r="O6" t="inlineStr">
      <is>
        <t>Amp</t>
      </is>
    </oc>
    <nc r="O6" t="inlineStr">
      <is>
        <t>Kana</t>
      </is>
    </nc>
  </rcc>
  <rcc rId="264928" sId="1">
    <oc r="A7" t="inlineStr">
      <is>
        <t>/23130512B</t>
      </is>
    </oc>
    <nc r="A7" t="inlineStr">
      <is>
        <t>/23130538</t>
      </is>
    </nc>
  </rcc>
  <rcc rId="264929" sId="1">
    <nc r="C7" t="inlineStr">
      <is>
        <t>CTLA4-17369</t>
      </is>
    </nc>
  </rcc>
  <rcc rId="264930" sId="1">
    <nc r="F7" t="n">
      <v>7</v>
    </nc>
  </rcc>
  <rcc rId="264931" sId="1">
    <nc r="G7" t="n">
      <v>10</v>
    </nc>
  </rcc>
  <rcc rId="264932" sId="1">
    <oc r="H7" t="inlineStr">
      <is>
        <t>tgtctcatcattttggcaaagaattcccaatatgcatctggggaaggtgacttcagatgtggccaaaaggaggaagctgaactctggtagcctgtccgaggacttgggctctgccgggggctcaggagatataatcctggagaagggagagcccaggcccctggaggagtgggagacggtggtgggcgatgacttcagcctgtactatgatgcgtactctgtggatgagcgggtggactctgacagcaagtctgaagtcgaagctctagctgaacagttgagtgaggaggaggaggaggaagaggaggaagaagaagaagaggaggaggaggaggaagaggaggaggaggaagaagaggacgaggagtcgggcaatcagtcagacaggagcggttctagtggccggcgcaaggccaagaagaaatggcggaaagacagcccgtgggtgaagccatctagaaaacggcggaaacgagagcctccgagggccaaggagccaagaggagtgaatggtgtgggttcctcagggcccagtgagtacatggaggttcctctggggtccctggagctgcccagcgaggggaccctctcccccaaccacgctggggtctccaatgacacgtcttcactggagacagaacgcgggtttgaggagctgcccctctgcagctgccgcatggaggctcccaagattgaccgcatcagcgagagagcagggcacaagtgcatggccacagagagtgtggatggagagctcctgggctgcaatgctgccatccttaagcgggagaccatgcggccgtctagccgcgtggcgctgatggtgctctgtgaggcccatcgagcccgcatggtcaagcaccattgctgcccgggctgcggctacttctgcacagcgggcaccttcctggaatgccaccccgactttcgtgtagctcaccgcttccataaggcctgcgtatcccagctcaatgggatggtcttctgtccccactgtggagaggatgcctcagaggcccaggaggtgaccattcctcggggcgatgggggaacacccccaattggcaccgcagctcctgctctgccacccctggcacatgatgccccagggcgagcggatacctcccagcctagcgcccgaatgcgagggcatggagagccgcggcgcccgccctgtgatcccctggctgacaccatcgacagctcagggccttcactgactctgcctaatgggggctgcctctccgctgtgggtctgcccccagggccgggcagggaagccctggaaaaagccttggtcatccaggagtctgagaggcggaagaagctgcgattccacccacggcagctgtacctgtcggtgaagcagggggagctgcagaaggtgatccttatgctgttagacaacctggaccccaacttccagagcgaccagcagagcaagcgcacgcccctgcacgcggccgcccagaaggggtcggtagagatctgtcatgtgctgctgcaggcaggagccaacatcaatgccgtagataagcaacaacgcacgccactaatggaggccgtggtgaacaaccacctggaggtggcacgctacatggtgcagttaggtggctgtgtctacagcaaggaagaggatggctccacctgtctacatcatgcagccaaaattgggaacttggaaatggtcagcctgctactgagcacaggacaggtggacgtcaatgcccaggacagtgggggctggacgcccatcatctgggcagccgagcacaagcacatcgatgtgattcgtatgctgctgacccg</t>
      </is>
    </oc>
    <nc r="H7" t="inlineStr">
      <is>
        <t>ccatgggccaccatcaccatcaccatagcagcgcgatggcggaaaccctgcgcctggtgaaccgcgcgctgcgcgaagaagatccggaagaacgcgaacgcctgctggaagaagcgcgcgaagtggcggaacgcgcgaacaacgaacgcgcgctgcgcattgtggaagcggcgcgccgccatctgtaactcgag</t>
      </is>
    </nc>
  </rcc>
  <rcc rId="264933" sId="1">
    <oc r="I7" t="str">
      <f>LEN(H7)</f>
    </oc>
    <nc r="I7" t="n">
      <v>194</v>
    </nc>
  </rcc>
  <rcc rId="264934" sId="1">
    <oc r="L7" t="inlineStr">
      <is>
        <t>A</t>
      </is>
    </oc>
    <nc r="L7" t="inlineStr">
      <is>
        <t>B</t>
      </is>
    </nc>
  </rcc>
  <rcc rId="264935" sId="1">
    <oc r="M7" t="inlineStr">
      <is>
        <t>no</t>
      </is>
    </oc>
    <nc r="M7" t="inlineStr">
      <is>
        <t>pET28a(+)</t>
      </is>
    </nc>
  </rcc>
  <rcc rId="264936" sId="1">
    <nc r="N7" t="inlineStr">
      <is>
        <t>NcoI XhoI</t>
      </is>
    </nc>
  </rcc>
  <rcc rId="264937" sId="1">
    <nc r="O7" t="inlineStr">
      <is>
        <t>Kana</t>
      </is>
    </nc>
  </rcc>
  <rcc rId="264938" sId="1">
    <oc r="A8" t="inlineStr">
      <is>
        <t>/23130512C</t>
      </is>
    </oc>
    <nc r="A8" t="inlineStr">
      <is>
        <t>/23130539</t>
      </is>
    </nc>
  </rcc>
  <rcc rId="264939" sId="1">
    <nc r="C8" t="inlineStr">
      <is>
        <t>CTLA4-19061</t>
      </is>
    </nc>
  </rcc>
  <rcc rId="264940" sId="1">
    <nc r="F8" t="n">
      <v>7</v>
    </nc>
  </rcc>
  <rcc rId="264941" sId="1">
    <nc r="G8" t="n">
      <v>10</v>
    </nc>
  </rcc>
  <rcc rId="264942" sId="1">
    <oc r="H8" t="inlineStr">
      <is>
        <t>tgtctcatcattttggcaaagaattcccaatatgcatccaatatcgatgtgattcgtatgctgctgacccggggtgccgatgtcaccctgactgacaatgaggaaaacatctgcctgcactgggcctccttcacgggtagtgccgccatcgctgaggtccttctgaatgcccagtgtgatctccatgctgtcaactaccatggggacacgcccctgcacatagccgccagggagagctaccatgactgtgttctgttgttcctgtctcgtggagccaaccctgagcttcggaacaaagaaggagacacggcatgggatctgaccccagagcgctctgatgtgtggtttgcactgcagctcaatcgaaagcttaggcttggggtagggaaccgggctgtccgcaccgagaagatcatctgccgggacgtagcccgaggctatgagaatgtacccatcccctgtgtcaatggtgtggatggggagccgtgcccggaggactacaagtacatctctgagaactgcgagacatcgaccatgaacatcgaccgcaacatcacccatctgcagcactgcacgtgtgtggatgactgctccagctccaattgcctatgtggtcagctcagtatccgatgctggtatgacaaggacgggcggctgctccaggagtttaacaagatcgagccccccctgatctttgagtgtaaccaggcatgctcctgctggagaagctgcaagaaccgcgtggtgcagagcggcatcaaggtacggctgcagctctaccggactgccaagatgggctggggggtccgagccttgcagaccatcccccagggcacgttcatctgcgagtatgtaggagagctgatctctgatgccgaggctgatgtgagagaggatgattcttacctcttcgatttagataacaaggatggcgaggtttactgcattgatgcccgttactatggcaacatcagccgattcattaaccacctgtgtgaccccaacatcatccctgtccgggttttcatgctgcaccaagatctacggttcccacgcattgccttcttcagctccagggacatccggactggggaggagctgggctttgactacggtgaccgattctgggacatcaagagcaagtatttcacctgccagtgtggctctgagaagtgcaagcattcagcggaggccatcgccctggagcagagccgcctggcccggctggacccccacccggagctgctccctgacctcagctccctgccccccatcaacaccgattacaaggatgacgacgataagcatcatcaccatcaccattgaggactcttaaaatccaggccgggcactgcccttcagacatttctccatcagagaccccagtaaggcctggaaggtcgatggcccctctcccagagctggtttctcactgggagtgcaagtgacttcagggctggccttccccactgagcctggcctcagttagctgattgaagttgggcctctgccagctgattttctgtgttctcaataaatgttgggtttggtaataaactgtctggtgattgtttcaggagcggccgcactcctcaggtgcaggctgc</t>
      </is>
    </oc>
    <nc r="H8" t="inlineStr">
      <is>
        <t>ccatgggccaccatcaccatcaccatagcgaagaagcgcgcaaaaaagtggaagaactgctggcgaaagcgctgaaaaccagcaacggcctggaacgcaacaaactgattgaagaagcggaaaaactggcggcggaagtgggcgataaagaactgtatgaactgattacccgcgtgcagggccagattggctaactcgag</t>
      </is>
    </nc>
  </rcc>
  <rcc rId="264943" sId="1">
    <oc r="I8" t="str">
      <f>LEN(H8)</f>
    </oc>
    <nc r="I8" t="n">
      <v>200</v>
    </nc>
  </rcc>
  <rcc rId="264944" sId="1">
    <oc r="L8" t="inlineStr">
      <is>
        <t>A</t>
      </is>
    </oc>
    <nc r="L8" t="inlineStr">
      <is>
        <t>B</t>
      </is>
    </nc>
  </rcc>
  <rcc rId="264945" sId="1">
    <oc r="M8" t="inlineStr">
      <is>
        <t>no</t>
      </is>
    </oc>
    <nc r="M8" t="inlineStr">
      <is>
        <t>pET28a(+)</t>
      </is>
    </nc>
  </rcc>
  <rcc rId="264946" sId="1">
    <nc r="N8" t="inlineStr">
      <is>
        <t>NcoI XhoI</t>
      </is>
    </nc>
  </rcc>
  <rcc rId="264947" sId="1">
    <nc r="O8" t="inlineStr">
      <is>
        <t>Kana</t>
      </is>
    </nc>
  </rcc>
  <rcc rId="264948" sId="1">
    <oc r="A9" t="inlineStr">
      <is>
        <t>/23130513A</t>
      </is>
    </oc>
    <nc r="A9" t="inlineStr">
      <is>
        <t>/23130540</t>
      </is>
    </nc>
  </rcc>
  <rcc rId="264949" sId="1">
    <oc r="C9" t="inlineStr">
      <is>
        <t>mCDYL-Flag-His-pCAG</t>
      </is>
    </oc>
    <nc r="C9" t="inlineStr">
      <is>
        <t>CTLA4-11948</t>
      </is>
    </nc>
  </rcc>
  <rcc rId="264950" sId="1">
    <oc r="F9" t="n">
      <v>20</v>
    </oc>
    <nc r="F9" t="n">
      <v>7</v>
    </nc>
  </rcc>
  <rcc rId="264951" sId="1">
    <oc r="G9" t="n">
      <v>45029</v>
    </oc>
    <nc r="G9" t="n">
      <v>10</v>
    </nc>
  </rcc>
  <rcc rId="264952" sId="1">
    <oc r="H9" t="inlineStr">
      <is>
        <t>tgtctcatcattttggcaaagaattcatgatggaggcgatcttgctttgaggtggtttagcatcccacttgttccttgaggacatctgttcctacctaagagcactcacctgagatgctcaaaggtccagaagaaacacttctcgggtgacaaagcaggtggtgaccagagaacagaggccccccaaaaattttatggcattcaaggcaaagcacagccaacccggagggaaagcaagagtccagcctggaaatacatagcccaacccgaaggttatctctgaaggaaaacaatgggcataggcaatagccagcctaattcacaggaagcccagctctgcacacttccagagaaagctgaacaacctactgatgataacacctgccagcaaaataatgtggttcctgcaacagtctcagaacccgatcaagcgtcccctgcaattcaagacgcggagactcaggtggaaagtatcgttgacaaaaggaaaaacaagaaagggaagacagaatatctggtgcggtggaaaggctatgacagtgaggatgacacgtgggagcctgagcagcacctggtgaactgtgaggaatacatccatgacttcaaccggcgccacaacgagaggcaaaaggaaggtagcctggctcgtgccagcagagcctcccccagcaacgcccggaagcagatttccaggtccacccacagcactctctccaagaccaactccaaagcacttgtggtaggcaaagatcatgagtccaaaagcagccagctgttggctgccagccagaagttcaggaaaaacccagccccatctcttgcaaaccgcaagaacatggacctcgccaagtcagggatcaaaattctcgtgcctaagagccccgttaagggcaggacctcggttgatggctttcagggggagagccccgagaagctggaccctgtggatcagggtgccgaggacactgtagccccagaggtgactgcagagaagcccactggggctttgctgggccctggtgcggagcgagccaggatggggagcaggccccgaatacatccactagtgcctcaggtttctggccccgtgactgctgccatggccacaggcttagctgttaatggaaaaggtacatctccattcatggatgcgctagcagccaacggaacagtcaccatacagacatccgtaacaggagtgacagccgggaaaaggaaatttattgacgacagaagagaccaaccttttgacaagcggttgcgtttcagtgtgaggcagacagagagtgcctacagatacagagatattgtcgtcaggaagcaagatggcttcacccacatcttgttatccacaaaatcgtcagagaataactcactaaacccagaggtgatgaaagaagtgcagagcgccctgagcacagctgcagccgacgacagcaagctggttctgctcagcgccgtgggcagcgtcttctgctgtggtctggactttatttattttattcggcgcctcacagatgaccgaaagagagaaagcactaaaatggcagacgctatcagaaacttcgtgaatactttcattcagtttaagaagcctattattgtagctgttaatggcccagccattggactaggagcatccatattgcctctttgtgatgtggtttgggctaacgaaaaggcttggtttcaaacaccctataccaccttcggacagagtccagatggctgctctaccgttatgtttcccaagattatgggaggagcatctgcgaatgaaatgctgttcagtgggcggaagttgacggcacaggaggcctgtggcaagggtctggtctcccaggtgttttggccaggaaccttcacacaggaagtcatggttcgaaccaatgcggccgcactcctcaggtgcaggctgc</t>
      </is>
    </oc>
    <nc r="H9" t="inlineStr">
      <is>
        <t>ccatgggccaccatcaccatcaccacggcgcggcggcggcggaagtgggccgcctgattgatgaagcggaagcgctggcggcggcgggcgatcgcgaacgcgcgctggcgctggcggatcgcgcggaagcgattgcgcgcgcggcgggcgcgccgggcgtgctggcggcggtggaagcggtgcgcgcgcgcattctgtaactcgag</t>
      </is>
    </nc>
  </rcc>
  <rcc rId="264953" sId="1">
    <oc r="I9" t="str">
      <f>LEN(H9)</f>
    </oc>
    <nc r="I9" t="n">
      <v>206</v>
    </nc>
  </rcc>
  <rcc rId="264954" sId="1">
    <oc r="L9" t="inlineStr">
      <is>
        <t>A</t>
      </is>
    </oc>
    <nc r="L9" t="inlineStr">
      <is>
        <t>B</t>
      </is>
    </nc>
  </rcc>
  <rcc rId="264955" sId="1">
    <oc r="M9" t="inlineStr">
      <is>
        <t>no</t>
      </is>
    </oc>
    <nc r="M9" t="inlineStr">
      <is>
        <t>pET28a(+)</t>
      </is>
    </nc>
  </rcc>
  <rcc rId="264956" sId="1">
    <oc r="N9" t="inlineStr">
      <is>
        <t>EcoRI NotI</t>
      </is>
    </oc>
    <nc r="N9" t="inlineStr">
      <is>
        <t>NcoI XhoI</t>
      </is>
    </nc>
  </rcc>
  <rcc rId="264957" sId="1">
    <oc r="O9" t="inlineStr">
      <is>
        <t>Amp</t>
      </is>
    </oc>
    <nc r="O9" t="inlineStr">
      <is>
        <t>Kana</t>
      </is>
    </nc>
  </rcc>
  <rcc rId="264958" sId="1">
    <oc r="A10" t="inlineStr">
      <is>
        <t>/23130513B</t>
      </is>
    </oc>
    <nc r="A10" t="inlineStr">
      <is>
        <t>/23130641</t>
      </is>
    </nc>
  </rcc>
  <rcc rId="264959" sId="1">
    <nc r="B10" t="inlineStr">
      <is>
        <t>内PG1-23030017</t>
      </is>
    </nc>
  </rcc>
  <rcc rId="264960" sId="1">
    <nc r="C10" t="inlineStr">
      <is>
        <t>Zfas1-WT</t>
      </is>
    </nc>
  </rcc>
  <rcc rId="264961" sId="1">
    <nc r="D10" t="n">
      <v>45001</v>
    </nc>
  </rcc>
  <rcc rId="264962" sId="1">
    <nc r="F10" t="n">
      <v>7</v>
    </nc>
  </rcc>
  <rcc rId="264963" sId="1">
    <nc r="G10" t="n">
      <v>45012</v>
    </nc>
  </rcc>
  <rcc rId="264964" sId="1">
    <oc r="H10" t="inlineStr">
      <is>
        <t>cttcacacaggaagtcatggttcgaatcaaggagctggcttcatgtaacccagttgtcctggaggaatccaaagccctggtgcgctgcaatatgaagatggagctagagcaggccaatgagagagaatgtgaagtgctgaagaagatctggggctccgcccagggcatggactccatgttaaagtacttacagaggaaaatcgatgagttcgattacaaggatgacgacgataagcatcatcaccatcaccattgatgggcaggctgagcaggacatcggtggctcccacttgctacgtcgtcctgcagtggctcgtgcttggaggcagaactggaaacatccgagctatttattgccgcggagtttttaagtactgtaactttaaaataactacaaagcttctttgtctaagcgtctttattttatactcatgtatacacaagtataaaaatgtaattgagcactaggctgctcttggaagctctaattttcttgtaagctagttgtggatttttgttttgtttttgtttttaaaaggaattatgttttcattttgggtgacagaagagtttgaaataatgtttgttttactctttttttttttccttaaatctagatcacagaccctcaagaatactagccagccttctccccctccctctactgaaacatgtagaaatacttaaacatgttcctgcctctaggggggagggggaggtgtgagtacctcaatgctgaaaacagttctgatcaaacttaagaccaacctggtagaaaaagcatcactgatggaaaatcccacccacgggggcgtgggtttctgctgaaatgcccgccgctctacctttcttactgtcccattcttacccagccaccgtgaagagcccagtgtctggaggaaagcaggtggtccagtgtctgtgagtcactccgtagctcgagtgttacttgctaagttatgaattagcattagtgggtttaaatagtttttctgaccctttttgaaaaataactacataagtactccttgtggctgggtgagaaatactactttgcatagttttgtttgtctatctgcagatatgattgctgtattacaccaaaagtattttttatgtttataaagtgtaatttttaggttcacttagaatatattttatttaatttaaaattctcttggcacactattaaatacgtaaactcctttcagaacagaaaagaactaccttatatttgacatttattatccagtctctgctcttatgtctgccatatattgcgcacggtttcgtgttcacgagtaccccatggtgtggggactaacttcagatgcctattatgactaaggcttctaggtttgcaatcatattgaatgtatgaagactgaaataaaataaaaaaccttatttttgtacagttttgaagtttatactcagaactgacgcctccccggccatgtggagcgctgtgcagtgtgtacatctgtctttaccttggatggattggtacagtatttttgcatctgtgggaccttctctttggttcagtagtttgaactatatatataaactgtacactctgtaaagtttttatagaataaatattcagctgtgaaaactggttaaataaaactaatatttcttaacacaaagcggccgcactcctcaggtgcaggctgc</t>
      </is>
    </oc>
    <nc r="H10" t="inlineStr">
      <is>
        <t>gctagcCCTGAGGCGAGCATTGGCCCGAGAGAGCCGAGGATGCAGGTGTTGGTCTGATCTTGATTTCAGGTACTTTTGGAATACAGAATACCAGATGTGTTCCTGCTGCCCAGCCCCACAAGGCTATGCAGAATGCAAAGAAGAGTTACTTTTTGGCTGGGGAGTAGTGGTATCctcgag</t>
      </is>
    </nc>
  </rcc>
  <rcc rId="264965" sId="1">
    <oc r="I10" t="str">
      <f>LEN(H10)</f>
    </oc>
    <nc r="I10" t="n">
      <v>180</v>
    </nc>
  </rcc>
  <rcc rId="264966" sId="1">
    <oc r="L10" t="inlineStr">
      <is>
        <t>A</t>
      </is>
    </oc>
    <nc r="L10" t="inlineStr">
      <is>
        <t>B</t>
      </is>
    </nc>
  </rcc>
  <rcc rId="264967" sId="1">
    <oc r="M10" t="inlineStr">
      <is>
        <t>no</t>
      </is>
    </oc>
    <nc r="M10" t="inlineStr">
      <is>
        <t>pmirGLO</t>
      </is>
    </nc>
  </rcc>
  <rcc rId="264968" sId="1">
    <nc r="N10" t="inlineStr">
      <is>
        <t>NheI XhoI</t>
      </is>
    </nc>
  </rcc>
  <rcc rId="264969" sId="1">
    <nc r="O10" t="inlineStr">
      <is>
        <t>Amp</t>
      </is>
    </nc>
  </rcc>
  <rcc rId="264970" sId="1">
    <oc r="A11" t="inlineStr">
      <is>
        <t>/23130514A</t>
      </is>
    </oc>
    <nc r="A11" t="inlineStr">
      <is>
        <t>/23130642</t>
      </is>
    </nc>
  </rcc>
  <rcc rId="264971" sId="1">
    <oc r="B11" t="inlineStr">
      <is>
        <t>GS1-23030167</t>
      </is>
    </oc>
    <nc r="B11" t="inlineStr">
      <is>
        <t>内PG1-23030017</t>
      </is>
    </nc>
  </rcc>
  <rcc rId="264972" sId="1">
    <oc r="C11" t="inlineStr">
      <is>
        <t>mANKRD31-Flag-His-pCAG</t>
      </is>
    </oc>
    <nc r="C11" t="inlineStr">
      <is>
        <t>Zfas1-MT</t>
      </is>
    </nc>
  </rcc>
  <rcc rId="264973" sId="1">
    <oc r="D11" t="n">
      <v>45000</v>
    </oc>
    <nc r="D11" t="n">
      <v>45001</v>
    </nc>
  </rcc>
  <rcc rId="264974" sId="1">
    <oc r="F11" t="n">
      <v>30</v>
    </oc>
    <nc r="F11" t="n">
      <v>7</v>
    </nc>
  </rcc>
  <rcc rId="264975" sId="1">
    <oc r="G11" t="n">
      <v>45043</v>
    </oc>
    <nc r="G11" t="n">
      <v>45012</v>
    </nc>
  </rcc>
  <rcc rId="264976" sId="1">
    <oc r="H11" t="inlineStr">
      <is>
        <t>tgtctcatcattttggcaaagaattcactgtggtgtgcggctgcgctctggtggggcgcgagagcaggcgtgaccaagcttcgacgaccatgctgcctattcgtcctttcacttgccgataagagggaagtagaggaagagtaataacccttgagtgaggggctgaaaatggagaacggtgccgaggcctcagactgtgacagtgatgaaacggtgatcgaagggtcggtgacagagaacgaaccggaagacgaggagcttccctggagaaggttgctcttgaatcaggacacaacttgtagatctgagttctgttttcattctggtgtagatggaatgcagaaaggcatacattctcccgagattcaacttggactcaagctcagaaaggactcacaagagcaaaataataaaaataagttgttgctggctcttagtgaggacctagtgttacaggatcctcaggataaaacagcacaaaatcaagttctgttacaaactactaaagaattcccagtattcacagtgtcatttcctcaccctgaagtttcatggagtcaccaaaacactggagggcatgaagctgaaaattgtgaaaatttaccacactcaaaaaaggaactaagagaaaactcagattcccctgaagtaagtcttctctcagggacttctcctgtggcacctgatttggttgcattaaaggagagattaacagagccagtgaagaccttagcagtaccaaacacactttctgagcctggagaggaagtaacacagactatgacatctaaagaaaccaaagatgaagaaagctctcttgaaacatttgtgtctactttagaaaagttactagaatcatcagaatgtacccaagaagaaagactgcttgaagtaatggatgacttcaatcctcaagagttgttcagcacattgagcaactccttgggttctgtatctgtccctttgaatgcctgggcagcacagggtagagatgaactagaaaacaaggctgatgctgcattgccagctaaattgctggcagctgtcaacacaggtgctgatgtgggacccagctgtcaaggacaagagaaaagcagcagtgttagtggtggaaatggatgcttagcagtgcagcccatcatgtctcaggtagatgaagattgtacacaaatagcacagaacatagaagacccaaaaccatttaggttacaaacattgactcatgaaaatgccatctcttatgagcaaataaacaaaaagaaaaattcagatcccataaaaaatacctctacccaggaaactcctcgtgtactaagaagatcatctagactggaaaaactgaaagcaagcagagatgtggtgcatacagaggctgtattgaagaagccagaaaggattttatcaaacacacttagctttaaggatcaaataaatagcatatttacaactgatagtttcagtaaaaggaagaatatgcattcatccggattcaagaatgaacagataaggaaaagtgaacaacttagaaaaaagaatggaacaggagagatgaaaaaaatgtgtctttgtaccataaaccggagaaatgttttcggagagaatttactgtataaagctgctctccacaatgatgttgatctagttcgctgttgcataaaaaatggtgaaaatgtcaatcagccaagttacgatgggtggacagcacttcatgaagctagtataggaggatactatcaagcagtaagtgaactattaaagggtggagcagatgtgaatgtcaaaggaaagtaccagattactcccctgcatgatgcggtgatgaacagacattacaaggtggcagaactacttcttatgagtggagctgatccattatttagaagtgaccatgggacctgtgctttggatgaggccaaagattcatctatggagactcttcttatgaaatatattcctcaacaaaaaaaatgtcacctatcagctcaaaggaacagtactgaggtaccccaatgcggccgcactcctcaggtgcaggctgc</t>
      </is>
    </oc>
    <nc r="H11" t="inlineStr">
      <is>
        <t>gctagcCCTGAGGCGAGCATTGGCCCGAGAGAGCCGAGGATGCAGGTGTTGGTCTGATCTTGATTTCAGGTACTTTTGGAATACAGAATGTTGAGCACACTCCCATCACCCAGCCCCACAAGGCTATGCAGAATGCAAAGAAGAGTTACTTTTTGGCTGGGGAGTAGTGGTATCctcgag</t>
      </is>
    </nc>
  </rcc>
  <rcc rId="264977" sId="1">
    <oc r="I11" t="str">
      <f>LEN(H11)</f>
    </oc>
    <nc r="I11" t="n">
      <v>180</v>
    </nc>
  </rcc>
  <rcc rId="264978" sId="1">
    <oc r="L11" t="inlineStr">
      <is>
        <t>A</t>
      </is>
    </oc>
    <nc r="L11" t="inlineStr">
      <is>
        <t>B</t>
      </is>
    </nc>
  </rcc>
  <rcc rId="264979" sId="1">
    <oc r="M11" t="inlineStr">
      <is>
        <t>no</t>
      </is>
    </oc>
    <nc r="M11" t="inlineStr">
      <is>
        <t>pmirGLO</t>
      </is>
    </nc>
  </rcc>
  <rcc rId="264980" sId="1">
    <oc r="N11" t="inlineStr">
      <is>
        <t>EcoRI NotI</t>
      </is>
    </oc>
    <nc r="N11" t="inlineStr">
      <is>
        <t>NheI XhoI</t>
      </is>
    </nc>
  </rcc>
  <rcc rId="264981" sId="1">
    <oc r="A12" t="inlineStr">
      <is>
        <t>/23130514B</t>
      </is>
    </oc>
    <nc r="A12" t="inlineStr">
      <is>
        <t>/23130643</t>
      </is>
    </nc>
  </rcc>
  <rcc rId="264982" sId="1">
    <nc r="B12" t="inlineStr">
      <is>
        <t>内PG1-23030017</t>
      </is>
    </nc>
  </rcc>
  <rcc rId="264983" sId="1">
    <nc r="C12" t="inlineStr">
      <is>
        <t>Wnt3a-WT</t>
      </is>
    </nc>
  </rcc>
  <rcc rId="264984" sId="1">
    <nc r="D12" t="n">
      <v>45001</v>
    </nc>
  </rcc>
  <rcc rId="264985" sId="1">
    <nc r="F12" t="n">
      <v>7</v>
    </nc>
  </rcc>
  <rcc rId="264986" sId="1">
    <nc r="G12" t="n">
      <v>45012</v>
    </nc>
  </rcc>
  <rcc rId="264987" sId="1">
    <oc r="H12" t="inlineStr">
      <is>
        <t>gctcaaaggaacagtactgacccagcacatgtagaagatatgtttcagaacaagaaaccaaaattaagttctaataattatactgagtttatttgtgatgaaaattttgatagacaagaaccaggacatttagaaatcaataaaggaagcaacaatttacttatgagtaaagagtatgtatgtgaacattgccagaaagattccaataccacaaaatttggcaagtccaatctaaacagtgtgaaaaatagccgaactaatgtgtctaaaagaaaaggacaaaaaaatagacaacaaaaaaagactcaagtagatgatagagactgcaatttaagtcagaaaataggtacttcttctttcaggagaacgaataaattactcactcagcaacagcatgctgtccagactctcagtgaccttccagaagagtcatttgaactttctaccacaactctgtcaagcttggaaaatggtataggttataatgaggcttgtttagtttccaaaaagtcagatacccatgtcctggattcatcagatggtcaggaattagagtccgttgatcaaactgaagctgcttctgtctctgaactttcatcatataaagaaataaaattattacctgtaactacacatcaacaacctcacactaaccaagagcaatatagtagcccatataagtcccttggaaacaatagctcaaatgaaaaaggtaaagccactaataaatgggaagattctttcttctccttcataaagggacgctctgctgacagtgatagtgattgccacaccttggacaagtccatagcatctccaaaagaaggcatgagccatgatcatcacgaagagataatgacaggtcaagaagtagattctcaacagcgtctatcttctgaaaactatttttcacaagaaaatgacctaaaagttcatcccctaactacacacccacaagaggaagctgttaatttttgtgattcaaatttaatttctgtacaacatactccagattataaaaactgtttacatgaaatttcttttggtaactcatatgccaaaactgagcaaagttctacatcttgtacaagaccaccttcaacacagaaagtttcaccattgactgttgaagtggagctattaaaaggattgcaggattccctagcccacagagactcaagtcctttagtaaatcaggctggtatacatagtttggaaaggaagcaagacactgacaagaattataccaagaaaggcccaaacacaagttcttcaagtcgccctttaccaacagttgttcattctcaagtaatagaaataactaaagctgaaaagaggagagaagaccttccaggaaatgagcccataaataatacagatttttattccactgacataaataaagaattggccaattcctcacaacttaaccaaagaaaggagaaggaaaatgttcgtaaatcagatgcggaattaactcataatgacagtgaagcagaaagaactttaaaaagttgtgaggagaaaaagaaaaacatggactctgaaactcacagtccttgtgatatccaagaacacagaaaagaccagaatttcagaaaaagaaaatgttctttgaaagctccctgcagccaaggcgtgaacacaactggaatcggtaagaggaacaagaaaggagaaagtcagctccatgtggctgccagaggaggaaatctttcccgagtgaaagtgctaatagaagctagagcagatgtgaatctcagagataatgcaggttggactccccttcacaaggcagctagtgggggatttgatgatgtaattatagagttattacaagccggtgcaaatgtaaactgtgagaatatagatgggattgtgcctttacatggtgcttctgcggggaatcatttaaaggcagctgagatactcttagaacatggagcaaaccctaatcaaaaagatcagaaacagaggactgctttagatgaagcagatgatgaaaaaatgaaagaactactaaaatcctatggtgctattgagtcgacaaatggagagaagaggaactccggtaccccaatgcggccgcactcctcaggtgcaggctgc</t>
      </is>
    </oc>
    <nc r="H12" t="inlineStr">
      <is>
        <t>gctagcAAAGAGGAAGAGAGGCTGCACACGCGTGGTGACTGACTGTCTTCTGCCTGGAACTTTGCGTTCGCGCTTGTAACTTTATTTTCAATGCTGCTATATCCACCCACCACTGGATTTAGACAAAAGTGATTTTCTTctcgag</t>
      </is>
    </nc>
  </rcc>
  <rcc rId="264988" sId="1">
    <oc r="I12" t="str">
      <f>LEN(H12)</f>
    </oc>
    <nc r="I12" t="n">
      <v>145</v>
    </nc>
  </rcc>
  <rcc rId="264989" sId="1">
    <oc r="L12" t="inlineStr">
      <is>
        <t>A</t>
      </is>
    </oc>
    <nc r="L12" t="inlineStr">
      <is>
        <t>B</t>
      </is>
    </nc>
  </rcc>
  <rcc rId="264990" sId="1">
    <oc r="M12" t="inlineStr">
      <is>
        <t>no</t>
      </is>
    </oc>
    <nc r="M12" t="inlineStr">
      <is>
        <t>pmirGLO</t>
      </is>
    </nc>
  </rcc>
  <rcc rId="264991" sId="1">
    <nc r="N12" t="inlineStr">
      <is>
        <t>NheI XhoI</t>
      </is>
    </nc>
  </rcc>
  <rcc rId="264992" sId="1">
    <nc r="O12" t="inlineStr">
      <is>
        <t>Amp</t>
      </is>
    </nc>
  </rcc>
  <rcc rId="264993" sId="1">
    <oc r="A13" t="inlineStr">
      <is>
        <t>/23130514C</t>
      </is>
    </oc>
    <nc r="A13" t="inlineStr">
      <is>
        <t>/23130644</t>
      </is>
    </nc>
  </rcc>
  <rcc rId="264994" sId="1">
    <nc r="B13" t="inlineStr">
      <is>
        <t>内PG1-23030017</t>
      </is>
    </nc>
  </rcc>
  <rcc rId="264995" sId="1">
    <nc r="C13" t="inlineStr">
      <is>
        <t>Wnt3a-MT</t>
      </is>
    </nc>
  </rcc>
  <rcc rId="264996" sId="1">
    <nc r="D13" t="n">
      <v>45001</v>
    </nc>
  </rcc>
  <rcc rId="264997" sId="1">
    <nc r="F13" t="n">
      <v>7</v>
    </nc>
  </rcc>
  <rcc rId="264998" sId="1">
    <nc r="G13" t="n">
      <v>45012</v>
    </nc>
  </rcc>
  <rcc rId="264999" sId="1">
    <oc r="H13" t="inlineStr">
      <is>
        <t>atggagagaagaggaactccacagatctagtaaaaattcctactgttcagccaaaaagatataagcagtttatctgtgacaatgacaaagcaattggttctcctgtcccttcacataaagcgaagaagagtgagagccttcctgtgcatcagaccatcagcgccattctacaagatatagaagagaaacaagaaaatttattaaagcttgaaataagaaactctgaagatgaagaacaatacattggaaagatgttagagataaaagaagttatggataatatacttgctcaacagaaaacagaaagggatgatctagctaaaaaatacagggtgtccatggagtcatttaagcatggggccttgagagaacaactggctaacctggccacgagacaaaagagtcttttagttgtagcaaagaaacagaaaaagataagactgaaaattcaaaactataagaatgctacagcagtatctggtgttggtttaagaaagctgccatgtaactcagacatcagtagtgacaagaagagccaggagcctcctactatgggagactcagcacatgcccagccaggcttactcgctcctgtcagtctggcttacggaagcatgcaagaaataccattgtctcctgaaatagagagtgagagccagaagattaacatttgtttaaatgcagaggcaataagaagagaagaattctctggaaatgacataaattccaaacaaaatgtccaggattgtaccttgggtgggttattaagatctaaacccacagatgacgctgagaaaattgcatcatcatcccaacctgctgctcttactcctcacgcagaaaactcacaagcagaagctacagtcaaaggctgtggatttgatagttctgcactaactggcactataaatatttcagaagataaaagcatattttccccaaatggtgcctgtctagcagctgatcctcacagtcagaagctttcccgctgtaatccgaaaagaagaaacaagaagacagcttcccagcaaccatctgcgggagctgcagagcctctgccgcaggcccctgctgtcttagacacctacactgtgcatcagacactgccatgtcttagagactccgctgctgctgcttcacacacagatagcactcagagctctctttcctctgcgtctgcccatcaacatcctactaaaaccgttccacaccgcaacacaactcccagaaagaaagctgtgcagctgaaagacttgatattacgtggaagaattaacccaggaaataacattctcgaatttaaaacacaggagacgacccacagagccagtgttttaccgagtggtaaacttaagggagaaaatggtcagatttaccagaacccagtcacctggctcaaggagctcctgggaggtggcagttatgtgacctggaattatgcttggaatacggtaacataccttggaagggaacttgtgaagtgtgtttctgaagaggcgcccatgtctgcagaactgaacccacctcagctccaccagcctcacctctcagcaggtacttccagagagtcgatgcaaaccatccctcattatctacagataaaagagatacttcaaatcagcaagcaggagcttctgccatgccatgtaatggagcagcattggaagttctatgtgggacgctcacattctgaagctctgctttcttgggattacaaggatgacgacgataagcatcatcaccatcaccattagcttagttagcatttgttcttatgatctccagctctaaatctccagctcgcgtggtgggcataccttaacctgcactataactgctatggtcagtttagtgctttttcgcctctgaaatcaaggcatttctgaataaaaccatgttgagtctccgcggccgcactcctcaggtgcaggctgc</t>
      </is>
    </oc>
    <nc r="H13" t="inlineStr">
      <is>
        <t>gctagcAAAGAGGAAGAGAGGCTGCACACGCGTGGTGACTGACTGTCTTCTGCCTGGAACTTTGCGTTCGCGCTTGTAACTTTATTTTCAACATCATCGTATCCACCCACCACTGGATTTAGACAAAAGTGATTTTCTTctcgag</t>
      </is>
    </nc>
  </rcc>
  <rcc rId="265000" sId="1">
    <oc r="I13" t="str">
      <f>LEN(H13)</f>
    </oc>
    <nc r="I13" t="n">
      <v>145</v>
    </nc>
  </rcc>
  <rcc rId="265001" sId="1">
    <oc r="L13" t="inlineStr">
      <is>
        <t>A</t>
      </is>
    </oc>
    <nc r="L13" t="inlineStr">
      <is>
        <t>B</t>
      </is>
    </nc>
  </rcc>
  <rcc rId="265002" sId="1">
    <oc r="M13" t="inlineStr">
      <is>
        <t>no</t>
      </is>
    </oc>
    <nc r="M13" t="inlineStr">
      <is>
        <t>pmirGLO</t>
      </is>
    </nc>
  </rcc>
  <rcc rId="265003" sId="1">
    <nc r="N13" t="inlineStr">
      <is>
        <t>NheI XhoI</t>
      </is>
    </nc>
  </rcc>
  <rcc rId="265004" sId="1">
    <nc r="O13" t="inlineStr">
      <is>
        <t>Amp</t>
      </is>
    </nc>
  </rcc>
  <rcc rId="265005" sId="1">
    <nc r="A14" t="inlineStr">
      <is>
        <t>/23130645</t>
      </is>
    </nc>
  </rcc>
  <rcc rId="265006" sId="1">
    <nc r="B14" t="inlineStr">
      <is>
        <t>内PG1-23030017</t>
      </is>
    </nc>
  </rcc>
  <rcc rId="265007" sId="1">
    <nc r="C14" t="inlineStr">
      <is>
        <t>Zfas1-WT</t>
      </is>
    </nc>
  </rcc>
  <rcc rId="265008" sId="1">
    <nc r="D14" t="n">
      <v>45001</v>
    </nc>
  </rcc>
  <rcc rId="265009" sId="1">
    <nc r="F14" t="n">
      <v>7</v>
    </nc>
  </rcc>
  <rcc rId="265010" sId="1">
    <nc r="G14" t="n">
      <v>45012</v>
    </nc>
  </rcc>
  <rcc rId="265011" sId="1">
    <nc r="H14" t="inlineStr">
      <is>
        <t>gctagcCCTGAGGCGAGCATTGGCCCGAGAGAGCCGAGGATGCAGGTGTTGGTCTGATCTTGATTTCAGGTACTTTTGGAATACAGAATACCAGATGTGTTCCTGCTGCCCAGCCCCACAAGGCTATGCAGAATGCAAAGAAGAGTTACTTTTTGGCTGGGGAGTAGTGGTATCctcgag</t>
      </is>
    </nc>
  </rcc>
  <rcc rId="265012" sId="1">
    <oc r="I14" t="str">
      <f>LEN(H14)</f>
    </oc>
    <nc r="I14" t="n">
      <v>180</v>
    </nc>
  </rcc>
  <rcc rId="265013" sId="1">
    <nc r="J14" t="inlineStr">
      <is>
        <t>/23130641</t>
      </is>
    </nc>
  </rcc>
  <rcc rId="265014" sId="1">
    <nc r="K14" t="inlineStr">
      <is>
        <t>质粒提取</t>
      </is>
    </nc>
  </rcc>
  <rcc rId="265015" sId="1">
    <nc r="L14" t="inlineStr">
      <is>
        <t>质控</t>
      </is>
    </nc>
  </rcc>
  <rcc rId="265016" sId="1">
    <nc r="M14" t="inlineStr">
      <is>
        <t>pmirGLO</t>
      </is>
    </nc>
  </rcc>
  <rcc rId="265017" sId="1">
    <nc r="N14" t="inlineStr">
      <is>
        <t>NheI XhoI</t>
      </is>
    </nc>
  </rcc>
  <rcc rId="265018" sId="1">
    <nc r="O14" t="inlineStr">
      <is>
        <t>Amp</t>
      </is>
    </nc>
  </rcc>
  <rcc rId="265019" sId="1">
    <nc r="A15" t="inlineStr">
      <is>
        <t>/23130646</t>
      </is>
    </nc>
  </rcc>
  <rcc rId="265020" sId="1">
    <nc r="B15" t="inlineStr">
      <is>
        <t>内PG1-23030017</t>
      </is>
    </nc>
  </rcc>
  <rcc rId="265021" sId="1">
    <nc r="C15" t="inlineStr">
      <is>
        <t>Zfas1-MT</t>
      </is>
    </nc>
  </rcc>
  <rcc rId="265022" sId="1">
    <nc r="D15" t="n">
      <v>45001</v>
    </nc>
  </rcc>
  <rcc rId="265023" sId="1">
    <nc r="F15" t="n">
      <v>7</v>
    </nc>
  </rcc>
  <rcc rId="265024" sId="1">
    <nc r="G15" t="n">
      <v>45012</v>
    </nc>
  </rcc>
  <rcc rId="265025" sId="1">
    <nc r="H15" t="inlineStr">
      <is>
        <t>gctagcCCTGAGGCGAGCATTGGCCCGAGAGAGCCGAGGATGCAGGTGTTGGTCTGATCTTGATTTCAGGTACTTTTGGAATACAGAATGTTGAGCACACTCCCATCACCCAGCCCCACAAGGCTATGCAGAATGCAAAGAAGAGTTACTTTTTGGCTGGGGAGTAGTGGTATCctcgag</t>
      </is>
    </nc>
  </rcc>
  <rcc rId="265026" sId="1">
    <oc r="I15" t="str">
      <f>LEN(H15)</f>
    </oc>
    <nc r="I15" t="n">
      <v>180</v>
    </nc>
  </rcc>
  <rcc rId="265027" sId="1">
    <nc r="J15" t="inlineStr">
      <is>
        <t>/23130642</t>
      </is>
    </nc>
  </rcc>
  <rcc rId="265028" sId="1">
    <nc r="K15" t="inlineStr">
      <is>
        <t>质粒提取</t>
      </is>
    </nc>
  </rcc>
  <rcc rId="265029" sId="1">
    <nc r="L15" t="inlineStr">
      <is>
        <t>质控</t>
      </is>
    </nc>
  </rcc>
  <rcc rId="265030" sId="1">
    <nc r="M15" t="inlineStr">
      <is>
        <t>pmirGLO</t>
      </is>
    </nc>
  </rcc>
  <rcc rId="265031" sId="1">
    <nc r="N15" t="inlineStr">
      <is>
        <t>NheI XhoI</t>
      </is>
    </nc>
  </rcc>
  <rcc rId="265032" sId="1">
    <nc r="O15" t="inlineStr">
      <is>
        <t>Amp</t>
      </is>
    </nc>
  </rcc>
  <rcc rId="265033" sId="1">
    <nc r="A16" t="inlineStr">
      <is>
        <t>/23130647</t>
      </is>
    </nc>
  </rcc>
  <rcc rId="265034" sId="1">
    <nc r="B16" t="inlineStr">
      <is>
        <t>内PG1-23030017</t>
      </is>
    </nc>
  </rcc>
  <rcc rId="265035" sId="1">
    <nc r="C16" t="inlineStr">
      <is>
        <t>Wnt3a-WT</t>
      </is>
    </nc>
  </rcc>
  <rcc rId="265036" sId="1">
    <nc r="D16" t="n">
      <v>45001</v>
    </nc>
  </rcc>
  <rcc rId="265037" sId="1">
    <nc r="F16" t="n">
      <v>7</v>
    </nc>
  </rcc>
  <rcc rId="265038" sId="1">
    <nc r="G16" t="n">
      <v>45012</v>
    </nc>
  </rcc>
  <rcc rId="265039" sId="1">
    <nc r="H16" t="inlineStr">
      <is>
        <t>gctagcAAAGAGGAAGAGAGGCTGCACACGCGTGGTGACTGACTGTCTTCTGCCTGGAACTTTGCGTTCGCGCTTGTAACTTTATTTTCAATGCTGCTATATCCACCCACCACTGGATTTAGACAAAAGTGATTTTCTTctcgag</t>
      </is>
    </nc>
  </rcc>
  <rcc rId="265040" sId="1">
    <oc r="I16" t="str">
      <f>LEN(H16)</f>
    </oc>
    <nc r="I16" t="n">
      <v>145</v>
    </nc>
  </rcc>
  <rcc rId="265041" sId="1">
    <nc r="J16" t="inlineStr">
      <is>
        <t>/23130643</t>
      </is>
    </nc>
  </rcc>
  <rcc rId="265042" sId="1">
    <nc r="K16" t="inlineStr">
      <is>
        <t>质粒提取</t>
      </is>
    </nc>
  </rcc>
  <rcc rId="265043" sId="1">
    <nc r="L16" t="inlineStr">
      <is>
        <t>质控</t>
      </is>
    </nc>
  </rcc>
  <rcc rId="265044" sId="1">
    <nc r="M16" t="inlineStr">
      <is>
        <t>pmirGLO</t>
      </is>
    </nc>
  </rcc>
  <rcc rId="265045" sId="1">
    <nc r="N16" t="inlineStr">
      <is>
        <t>NheI XhoI</t>
      </is>
    </nc>
  </rcc>
  <rcc rId="265046" sId="1">
    <nc r="O16" t="inlineStr">
      <is>
        <t>Amp</t>
      </is>
    </nc>
  </rcc>
  <rcc rId="265047" sId="1">
    <nc r="A17" t="inlineStr">
      <is>
        <t>/23130648</t>
      </is>
    </nc>
  </rcc>
  <rcc rId="265048" sId="1">
    <nc r="B17" t="inlineStr">
      <is>
        <t>内PG1-23030017</t>
      </is>
    </nc>
  </rcc>
  <rcc rId="265049" sId="1">
    <nc r="C17" t="inlineStr">
      <is>
        <t>Wnt3a-MT</t>
      </is>
    </nc>
  </rcc>
  <rcc rId="265050" sId="1">
    <nc r="D17" t="n">
      <v>45001</v>
    </nc>
  </rcc>
  <rcc rId="265051" sId="1">
    <nc r="F17" t="n">
      <v>7</v>
    </nc>
  </rcc>
  <rcc rId="265052" sId="1">
    <nc r="G17" t="n">
      <v>45012</v>
    </nc>
  </rcc>
  <rcc rId="265053" sId="1">
    <nc r="H17" t="inlineStr">
      <is>
        <t>gctagcAAAGAGGAAGAGAGGCTGCACACGCGTGGTGACTGACTGTCTTCTGCCTGGAACTTTGCGTTCGCGCTTGTAACTTTATTTTCAACATCATCGTATCCACCCACCACTGGATTTAGACAAAAGTGATTTTCTTctcgag</t>
      </is>
    </nc>
  </rcc>
  <rcc rId="265054" sId="1">
    <oc r="I17" t="str">
      <f>LEN(H17)</f>
    </oc>
    <nc r="I17" t="n">
      <v>145</v>
    </nc>
  </rcc>
  <rcc rId="265055" sId="1">
    <nc r="J17" t="inlineStr">
      <is>
        <t>/23130644</t>
      </is>
    </nc>
  </rcc>
  <rcc rId="265056" sId="1">
    <nc r="K17" t="inlineStr">
      <is>
        <t>质粒提取</t>
      </is>
    </nc>
  </rcc>
  <rcc rId="265057" sId="1">
    <nc r="L17" t="inlineStr">
      <is>
        <t>质控</t>
      </is>
    </nc>
  </rcc>
  <rcc rId="265058" sId="1">
    <nc r="M17" t="inlineStr">
      <is>
        <t>pmirGLO</t>
      </is>
    </nc>
  </rcc>
  <rcc rId="265059" sId="1">
    <nc r="N17" t="inlineStr">
      <is>
        <t>NheI XhoI</t>
      </is>
    </nc>
  </rcc>
  <rcc rId="265060" sId="1">
    <nc r="O17" t="inlineStr">
      <is>
        <t>Amp</t>
      </is>
    </nc>
  </rcc>
  <rcc rId="265061" sId="1">
    <nc r="A18" t="inlineStr">
      <is>
        <t>/23130649</t>
      </is>
    </nc>
  </rcc>
  <rcc rId="265062" sId="1">
    <nc r="B18" t="inlineStr">
      <is>
        <t>内PG1-23030006</t>
      </is>
    </nc>
  </rcc>
  <rcc rId="265063" sId="1">
    <nc r="C18" t="inlineStr">
      <is>
        <t xml:space="preserve">Lbe_promoter-pGL3-basic </t>
      </is>
    </nc>
  </rcc>
  <rcc rId="265064" sId="1">
    <nc r="D18" t="n">
      <v>45001</v>
    </nc>
  </rcc>
  <rcc rId="265065" sId="1">
    <nc r="F18" t="n">
      <v>10</v>
    </nc>
  </rcc>
  <rcc rId="265066" sId="1">
    <nc r="G18" t="n">
      <v>45015</v>
    </nc>
  </rcc>
  <rcc rId="265067" sId="1">
    <nc r="H18" t="inlineStr">
      <is>
        <t>ggtac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068" sId="1">
    <oc r="I18" t="str">
      <f>LEN(H18)</f>
    </oc>
    <nc r="I18" t="n">
      <v>487</v>
    </nc>
  </rcc>
  <rcc rId="265069" sId="1">
    <nc r="K18" t="inlineStr">
      <is>
        <t>基因合成</t>
      </is>
    </nc>
  </rcc>
  <rcc rId="265070" sId="1">
    <nc r="L18" t="inlineStr">
      <is>
        <t>B</t>
      </is>
    </nc>
  </rcc>
  <rcc rId="265071" sId="1">
    <nc r="M18" t="inlineStr">
      <is>
        <t>pGL3-basic</t>
      </is>
    </nc>
  </rcc>
  <rcc rId="265072" sId="1">
    <nc r="N18" t="inlineStr">
      <is>
        <t>KpnI XhoI</t>
      </is>
    </nc>
  </rcc>
  <rcc rId="265073" sId="1">
    <nc r="O18" t="inlineStr">
      <is>
        <t>Amp</t>
      </is>
    </nc>
  </rcc>
  <rcc rId="265074" sId="1">
    <nc r="A19" t="inlineStr">
      <is>
        <t>/23130650</t>
      </is>
    </nc>
  </rcc>
  <rcc rId="265075" sId="1">
    <nc r="B19" t="inlineStr">
      <is>
        <t>内PG1-23030006</t>
      </is>
    </nc>
  </rcc>
  <rcc rId="265076" sId="1">
    <nc r="C19" t="inlineStr">
      <is>
        <t>lbe_enhancer1_kin-lbe</t>
      </is>
    </nc>
  </rcc>
  <rcc rId="265077" sId="1">
    <nc r="D19" t="n">
      <v>45001</v>
    </nc>
  </rcc>
  <rcc rId="265078" sId="1">
    <nc r="F19" t="n">
      <v>10</v>
    </nc>
  </rcc>
  <rcc rId="265079" sId="1">
    <nc r="G19" t="n">
      <v>45015</v>
    </nc>
  </rcc>
  <rcc rId="265080" sId="1">
    <nc r="H19" t="inlineStr">
      <is>
        <t>ggtaccTAATATATTTCGTTGTTATAGTTCTGTCACAAAACCTAGATTACATTGTAATCTGATAAAGCAATCCTATAAGTATCCTATAAGACGTACCAAAAGCCATACCACACAAATCGTCTACGGTGACCTCAACAAAGGCATACTAATTGCCTAGCGCGGATCGGTGAAATTAATCAATCTGCGCAGGAGTGAACAACGATATCTGTACATTAGACCATCGCTCTTATATCCTTGAATTTAAATGTGAAAATGGATTGAAAACATTAATTTCTACCTGTGGTCGACCGTACCTGCCTAATATAAACGTTGTAGTCGGCGAGCTTTGAAGTCGCTGCACTCTCCAATTAGCGTTCGCCGCCGCCTTTGGCGTCCGCCGCCTTTAAGATGTTGTCTGTCTCGCTCACACGTACTTCTCGCTCTAAGCCCCCATGGGTGCCATCGCGGTAGGCTTTAAACGTGTCGTAATGTAACGTATAGTGTTAGTGTAGTGTAAGTTCACACA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081" sId="1">
    <oc r="I19" t="str">
      <f>LEN(H19)</f>
    </oc>
    <nc r="I19" t="n">
      <v>987</v>
    </nc>
  </rcc>
  <rcc rId="265082" sId="1">
    <nc r="K19" t="inlineStr">
      <is>
        <t>基因合成</t>
      </is>
    </nc>
  </rcc>
  <rcc rId="265083" sId="1">
    <nc r="L19" t="inlineStr">
      <is>
        <t>B</t>
      </is>
    </nc>
  </rcc>
  <rcc rId="265084" sId="1">
    <nc r="M19" t="inlineStr">
      <is>
        <t>pGL3-basic</t>
      </is>
    </nc>
  </rcc>
  <rcc rId="265085" sId="1">
    <nc r="N19" t="inlineStr">
      <is>
        <t>KpnI XhoI</t>
      </is>
    </nc>
  </rcc>
  <rcc rId="265086" sId="1">
    <nc r="O19" t="inlineStr">
      <is>
        <t>Amp</t>
      </is>
    </nc>
  </rcc>
  <rcc rId="265087" sId="1">
    <nc r="A20" t="inlineStr">
      <is>
        <t>/23130651</t>
      </is>
    </nc>
  </rcc>
  <rcc rId="265088" sId="1">
    <nc r="B20" t="inlineStr">
      <is>
        <t>内PG1-23030006</t>
      </is>
    </nc>
  </rcc>
  <rcc rId="265089" sId="1">
    <nc r="C20" t="inlineStr">
      <is>
        <t>lbe_enhancer1_kin_deletion-lbe</t>
      </is>
    </nc>
  </rcc>
  <rcc rId="265090" sId="1">
    <nc r="D20" t="n">
      <v>45001</v>
    </nc>
  </rcc>
  <rcc rId="265091" sId="1">
    <nc r="F20" t="n">
      <v>10</v>
    </nc>
  </rcc>
  <rcc rId="265092" sId="1">
    <nc r="G20" t="n">
      <v>45015</v>
    </nc>
  </rcc>
  <rcc rId="265093" sId="1">
    <nc r="H20" t="inlineStr">
      <is>
        <t>ggtaccTAATATATTTCGTTGTTATAGTTCTGTCACAAAACCTAGATTACATTGTAATCTGATAAAGCAATCCTATAAGTATCCTATAAGACGTACCAAAAGCCATACCACACAAATCGTCTACGGTGACCTCAACAAAGGCATACTAATTGCCTAGCGCGGATCGGTGAAATTAATCAATCTGCGCAGGAGTGTACCTGCCTAATATAAACGTTGTAGTCGGCGAGCTTTGAAGTCGCTGCACTCTCCAATTAGCGTTCGCCGCCGCCTTTGGCGTCCGCCGCCTTTAAGATGTTGTCTGTCTCGCTCACACGTACTTCTCGCTCTAAGCCCCCATGGGTGCCATCGCGGTAGGCTTTAAACGTGTCGTAATGTAACGTATAGTGTTAGTGTAGTGTAAGTTCACACA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094" sId="1">
    <oc r="I20" t="str">
      <f>LEN(H20)</f>
    </oc>
    <nc r="I20" t="n">
      <v>891</v>
    </nc>
  </rcc>
  <rcc rId="265095" sId="1">
    <nc r="K20" t="inlineStr">
      <is>
        <t>基因合成</t>
      </is>
    </nc>
  </rcc>
  <rcc rId="265096" sId="1">
    <nc r="L20" t="inlineStr">
      <is>
        <t>B</t>
      </is>
    </nc>
  </rcc>
  <rcc rId="265097" sId="1">
    <nc r="M20" t="inlineStr">
      <is>
        <t>pGL3-basic</t>
      </is>
    </nc>
  </rcc>
  <rcc rId="265098" sId="1">
    <nc r="N20" t="inlineStr">
      <is>
        <t>KpnI XhoI</t>
      </is>
    </nc>
  </rcc>
  <rcc rId="265099" sId="1">
    <nc r="O20" t="inlineStr">
      <is>
        <t>Amp</t>
      </is>
    </nc>
  </rcc>
  <rcc rId="265100" sId="1">
    <nc r="A21" t="inlineStr">
      <is>
        <t>/23130652</t>
      </is>
    </nc>
  </rcc>
  <rcc rId="265101" sId="1">
    <nc r="B21" t="inlineStr">
      <is>
        <t>内PG1-23030006</t>
      </is>
    </nc>
  </rcc>
  <rcc rId="265102" sId="1">
    <nc r="C21" t="inlineStr">
      <is>
        <t>lbe_enhancer1_px-lbe</t>
      </is>
    </nc>
  </rcc>
  <rcc rId="265103" sId="1">
    <nc r="D21" t="n">
      <v>45001</v>
    </nc>
  </rcc>
  <rcc rId="265104" sId="1">
    <nc r="F21" t="n">
      <v>10</v>
    </nc>
  </rcc>
  <rcc rId="265105" sId="1">
    <nc r="G21" t="n">
      <v>45015</v>
    </nc>
  </rcc>
  <rcc rId="265106" sId="1">
    <nc r="H21" t="inlineStr">
      <is>
        <t>ggtaccTTTACCGCGATGTGTAGTGTATAGGTGAACTAAGTGATCACACAACAAAGGCTGTAGTAATTGCCGAGAGCCGCGCGGATCTCGCGGTGAAATTAATCAATCCGGCGCGAGTGCCTGCCTAATATAAACGTTGCAGTGTCGGCGCGCTTTGATCCCGGCAAGGCCTCCAATTAGCGCGCGCGCCGACGCCTTTGGCGCTCACCGCCCGCTTTGTACTCACCGCAACTGTCTCACTCACTCATCTCTTCTCTCTGTTACACGCTAAGCCTTTTTTAATAGGTTTTTTCATTGTGGTACTAT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107" sId="1">
    <oc r="I21" t="str">
      <f>LEN(H21)</f>
    </oc>
    <nc r="I21" t="n">
      <v>787</v>
    </nc>
  </rcc>
  <rcc rId="265108" sId="1">
    <nc r="K21" t="inlineStr">
      <is>
        <t>基因合成</t>
      </is>
    </nc>
  </rcc>
  <rcc rId="265109" sId="1">
    <nc r="L21" t="inlineStr">
      <is>
        <t>B</t>
      </is>
    </nc>
  </rcc>
  <rcc rId="265110" sId="1">
    <nc r="M21" t="inlineStr">
      <is>
        <t>pGL3-basic</t>
      </is>
    </nc>
  </rcc>
  <rcc rId="265111" sId="1">
    <nc r="N21" t="inlineStr">
      <is>
        <t>KpnI XhoI</t>
      </is>
    </nc>
  </rcc>
  <rcc rId="265112" sId="1">
    <nc r="O21" t="inlineStr">
      <is>
        <t>Amp</t>
      </is>
    </nc>
  </rcc>
  <rcc rId="265113" sId="1">
    <nc r="A22" t="inlineStr">
      <is>
        <t>/23130653</t>
      </is>
    </nc>
  </rcc>
  <rcc rId="265114" sId="1">
    <nc r="B22" t="inlineStr">
      <is>
        <t>内PG1-23030006</t>
      </is>
    </nc>
  </rcc>
  <rcc rId="265115" sId="1">
    <nc r="C22" t="inlineStr">
      <is>
        <t>lbe_enhancer1_px_insertion-lbe</t>
      </is>
    </nc>
  </rcc>
  <rcc rId="265116" sId="1">
    <nc r="D22" t="n">
      <v>45001</v>
    </nc>
  </rcc>
  <rcc rId="265117" sId="1">
    <nc r="F22" t="n">
      <v>10</v>
    </nc>
  </rcc>
  <rcc rId="265118" sId="1">
    <nc r="G22" t="n">
      <v>45015</v>
    </nc>
  </rcc>
  <rcc rId="265119" sId="1">
    <nc r="H22" t="inlineStr">
      <is>
        <t>ggtaccTTTACCGCGATGTGTAGTGTATAGGTGAACTAAGTGATCACACAACAAAGGCTGTAGTAATTGCCGAGAGCCGCGCGGATCTCGCGGTGAAATTAATCAATCCGGCGCGAGAACAACGATATCTGTACATTAGACCATCGCTCTTATATCCTTGAATTTAAATGTGAAAATGGATTGAAAACATTAATTTCTACCTGTGGTCGACCGTGCCTGCCTAATATAAACGTTGCAGTGTCGGCGCGCTTTGATCCCGGCAAGGCCTCCAATTAGCGCGCGCGCCGACGCCTTTGGCGCTCACCGCCCGCTTTGTACTCACCGCAACTGTCTCACTCACTCATCTCTTCTCTCTGTTACACGCTAAGCCTTTTTTAATAGGTTTTTTCATTGTGGTACTAT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120" sId="1">
    <oc r="I22" t="str">
      <f>LEN(H22)</f>
    </oc>
    <nc r="I22" t="n">
      <v>883</v>
    </nc>
  </rcc>
  <rcc rId="265121" sId="1">
    <nc r="K22" t="inlineStr">
      <is>
        <t>基因合成</t>
      </is>
    </nc>
  </rcc>
  <rcc rId="265122" sId="1">
    <nc r="L22" t="inlineStr">
      <is>
        <t>B</t>
      </is>
    </nc>
  </rcc>
  <rcc rId="265123" sId="1">
    <nc r="M22" t="inlineStr">
      <is>
        <t>pGL3-basic</t>
      </is>
    </nc>
  </rcc>
  <rcc rId="265124" sId="1">
    <nc r="N22" t="inlineStr">
      <is>
        <t>KpnI XhoI</t>
      </is>
    </nc>
  </rcc>
  <rcc rId="265125" sId="1">
    <nc r="O22" t="inlineStr">
      <is>
        <t>Amp</t>
      </is>
    </nc>
  </rcc>
  <rcc rId="265126" sId="1">
    <nc r="A23" t="inlineStr">
      <is>
        <t>/23130654</t>
      </is>
    </nc>
  </rcc>
  <rcc rId="265127" sId="1">
    <nc r="B23" t="inlineStr">
      <is>
        <t>内PG1-23030006</t>
      </is>
    </nc>
  </rcc>
  <rcc rId="265128" sId="1">
    <nc r="C23" t="inlineStr">
      <is>
        <t xml:space="preserve">Lbe_promoter-pGL3-basic </t>
      </is>
    </nc>
  </rcc>
  <rcc rId="265129" sId="1">
    <nc r="D23" t="n">
      <v>45001</v>
    </nc>
  </rcc>
  <rcc rId="265130" sId="1">
    <nc r="F23" t="n">
      <v>10</v>
    </nc>
  </rcc>
  <rcc rId="265131" sId="1">
    <nc r="G23" t="n">
      <v>45015</v>
    </nc>
  </rcc>
  <rcc rId="265132" sId="1">
    <nc r="H23" t="inlineStr">
      <is>
        <t>ggtac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133" sId="1">
    <oc r="I23" t="str">
      <f>LEN(H23)</f>
    </oc>
    <nc r="I23" t="n">
      <v>487</v>
    </nc>
  </rcc>
  <rcc rId="265134" sId="1">
    <nc r="J23" t="inlineStr">
      <is>
        <t>/23130649</t>
      </is>
    </nc>
  </rcc>
  <rcc rId="265135" sId="1">
    <nc r="K23" t="inlineStr">
      <is>
        <t>质粒提取</t>
      </is>
    </nc>
  </rcc>
  <rcc rId="265136" sId="1">
    <nc r="L23" t="inlineStr">
      <is>
        <t>质控</t>
      </is>
    </nc>
  </rcc>
  <rcc rId="265137" sId="1">
    <nc r="M23" t="inlineStr">
      <is>
        <t>pGL3-basic</t>
      </is>
    </nc>
  </rcc>
  <rcc rId="265138" sId="1">
    <nc r="N23" t="inlineStr">
      <is>
        <t>KpnI XhoI</t>
      </is>
    </nc>
  </rcc>
  <rcc rId="265139" sId="1">
    <nc r="O23" t="inlineStr">
      <is>
        <t>Amp</t>
      </is>
    </nc>
  </rcc>
  <rcc rId="265140" sId="1">
    <nc r="A24" t="inlineStr">
      <is>
        <t>/23130655</t>
      </is>
    </nc>
  </rcc>
  <rcc rId="265141" sId="1">
    <nc r="B24" t="inlineStr">
      <is>
        <t>内PG1-23030006</t>
      </is>
    </nc>
  </rcc>
  <rcc rId="265142" sId="1">
    <nc r="C24" t="inlineStr">
      <is>
        <t>lbe_enhancer1_kin-lbe</t>
      </is>
    </nc>
  </rcc>
  <rcc rId="265143" sId="1">
    <nc r="D24" t="n">
      <v>45001</v>
    </nc>
  </rcc>
  <rcc rId="265144" sId="1">
    <nc r="F24" t="n">
      <v>10</v>
    </nc>
  </rcc>
  <rcc rId="265145" sId="1">
    <nc r="G24" t="n">
      <v>45015</v>
    </nc>
  </rcc>
  <rcc rId="265146" sId="1">
    <nc r="H24" t="inlineStr">
      <is>
        <t>ggtaccTAATATATTTCGTTGTTATAGTTCTGTCACAAAACCTAGATTACATTGTAATCTGATAAAGCAATCCTATAAGTATCCTATAAGACGTACCAAAAGCCATACCACACAAATCGTCTACGGTGACCTCAACAAAGGCATACTAATTGCCTAGCGCGGATCGGTGAAATTAATCAATCTGCGCAGGAGTGAACAACGATATCTGTACATTAGACCATCGCTCTTATATCCTTGAATTTAAATGTGAAAATGGATTGAAAACATTAATTTCTACCTGTGGTCGACCGTACCTGCCTAATATAAACGTTGTAGTCGGCGAGCTTTGAAGTCGCTGCACTCTCCAATTAGCGTTCGCCGCCGCCTTTGGCGTCCGCCGCCTTTAAGATGTTGTCTGTCTCGCTCACACGTACTTCTCGCTCTAAGCCCCCATGGGTGCCATCGCGGTAGGCTTTAAACGTGTCGTAATGTAACGTATAGTGTTAGTGTAGTGTAAGTTCACACA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147" sId="1">
    <oc r="I24" t="str">
      <f>LEN(H24)</f>
    </oc>
    <nc r="I24" t="n">
      <v>987</v>
    </nc>
  </rcc>
  <rcc rId="265148" sId="1">
    <nc r="J24" t="inlineStr">
      <is>
        <t>/23130650</t>
      </is>
    </nc>
  </rcc>
  <rcc rId="265149" sId="1">
    <nc r="K24" t="inlineStr">
      <is>
        <t>质粒提取</t>
      </is>
    </nc>
  </rcc>
  <rcc rId="265150" sId="1">
    <nc r="L24" t="inlineStr">
      <is>
        <t>质控</t>
      </is>
    </nc>
  </rcc>
  <rcc rId="265151" sId="1">
    <nc r="M24" t="inlineStr">
      <is>
        <t>pGL3-basic</t>
      </is>
    </nc>
  </rcc>
  <rcc rId="265152" sId="1">
    <nc r="N24" t="inlineStr">
      <is>
        <t>KpnI XhoI</t>
      </is>
    </nc>
  </rcc>
  <rcc rId="265153" sId="1">
    <nc r="O24" t="inlineStr">
      <is>
        <t>Amp</t>
      </is>
    </nc>
  </rcc>
  <rcc rId="265154" sId="1">
    <nc r="A25" t="inlineStr">
      <is>
        <t>/23130656</t>
      </is>
    </nc>
  </rcc>
  <rcc rId="265155" sId="1">
    <nc r="B25" t="inlineStr">
      <is>
        <t>内PG1-23030006</t>
      </is>
    </nc>
  </rcc>
  <rcc rId="265156" sId="1">
    <nc r="C25" t="inlineStr">
      <is>
        <t>lbe_enhancer1_kin_deletion-lbe</t>
      </is>
    </nc>
  </rcc>
  <rcc rId="265157" sId="1">
    <nc r="D25" t="n">
      <v>45001</v>
    </nc>
  </rcc>
  <rcc rId="265158" sId="1">
    <nc r="F25" t="n">
      <v>10</v>
    </nc>
  </rcc>
  <rcc rId="265159" sId="1">
    <nc r="G25" t="n">
      <v>45015</v>
    </nc>
  </rcc>
  <rcc rId="265160" sId="1">
    <nc r="H25" t="inlineStr">
      <is>
        <t>ggtaccTAATATATTTCGTTGTTATAGTTCTGTCACAAAACCTAGATTACATTGTAATCTGATAAAGCAATCCTATAAGTATCCTATAAGACGTACCAAAAGCCATACCACACAAATCGTCTACGGTGACCTCAACAAAGGCATACTAATTGCCTAGCGCGGATCGGTGAAATTAATCAATCTGCGCAGGAGTGTACCTGCCTAATATAAACGTTGTAGTCGGCGAGCTTTGAAGTCGCTGCACTCTCCAATTAGCGTTCGCCGCCGCCTTTGGCGTCCGCCGCCTTTAAGATGTTGTCTGTCTCGCTCACACGTACTTCTCGCTCTAAGCCCCCATGGGTGCCATCGCGGTAGGCTTTAAACGTGTCGTAATGTAACGTATAGTGTTAGTGTAGTGTAAGTTCACACA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161" sId="1">
    <oc r="I25" t="str">
      <f>LEN(H25)</f>
    </oc>
    <nc r="I25" t="n">
      <v>891</v>
    </nc>
  </rcc>
  <rcc rId="265162" sId="1">
    <nc r="J25" t="inlineStr">
      <is>
        <t>/23130651</t>
      </is>
    </nc>
  </rcc>
  <rcc rId="265163" sId="1">
    <nc r="K25" t="inlineStr">
      <is>
        <t>质粒提取</t>
      </is>
    </nc>
  </rcc>
  <rcc rId="265164" sId="1">
    <nc r="L25" t="inlineStr">
      <is>
        <t>质控</t>
      </is>
    </nc>
  </rcc>
  <rcc rId="265165" sId="1">
    <nc r="M25" t="inlineStr">
      <is>
        <t>pGL3-basic</t>
      </is>
    </nc>
  </rcc>
  <rcc rId="265166" sId="1">
    <nc r="N25" t="inlineStr">
      <is>
        <t>KpnI XhoI</t>
      </is>
    </nc>
  </rcc>
  <rcc rId="265167" sId="1">
    <nc r="O25" t="inlineStr">
      <is>
        <t>Amp</t>
      </is>
    </nc>
  </rcc>
  <rcc rId="265168" sId="1">
    <nc r="A26" t="inlineStr">
      <is>
        <t>/23130657</t>
      </is>
    </nc>
  </rcc>
  <rcc rId="265169" sId="1">
    <nc r="B26" t="inlineStr">
      <is>
        <t>内PG1-23030006</t>
      </is>
    </nc>
  </rcc>
  <rcc rId="265170" sId="1">
    <nc r="C26" t="inlineStr">
      <is>
        <t>lbe_enhancer1_px-lbe</t>
      </is>
    </nc>
  </rcc>
  <rcc rId="265171" sId="1">
    <nc r="D26" t="n">
      <v>45001</v>
    </nc>
  </rcc>
  <rcc rId="265172" sId="1">
    <nc r="F26" t="n">
      <v>10</v>
    </nc>
  </rcc>
  <rcc rId="265173" sId="1">
    <nc r="G26" t="n">
      <v>45015</v>
    </nc>
  </rcc>
  <rcc rId="265174" sId="1">
    <nc r="H26" t="inlineStr">
      <is>
        <t>ggtaccTTTACCGCGATGTGTAGTGTATAGGTGAACTAAGTGATCACACAACAAAGGCTGTAGTAATTGCCGAGAGCCGCGCGGATCTCGCGGTGAAATTAATCAATCCGGCGCGAGTGCCTGCCTAATATAAACGTTGCAGTGTCGGCGCGCTTTGATCCCGGCAAGGCCTCCAATTAGCGCGCGCGCCGACGCCTTTGGCGCTCACCGCCCGCTTTGTACTCACCGCAACTGTCTCACTCACTCATCTCTTCTCTCTGTTACACGCTAAGCCTTTTTTAATAGGTTTTTTCATTGTGGTACTAT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175" sId="1">
    <oc r="I26" t="str">
      <f>LEN(H26)</f>
    </oc>
    <nc r="I26" t="n">
      <v>787</v>
    </nc>
  </rcc>
  <rcc rId="265176" sId="1">
    <nc r="J26" t="inlineStr">
      <is>
        <t>/23130652</t>
      </is>
    </nc>
  </rcc>
  <rcc rId="265177" sId="1">
    <nc r="K26" t="inlineStr">
      <is>
        <t>质粒提取</t>
      </is>
    </nc>
  </rcc>
  <rcc rId="265178" sId="1">
    <nc r="L26" t="inlineStr">
      <is>
        <t>质控</t>
      </is>
    </nc>
  </rcc>
  <rcc rId="265179" sId="1">
    <nc r="M26" t="inlineStr">
      <is>
        <t>pGL3-basic</t>
      </is>
    </nc>
  </rcc>
  <rcc rId="265180" sId="1">
    <nc r="N26" t="inlineStr">
      <is>
        <t>KpnI XhoI</t>
      </is>
    </nc>
  </rcc>
  <rcc rId="265181" sId="1">
    <nc r="O26" t="inlineStr">
      <is>
        <t>Amp</t>
      </is>
    </nc>
  </rcc>
  <rcc rId="265182" sId="1">
    <nc r="A27" t="inlineStr">
      <is>
        <t>/23130658</t>
      </is>
    </nc>
  </rcc>
  <rcc rId="265183" sId="1">
    <nc r="B27" t="inlineStr">
      <is>
        <t>内PG1-23030006</t>
      </is>
    </nc>
  </rcc>
  <rcc rId="265184" sId="1">
    <nc r="C27" t="inlineStr">
      <is>
        <t>lbe_enhancer1_px_insertion-lbe</t>
      </is>
    </nc>
  </rcc>
  <rcc rId="265185" sId="1">
    <nc r="D27" t="n">
      <v>45001</v>
    </nc>
  </rcc>
  <rcc rId="265186" sId="1">
    <nc r="F27" t="n">
      <v>10</v>
    </nc>
  </rcc>
  <rcc rId="265187" sId="1">
    <nc r="G27" t="n">
      <v>45015</v>
    </nc>
  </rcc>
  <rcc rId="265188" sId="1">
    <nc r="H27" t="inlineStr">
      <is>
        <t>ggtaccTTTACCGCGATGTGTAGTGTATAGGTGAACTAAGTGATCACACAACAAAGGCTGTAGTAATTGCCGAGAGCCGCGCGGATCTCGCGGTGAAATTAATCAATCCGGCGCGAGAACAACGATATCTGTACATTAGACCATCGCTCTTATATCCTTGAATTTAAATGTGAAAATGGATTGAAAACATTAATTTCTACCTGTGGTCGACCGTGCCTGCCTAATATAAACGTTGCAGTGTCGGCGCGCTTTGATCCCGGCAAGGCCTCCAATTAGCGCGCGCGCCGACGCCTTTGGCGCTCACCGCCCGCTTTGTACTCACCGCAACTGTCTCACTCACTCATCTCTTCTCTCTGTTACACGCTAAGCCTTTTTTAATAGGTTTTTTCATTGTGGTACTAT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nc>
  </rcc>
  <rcc rId="265189" sId="1">
    <oc r="I27" t="str">
      <f>LEN(H27)</f>
    </oc>
    <nc r="I27" t="n">
      <v>883</v>
    </nc>
  </rcc>
  <rcc rId="265190" sId="1">
    <nc r="J27" t="inlineStr">
      <is>
        <t>/23130653</t>
      </is>
    </nc>
  </rcc>
  <rcc rId="265191" sId="1">
    <nc r="K27" t="inlineStr">
      <is>
        <t>质粒提取</t>
      </is>
    </nc>
  </rcc>
  <rcc rId="265192" sId="1">
    <nc r="L27" t="inlineStr">
      <is>
        <t>质控</t>
      </is>
    </nc>
  </rcc>
  <rcc rId="265193" sId="1">
    <nc r="M27" t="inlineStr">
      <is>
        <t>pGL3-basic</t>
      </is>
    </nc>
  </rcc>
  <rcc rId="265194" sId="1">
    <nc r="N27" t="inlineStr">
      <is>
        <t>KpnI XhoI</t>
      </is>
    </nc>
  </rcc>
  <rcc rId="265195" sId="1">
    <nc r="O27" t="inlineStr">
      <is>
        <t>Amp</t>
      </is>
    </nc>
  </rcc>
  <rrc rId="265196" sId="1" ref="A14:XFD14" action="deleteRow">
    <rfmt sheetId="1" xfDxf="1" sqref="$A14:$XFD14" start="0" length="2147483647"/>
    <rfmt sheetId="1" sqref="A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4" start="0" length="2147483647">
      <dxf>
        <fill>
          <patternFill patternType="none"/>
        </fill>
      </dxf>
    </rfmt>
    <rfmt sheetId="1" sqref="S14" start="0" length="2147483647">
      <dxf>
        <fill>
          <patternFill patternType="none"/>
        </fill>
      </dxf>
    </rfmt>
    <rcc rId="0" sId="1">
      <nc r="A14" t="inlineStr">
        <is>
          <t>/23130645</t>
        </is>
      </nc>
    </rcc>
    <rcc rId="0" sId="1">
      <nc r="B14" t="inlineStr">
        <is>
          <t>内PG1-23030017</t>
        </is>
      </nc>
    </rcc>
    <rcc rId="0" sId="1">
      <nc r="C14" t="inlineStr">
        <is>
          <t>Zfas1-WT</t>
        </is>
      </nc>
    </rcc>
    <rcc rId="0" sId="1">
      <nc r="D14" t="n">
        <v>45001</v>
      </nc>
    </rcc>
    <rcc rId="0" sId="1">
      <nc r="F14" t="n">
        <v>7</v>
      </nc>
    </rcc>
    <rcc rId="0" sId="1">
      <nc r="G14" t="n">
        <v>45012</v>
      </nc>
    </rcc>
    <rcc rId="0" sId="1">
      <nc r="H14" t="inlineStr">
        <is>
          <t>gctagcCCTGAGGCGAGCATTGGCCCGAGAGAGCCGAGGATGCAGGTGTTGGTCTGATCTTGATTTCAGGTACTTTTGGAATACAGAATACCAGATGTGTTCCTGCTGCCCAGCCCCACAAGGCTATGCAGAATGCAAAGAAGAGTTACTTTTTGGCTGGGGAGTAGTGGTATCctcgag</t>
        </is>
      </nc>
    </rcc>
    <rcc rId="0" sId="1">
      <nc r="I14" t="n">
        <v>180</v>
      </nc>
    </rcc>
    <rcc rId="0" sId="1">
      <nc r="J14" t="inlineStr">
        <is>
          <t>/23130641</t>
        </is>
      </nc>
    </rcc>
    <rcc rId="0" sId="1">
      <nc r="K14" t="inlineStr">
        <is>
          <t>质粒提取</t>
        </is>
      </nc>
    </rcc>
    <rcc rId="0" sId="1">
      <nc r="L14" t="inlineStr">
        <is>
          <t>质控</t>
        </is>
      </nc>
    </rcc>
    <rcc rId="0" sId="1">
      <nc r="M14" t="inlineStr">
        <is>
          <t>pmirGLO</t>
        </is>
      </nc>
    </rcc>
    <rcc rId="0" sId="1">
      <nc r="N14" t="inlineStr">
        <is>
          <t>NheI XhoI</t>
        </is>
      </nc>
    </rcc>
    <rcc rId="0" sId="1">
      <nc r="O14" t="inlineStr">
        <is>
          <t>Amp</t>
        </is>
      </nc>
    </rcc>
    <rcc rId="0" sId="1">
      <nc r="R14" t="str">
        <f>LEN(P14)</f>
      </nc>
    </rcc>
    <rcc rId="0" sId="1">
      <nc r="S14" t="str">
        <f>LEN(Q14)</f>
      </nc>
    </rcc>
  </rrc>
  <rrc rId="265197" sId="1" ref="A14:XFD14" action="deleteRow">
    <undo index="0" exp="ref" v="1" dr="P14" r="R14" sId="1"/>
    <rfmt sheetId="1" xfDxf="1" sqref="$A14:$XFD14" start="0" length="2147483647"/>
    <rfmt sheetId="1" sqref="A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4" start="0" length="2147483647">
      <dxf>
        <fill>
          <patternFill patternType="none"/>
        </fill>
      </dxf>
    </rfmt>
    <rfmt sheetId="1" sqref="S14" start="0" length="2147483647">
      <dxf>
        <fill>
          <patternFill patternType="none"/>
        </fill>
      </dxf>
    </rfmt>
    <rcc rId="0" sId="1">
      <nc r="A14" t="inlineStr">
        <is>
          <t>/23130646</t>
        </is>
      </nc>
    </rcc>
    <rcc rId="0" sId="1">
      <nc r="B14" t="inlineStr">
        <is>
          <t>内PG1-23030017</t>
        </is>
      </nc>
    </rcc>
    <rcc rId="0" sId="1">
      <nc r="C14" t="inlineStr">
        <is>
          <t>Zfas1-MT</t>
        </is>
      </nc>
    </rcc>
    <rcc rId="0" sId="1">
      <nc r="D14" t="n">
        <v>45001</v>
      </nc>
    </rcc>
    <rcc rId="0" sId="1">
      <nc r="F14" t="n">
        <v>7</v>
      </nc>
    </rcc>
    <rcc rId="0" sId="1">
      <nc r="G14" t="n">
        <v>45012</v>
      </nc>
    </rcc>
    <rcc rId="0" sId="1">
      <nc r="H14" t="inlineStr">
        <is>
          <t>gctagcCCTGAGGCGAGCATTGGCCCGAGAGAGCCGAGGATGCAGGTGTTGGTCTGATCTTGATTTCAGGTACTTTTGGAATACAGAATGTTGAGCACACTCCCATCACCCAGCCCCACAAGGCTATGCAGAATGCAAAGAAGAGTTACTTTTTGGCTGGGGAGTAGTGGTATCctcgag</t>
        </is>
      </nc>
    </rcc>
    <rcc rId="0" sId="1">
      <nc r="I14" t="n">
        <v>180</v>
      </nc>
    </rcc>
    <rcc rId="0" sId="1">
      <nc r="J14" t="inlineStr">
        <is>
          <t>/23130642</t>
        </is>
      </nc>
    </rcc>
    <rcc rId="0" sId="1">
      <nc r="K14" t="inlineStr">
        <is>
          <t>质粒提取</t>
        </is>
      </nc>
    </rcc>
    <rcc rId="0" sId="1">
      <nc r="L14" t="inlineStr">
        <is>
          <t>质控</t>
        </is>
      </nc>
    </rcc>
    <rcc rId="0" sId="1">
      <nc r="M14" t="inlineStr">
        <is>
          <t>pmirGLO</t>
        </is>
      </nc>
    </rcc>
    <rcc rId="0" sId="1">
      <nc r="N14" t="inlineStr">
        <is>
          <t>NheI XhoI</t>
        </is>
      </nc>
    </rcc>
    <rcc rId="0" sId="1">
      <nc r="O14" t="inlineStr">
        <is>
          <t>Amp</t>
        </is>
      </nc>
    </rcc>
    <rcc rId="0" sId="1">
      <nc r="R14" t="str">
        <f>LEN(P14)</f>
      </nc>
    </rcc>
    <rcc rId="0" sId="1">
      <nc r="S14" t="str">
        <f>LEN(Q14)</f>
      </nc>
    </rcc>
  </rrc>
  <rrc rId="265198" sId="1" ref="A14:XFD14" action="deleteRow">
    <undo index="0" exp="ref" v="1" dr="P14" r="R14" sId="1"/>
    <rfmt sheetId="1" xfDxf="1" sqref="$A14:$XFD14" start="0" length="2147483647"/>
    <rfmt sheetId="1" sqref="A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4" start="0" length="2147483647">
      <dxf>
        <fill>
          <patternFill patternType="none"/>
        </fill>
      </dxf>
    </rfmt>
    <rfmt sheetId="1" sqref="S14" start="0" length="2147483647">
      <dxf>
        <fill>
          <patternFill patternType="none"/>
        </fill>
      </dxf>
    </rfmt>
    <rcc rId="0" sId="1">
      <nc r="A14" t="inlineStr">
        <is>
          <t>/23130647</t>
        </is>
      </nc>
    </rcc>
    <rcc rId="0" sId="1">
      <nc r="B14" t="inlineStr">
        <is>
          <t>内PG1-23030017</t>
        </is>
      </nc>
    </rcc>
    <rcc rId="0" sId="1">
      <nc r="C14" t="inlineStr">
        <is>
          <t>Wnt3a-WT</t>
        </is>
      </nc>
    </rcc>
    <rcc rId="0" sId="1">
      <nc r="D14" t="n">
        <v>45001</v>
      </nc>
    </rcc>
    <rcc rId="0" sId="1">
      <nc r="F14" t="n">
        <v>7</v>
      </nc>
    </rcc>
    <rcc rId="0" sId="1">
      <nc r="G14" t="n">
        <v>45012</v>
      </nc>
    </rcc>
    <rcc rId="0" sId="1">
      <nc r="H14" t="inlineStr">
        <is>
          <t>gctagcAAAGAGGAAGAGAGGCTGCACACGCGTGGTGACTGACTGTCTTCTGCCTGGAACTTTGCGTTCGCGCTTGTAACTTTATTTTCAATGCTGCTATATCCACCCACCACTGGATTTAGACAAAAGTGATTTTCTTctcgag</t>
        </is>
      </nc>
    </rcc>
    <rcc rId="0" sId="1">
      <nc r="I14" t="n">
        <v>145</v>
      </nc>
    </rcc>
    <rcc rId="0" sId="1">
      <nc r="J14" t="inlineStr">
        <is>
          <t>/23130643</t>
        </is>
      </nc>
    </rcc>
    <rcc rId="0" sId="1">
      <nc r="K14" t="inlineStr">
        <is>
          <t>质粒提取</t>
        </is>
      </nc>
    </rcc>
    <rcc rId="0" sId="1">
      <nc r="L14" t="inlineStr">
        <is>
          <t>质控</t>
        </is>
      </nc>
    </rcc>
    <rcc rId="0" sId="1">
      <nc r="M14" t="inlineStr">
        <is>
          <t>pmirGLO</t>
        </is>
      </nc>
    </rcc>
    <rcc rId="0" sId="1">
      <nc r="N14" t="inlineStr">
        <is>
          <t>NheI XhoI</t>
        </is>
      </nc>
    </rcc>
    <rcc rId="0" sId="1">
      <nc r="O14" t="inlineStr">
        <is>
          <t>Amp</t>
        </is>
      </nc>
    </rcc>
    <rcc rId="0" sId="1">
      <nc r="R14" t="str">
        <f>LEN(P14)</f>
      </nc>
    </rcc>
    <rcc rId="0" sId="1">
      <nc r="S14" t="str">
        <f>LEN(Q14)</f>
      </nc>
    </rcc>
  </rrc>
  <rrc rId="265199" sId="1" ref="A14:XFD14" action="deleteRow">
    <undo index="0" exp="ref" v="1" dr="Q14" r="S14" sId="1"/>
    <undo index="0" exp="ref" v="1" dr="P14" r="R14" sId="1"/>
    <rfmt sheetId="1" xfDxf="1" sqref="$A14:$XFD14" start="0" length="2147483647"/>
    <rfmt sheetId="1" sqref="A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4" start="0" length="2147483647">
      <dxf>
        <fill>
          <patternFill patternType="none"/>
        </fill>
      </dxf>
    </rfmt>
    <rfmt sheetId="1" sqref="S14" start="0" length="2147483647">
      <dxf>
        <fill>
          <patternFill patternType="none"/>
        </fill>
      </dxf>
    </rfmt>
    <rcc rId="0" sId="1">
      <nc r="A14" t="inlineStr">
        <is>
          <t>/23130648</t>
        </is>
      </nc>
    </rcc>
    <rcc rId="0" sId="1">
      <nc r="B14" t="inlineStr">
        <is>
          <t>内PG1-23030017</t>
        </is>
      </nc>
    </rcc>
    <rcc rId="0" sId="1">
      <nc r="C14" t="inlineStr">
        <is>
          <t>Wnt3a-MT</t>
        </is>
      </nc>
    </rcc>
    <rcc rId="0" sId="1">
      <nc r="D14" t="n">
        <v>45001</v>
      </nc>
    </rcc>
    <rcc rId="0" sId="1">
      <nc r="F14" t="n">
        <v>7</v>
      </nc>
    </rcc>
    <rcc rId="0" sId="1">
      <nc r="G14" t="n">
        <v>45012</v>
      </nc>
    </rcc>
    <rcc rId="0" sId="1">
      <nc r="H14" t="inlineStr">
        <is>
          <t>gctagcAAAGAGGAAGAGAGGCTGCACACGCGTGGTGACTGACTGTCTTCTGCCTGGAACTTTGCGTTCGCGCTTGTAACTTTATTTTCAACATCATCGTATCCACCCACCACTGGATTTAGACAAAAGTGATTTTCTTctcgag</t>
        </is>
      </nc>
    </rcc>
    <rcc rId="0" sId="1">
      <nc r="I14" t="n">
        <v>145</v>
      </nc>
    </rcc>
    <rcc rId="0" sId="1">
      <nc r="J14" t="inlineStr">
        <is>
          <t>/23130644</t>
        </is>
      </nc>
    </rcc>
    <rcc rId="0" sId="1">
      <nc r="K14" t="inlineStr">
        <is>
          <t>质粒提取</t>
        </is>
      </nc>
    </rcc>
    <rcc rId="0" sId="1">
      <nc r="L14" t="inlineStr">
        <is>
          <t>质控</t>
        </is>
      </nc>
    </rcc>
    <rcc rId="0" sId="1">
      <nc r="M14" t="inlineStr">
        <is>
          <t>pmirGLO</t>
        </is>
      </nc>
    </rcc>
    <rcc rId="0" sId="1">
      <nc r="N14" t="inlineStr">
        <is>
          <t>NheI XhoI</t>
        </is>
      </nc>
    </rcc>
    <rcc rId="0" sId="1">
      <nc r="O14" t="inlineStr">
        <is>
          <t>Amp</t>
        </is>
      </nc>
    </rcc>
    <rcc rId="0" sId="1">
      <nc r="R14" t="str">
        <f>LEN(P14)</f>
      </nc>
    </rcc>
    <rcc rId="0" sId="1">
      <nc r="S14" t="str">
        <f>LEN(Q14)</f>
      </nc>
    </rcc>
  </rrc>
  <rrc rId="265200" sId="1" ref="A19:XFD19" action="deleteRow">
    <rfmt sheetId="1" xfDxf="1" sqref="$A19:$XFD19" start="0" length="2147483647"/>
    <rfmt sheetId="1" sqref="A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9" start="0" length="2147483647">
      <dxf>
        <fill>
          <patternFill patternType="none"/>
        </fill>
      </dxf>
    </rfmt>
    <rfmt sheetId="1" sqref="S19" start="0" length="2147483647">
      <dxf>
        <fill>
          <patternFill patternType="none"/>
        </fill>
      </dxf>
    </rfmt>
    <rcc rId="0" sId="1">
      <nc r="A19" t="inlineStr">
        <is>
          <t>/23130654</t>
        </is>
      </nc>
    </rcc>
    <rcc rId="0" sId="1">
      <nc r="B19" t="inlineStr">
        <is>
          <t>内PG1-23030006</t>
        </is>
      </nc>
    </rcc>
    <rcc rId="0" sId="1">
      <nc r="C19" t="inlineStr">
        <is>
          <t xml:space="preserve">Lbe_promoter-pGL3-basic </t>
        </is>
      </nc>
    </rcc>
    <rcc rId="0" sId="1">
      <nc r="D19" t="n">
        <v>45001</v>
      </nc>
    </rcc>
    <rcc rId="0" sId="1">
      <nc r="F19" t="n">
        <v>10</v>
      </nc>
    </rcc>
    <rcc rId="0" sId="1">
      <nc r="G19" t="n">
        <v>45015</v>
      </nc>
    </rcc>
    <rcc rId="0" sId="1">
      <nc r="H19" t="inlineStr">
        <is>
          <t>ggtac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  </is>
      </nc>
    </rcc>
    <rcc rId="0" sId="1">
      <nc r="I19" t="n">
        <v>487</v>
      </nc>
    </rcc>
    <rcc rId="0" sId="1">
      <nc r="J19" t="inlineStr">
        <is>
          <t>/23130649</t>
        </is>
      </nc>
    </rcc>
    <rcc rId="0" sId="1">
      <nc r="K19" t="inlineStr">
        <is>
          <t>质粒提取</t>
        </is>
      </nc>
    </rcc>
    <rcc rId="0" sId="1">
      <nc r="L19" t="inlineStr">
        <is>
          <t>质控</t>
        </is>
      </nc>
    </rcc>
    <rcc rId="0" sId="1">
      <nc r="M19" t="inlineStr">
        <is>
          <t>pGL3-basic</t>
        </is>
      </nc>
    </rcc>
    <rcc rId="0" sId="1">
      <nc r="N19" t="inlineStr">
        <is>
          <t>KpnI XhoI</t>
        </is>
      </nc>
    </rcc>
    <rcc rId="0" sId="1">
      <nc r="O19" t="inlineStr">
        <is>
          <t>Amp</t>
        </is>
      </nc>
    </rcc>
    <rcc rId="0" sId="1">
      <nc r="R19" t="str">
        <f>LEN(P19)</f>
      </nc>
    </rcc>
    <rcc rId="0" sId="1">
      <nc r="S19" t="str">
        <f>LEN(Q19)</f>
      </nc>
    </rcc>
  </rrc>
  <rrc rId="265201" sId="1" ref="A19:XFD19" action="deleteRow">
    <undo index="0" exp="ref" v="1" dr="P19" r="R19" sId="1"/>
    <rfmt sheetId="1" xfDxf="1" sqref="$A19:$XFD19" start="0" length="2147483647"/>
    <rfmt sheetId="1" sqref="A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9" start="0" length="2147483647">
      <dxf>
        <fill>
          <patternFill patternType="none"/>
        </fill>
      </dxf>
    </rfmt>
    <rfmt sheetId="1" sqref="S19" start="0" length="2147483647">
      <dxf>
        <fill>
          <patternFill patternType="none"/>
        </fill>
      </dxf>
    </rfmt>
    <rcc rId="0" sId="1">
      <nc r="A19" t="inlineStr">
        <is>
          <t>/23130655</t>
        </is>
      </nc>
    </rcc>
    <rcc rId="0" sId="1">
      <nc r="B19" t="inlineStr">
        <is>
          <t>内PG1-23030006</t>
        </is>
      </nc>
    </rcc>
    <rcc rId="0" sId="1">
      <nc r="C19" t="inlineStr">
        <is>
          <t>lbe_enhancer1_kin-lbe</t>
        </is>
      </nc>
    </rcc>
    <rcc rId="0" sId="1">
      <nc r="D19" t="n">
        <v>45001</v>
      </nc>
    </rcc>
    <rcc rId="0" sId="1">
      <nc r="F19" t="n">
        <v>10</v>
      </nc>
    </rcc>
    <rcc rId="0" sId="1">
      <nc r="G19" t="n">
        <v>45015</v>
      </nc>
    </rcc>
    <rcc rId="0" sId="1">
      <nc r="H19" t="inlineStr">
        <is>
          <t>ggtaccTAATATATTTCGTTGTTATAGTTCTGTCACAAAACCTAGATTACATTGTAATCTGATAAAGCAATCCTATAAGTATCCTATAAGACGTACCAAAAGCCATACCACACAAATCGTCTACGGTGACCTCAACAAAGGCATACTAATTGCCTAGCGCGGATCGGTGAAATTAATCAATCTGCGCAGGAGTGAACAACGATATCTGTACATTAGACCATCGCTCTTATATCCTTGAATTTAAATGTGAAAATGGATTGAAAACATTAATTTCTACCTGTGGTCGACCGTACCTGCCTAATATAAACGTTGTAGTCGGCGAGCTTTGAAGTCGCTGCACTCTCCAATTAGCGTTCGCCGCCGCCTTTGGCGTCCGCCGCCTTTAAGATGTTGTCTGTCTCGCTCACACGTACTTCTCGCTCTAAGCCCCCATGGGTGCCATCGCGGTAGGCTTTAAACGTGTCGTAATGTAACGTATAGTGTTAGTGTAGTGTAAGTTCACACA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  </is>
      </nc>
    </rcc>
    <rcc rId="0" sId="1">
      <nc r="I19" t="n">
        <v>987</v>
      </nc>
    </rcc>
    <rcc rId="0" sId="1">
      <nc r="J19" t="inlineStr">
        <is>
          <t>/23130650</t>
        </is>
      </nc>
    </rcc>
    <rcc rId="0" sId="1">
      <nc r="K19" t="inlineStr">
        <is>
          <t>质粒提取</t>
        </is>
      </nc>
    </rcc>
    <rcc rId="0" sId="1">
      <nc r="L19" t="inlineStr">
        <is>
          <t>质控</t>
        </is>
      </nc>
    </rcc>
    <rcc rId="0" sId="1">
      <nc r="M19" t="inlineStr">
        <is>
          <t>pGL3-basic</t>
        </is>
      </nc>
    </rcc>
    <rcc rId="0" sId="1">
      <nc r="N19" t="inlineStr">
        <is>
          <t>KpnI XhoI</t>
        </is>
      </nc>
    </rcc>
    <rcc rId="0" sId="1">
      <nc r="O19" t="inlineStr">
        <is>
          <t>Amp</t>
        </is>
      </nc>
    </rcc>
    <rcc rId="0" sId="1">
      <nc r="R19" t="str">
        <f>LEN(P19)</f>
      </nc>
    </rcc>
    <rcc rId="0" sId="1">
      <nc r="S19" t="str">
        <f>LEN(Q19)</f>
      </nc>
    </rcc>
  </rrc>
  <rrc rId="265202" sId="1" ref="A19:XFD19" action="deleteRow">
    <rfmt sheetId="1" xfDxf="1" sqref="$A19:$XFD19" start="0" length="2147483647"/>
    <rfmt sheetId="1" sqref="A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9" start="0" length="2147483647">
      <dxf>
        <fill>
          <patternFill patternType="none"/>
        </fill>
      </dxf>
    </rfmt>
    <rfmt sheetId="1" sqref="S19" start="0" length="2147483647">
      <dxf>
        <fill>
          <patternFill patternType="none"/>
        </fill>
      </dxf>
    </rfmt>
    <rcc rId="0" sId="1">
      <nc r="A19" t="inlineStr">
        <is>
          <t>/23130656</t>
        </is>
      </nc>
    </rcc>
    <rcc rId="0" sId="1">
      <nc r="B19" t="inlineStr">
        <is>
          <t>内PG1-23030006</t>
        </is>
      </nc>
    </rcc>
    <rcc rId="0" sId="1">
      <nc r="C19" t="inlineStr">
        <is>
          <t>lbe_enhancer1_kin_deletion-lbe</t>
        </is>
      </nc>
    </rcc>
    <rcc rId="0" sId="1">
      <nc r="D19" t="n">
        <v>45001</v>
      </nc>
    </rcc>
    <rcc rId="0" sId="1">
      <nc r="F19" t="n">
        <v>10</v>
      </nc>
    </rcc>
    <rcc rId="0" sId="1">
      <nc r="G19" t="n">
        <v>45015</v>
      </nc>
    </rcc>
    <rcc rId="0" sId="1">
      <nc r="H19" t="inlineStr">
        <is>
          <t>ggtaccTAATATATTTCGTTGTTATAGTTCTGTCACAAAACCTAGATTACATTGTAATCTGATAAAGCAATCCTATAAGTATCCTATAAGACGTACCAAAAGCCATACCACACAAATCGTCTACGGTGACCTCAACAAAGGCATACTAATTGCCTAGCGCGGATCGGTGAAATTAATCAATCTGCGCAGGAGTGTACCTGCCTAATATAAACGTTGTAGTCGGCGAGCTTTGAAGTCGCTGCACTCTCCAATTAGCGTTCGCCGCCGCCTTTGGCGTCCGCCGCCTTTAAGATGTTGTCTGTCTCGCTCACACGTACTTCTCGCTCTAAGCCCCCATGGGTGCCATCGCGGTAGGCTTTAAACGTGTCGTAATGTAACGTATAGTGTTAGTGTAGTGTAAGTTCACACA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  </is>
      </nc>
    </rcc>
    <rcc rId="0" sId="1">
      <nc r="I19" t="n">
        <v>891</v>
      </nc>
    </rcc>
    <rcc rId="0" sId="1">
      <nc r="J19" t="inlineStr">
        <is>
          <t>/23130651</t>
        </is>
      </nc>
    </rcc>
    <rcc rId="0" sId="1">
      <nc r="K19" t="inlineStr">
        <is>
          <t>质粒提取</t>
        </is>
      </nc>
    </rcc>
    <rcc rId="0" sId="1">
      <nc r="L19" t="inlineStr">
        <is>
          <t>质控</t>
        </is>
      </nc>
    </rcc>
    <rcc rId="0" sId="1">
      <nc r="M19" t="inlineStr">
        <is>
          <t>pGL3-basic</t>
        </is>
      </nc>
    </rcc>
    <rcc rId="0" sId="1">
      <nc r="N19" t="inlineStr">
        <is>
          <t>KpnI XhoI</t>
        </is>
      </nc>
    </rcc>
    <rcc rId="0" sId="1">
      <nc r="O19" t="inlineStr">
        <is>
          <t>Amp</t>
        </is>
      </nc>
    </rcc>
    <rcc rId="0" sId="1">
      <nc r="R19" t="str">
        <f>LEN(P19)</f>
      </nc>
    </rcc>
    <rcc rId="0" sId="1">
      <nc r="S19" t="str">
        <f>LEN(Q19)</f>
      </nc>
    </rcc>
  </rrc>
  <rrc rId="265203" sId="1" ref="A19:XFD19" action="deleteRow">
    <rfmt sheetId="1" xfDxf="1" sqref="$A19:$XFD19" start="0" length="2147483647"/>
    <rfmt sheetId="1" sqref="A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9" start="0" length="2147483647">
      <dxf>
        <fill>
          <patternFill patternType="none"/>
        </fill>
      </dxf>
    </rfmt>
    <rfmt sheetId="1" sqref="S19" start="0" length="2147483647">
      <dxf>
        <fill>
          <patternFill patternType="none"/>
        </fill>
      </dxf>
    </rfmt>
    <rcc rId="0" sId="1">
      <nc r="A19" t="inlineStr">
        <is>
          <t>/23130657</t>
        </is>
      </nc>
    </rcc>
    <rcc rId="0" sId="1">
      <nc r="B19" t="inlineStr">
        <is>
          <t>内PG1-23030006</t>
        </is>
      </nc>
    </rcc>
    <rcc rId="0" sId="1">
      <nc r="C19" t="inlineStr">
        <is>
          <t>lbe_enhancer1_px-lbe</t>
        </is>
      </nc>
    </rcc>
    <rcc rId="0" sId="1">
      <nc r="D19" t="n">
        <v>45001</v>
      </nc>
    </rcc>
    <rcc rId="0" sId="1">
      <nc r="F19" t="n">
        <v>10</v>
      </nc>
    </rcc>
    <rcc rId="0" sId="1">
      <nc r="G19" t="n">
        <v>45015</v>
      </nc>
    </rcc>
    <rcc rId="0" sId="1">
      <nc r="H19" t="inlineStr">
        <is>
          <t>ggtaccTTTACCGCGATGTGTAGTGTATAGGTGAACTAAGTGATCACACAACAAAGGCTGTAGTAATTGCCGAGAGCCGCGCGGATCTCGCGGTGAAATTAATCAATCCGGCGCGAGTGCCTGCCTAATATAAACGTTGCAGTGTCGGCGCGCTTTGATCCCGGCAAGGCCTCCAATTAGCGCGCGCGCCGACGCCTTTGGCGCTCACCGCCCGCTTTGTACTCACCGCAACTGTCTCACTCACTCATCTCTTCTCTCTGTTACACGCTAAGCCTTTTTTAATAGGTTTTTTCATTGTGGTACTAT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  </is>
      </nc>
    </rcc>
    <rcc rId="0" sId="1">
      <nc r="I19" t="n">
        <v>787</v>
      </nc>
    </rcc>
    <rcc rId="0" sId="1">
      <nc r="J19" t="inlineStr">
        <is>
          <t>/23130652</t>
        </is>
      </nc>
    </rcc>
    <rcc rId="0" sId="1">
      <nc r="K19" t="inlineStr">
        <is>
          <t>质粒提取</t>
        </is>
      </nc>
    </rcc>
    <rcc rId="0" sId="1">
      <nc r="L19" t="inlineStr">
        <is>
          <t>质控</t>
        </is>
      </nc>
    </rcc>
    <rcc rId="0" sId="1">
      <nc r="M19" t="inlineStr">
        <is>
          <t>pGL3-basic</t>
        </is>
      </nc>
    </rcc>
    <rcc rId="0" sId="1">
      <nc r="N19" t="inlineStr">
        <is>
          <t>KpnI XhoI</t>
        </is>
      </nc>
    </rcc>
    <rcc rId="0" sId="1">
      <nc r="O19" t="inlineStr">
        <is>
          <t>Amp</t>
        </is>
      </nc>
    </rcc>
    <rcc rId="0" sId="1">
      <nc r="R19" t="str">
        <f>LEN(P19)</f>
      </nc>
    </rcc>
    <rcc rId="0" sId="1">
      <nc r="S19" t="str">
        <f>LEN(Q19)</f>
      </nc>
    </rcc>
  </rrc>
  <rrc rId="265204" sId="1" ref="A19:XFD19" action="deleteRow">
    <rfmt sheetId="1" xfDxf="1" sqref="$A19:$XFD19" start="0" length="2147483647"/>
    <rfmt sheetId="1" sqref="A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9" start="0" length="2147483647">
      <dxf>
        <fill>
          <patternFill patternType="none"/>
        </fill>
      </dxf>
    </rfmt>
    <rfmt sheetId="1" sqref="S19" start="0" length="2147483647">
      <dxf>
        <fill>
          <patternFill patternType="none"/>
        </fill>
      </dxf>
    </rfmt>
    <rcc rId="0" sId="1">
      <nc r="A19" t="inlineStr">
        <is>
          <t>/23130658</t>
        </is>
      </nc>
    </rcc>
    <rcc rId="0" sId="1">
      <nc r="B19" t="inlineStr">
        <is>
          <t>内PG1-23030006</t>
        </is>
      </nc>
    </rcc>
    <rcc rId="0" sId="1">
      <nc r="C19" t="inlineStr">
        <is>
          <t>lbe_enhancer1_px_insertion-lbe</t>
        </is>
      </nc>
    </rcc>
    <rcc rId="0" sId="1">
      <nc r="D19" t="n">
        <v>45001</v>
      </nc>
    </rcc>
    <rcc rId="0" sId="1">
      <nc r="F19" t="n">
        <v>10</v>
      </nc>
    </rcc>
    <rcc rId="0" sId="1">
      <nc r="G19" t="n">
        <v>45015</v>
      </nc>
    </rcc>
    <rcc rId="0" sId="1">
      <nc r="H19" t="inlineStr">
        <is>
          <t>ggtaccTTTACCGCGATGTGTAGTGTATAGGTGAACTAAGTGATCACACAACAAAGGCTGTAGTAATTGCCGAGAGCCGCGCGGATCTCGCGGTGAAATTAATCAATCCGGCGCGAGAACAACGATATCTGTACATTAGACCATCGCTCTTATATCCTTGAATTTAAATGTGAAAATGGATTGAAAACATTAATTTCTACCTGTGGTCGACCGTGCCTGCCTAATATAAACGTTGCAGTGTCGGCGCGCTTTGATCCCGGCAAGGCCTCCAATTAGCGCGCGCGCCGACGCCTTTGGCGCTCACCGCCCGCTTTGTACTCACCGCAACTGTCTCACTCACTCATCTCTTCTCTCTGTTACACGCTAAGCCTTTTTTAATAGGTTTTTTCATTGTGGTACTAT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  </is>
      </nc>
    </rcc>
    <rcc rId="0" sId="1">
      <nc r="I19" t="n">
        <v>883</v>
      </nc>
    </rcc>
    <rcc rId="0" sId="1">
      <nc r="J19" t="inlineStr">
        <is>
          <t>/23130653</t>
        </is>
      </nc>
    </rcc>
    <rcc rId="0" sId="1">
      <nc r="K19" t="inlineStr">
        <is>
          <t>质粒提取</t>
        </is>
      </nc>
    </rcc>
    <rcc rId="0" sId="1">
      <nc r="L19" t="inlineStr">
        <is>
          <t>质控</t>
        </is>
      </nc>
    </rcc>
    <rcc rId="0" sId="1">
      <nc r="M19" t="inlineStr">
        <is>
          <t>pGL3-basic</t>
        </is>
      </nc>
    </rcc>
    <rcc rId="0" sId="1">
      <nc r="N19" t="inlineStr">
        <is>
          <t>KpnI XhoI</t>
        </is>
      </nc>
    </rcc>
    <rcc rId="0" sId="1">
      <nc r="O19" t="inlineStr">
        <is>
          <t>Amp</t>
        </is>
      </nc>
    </rcc>
    <rcc rId="0" sId="1">
      <nc r="R19" t="str">
        <f>LEN(P19)</f>
      </nc>
    </rcc>
    <rcc rId="0" sId="1">
      <nc r="S19" t="str">
        <f>LEN(Q19)</f>
      </nc>
    </rcc>
  </rrc>
  <rcc rId="265205" sId="1">
    <nc r="P2" t="inlineStr">
      <is>
        <t>aactttaagaaggagatata</t>
      </is>
    </nc>
  </rcc>
  <rcc rId="265206" sId="1">
    <nc r="Q2" t="inlineStr">
      <is>
        <t>caccaccaccaccaccactg</t>
      </is>
    </nc>
  </rcc>
  <rcc rId="265207" sId="1">
    <nc r="P3" t="inlineStr">
      <is>
        <t>aactttaagaaggagatata</t>
      </is>
    </nc>
  </rcc>
  <rcc rId="265208" sId="1">
    <nc r="Q3" t="inlineStr">
      <is>
        <t>caccaccaccaccaccactg</t>
      </is>
    </nc>
  </rcc>
  <rcc rId="265209" sId="1">
    <nc r="P4" t="inlineStr">
      <is>
        <t>aactttaagaaggagatata</t>
      </is>
    </nc>
  </rcc>
  <rcc rId="265210" sId="1">
    <nc r="Q4" t="inlineStr">
      <is>
        <t>caccaccaccaccaccactg</t>
      </is>
    </nc>
  </rcc>
  <rcc rId="265211" sId="1">
    <nc r="P5" t="inlineStr">
      <is>
        <t>aactttaagaaggagatata</t>
      </is>
    </nc>
  </rcc>
  <rcc rId="265212" sId="1">
    <nc r="Q5" t="inlineStr">
      <is>
        <t>caccaccaccaccaccactg</t>
      </is>
    </nc>
  </rcc>
  <rcc rId="265213" sId="1">
    <nc r="P6" t="inlineStr">
      <is>
        <t>aactttaagaaggagatata</t>
      </is>
    </nc>
  </rcc>
  <rcc rId="265214" sId="1">
    <nc r="Q6" t="inlineStr">
      <is>
        <t>caccaccaccaccaccactg</t>
      </is>
    </nc>
  </rcc>
  <rcc rId="265215" sId="1">
    <nc r="P7" t="inlineStr">
      <is>
        <t>aactttaagaaggagatata</t>
      </is>
    </nc>
  </rcc>
  <rcc rId="265216" sId="1">
    <nc r="Q7" t="inlineStr">
      <is>
        <t>caccaccaccaccaccactg</t>
      </is>
    </nc>
  </rcc>
  <rcc rId="265217" sId="1">
    <nc r="P8" t="inlineStr">
      <is>
        <t>aactttaagaaggagatata</t>
      </is>
    </nc>
  </rcc>
  <rcc rId="265218" sId="1">
    <nc r="Q8" t="inlineStr">
      <is>
        <t>caccaccaccaccaccactg</t>
      </is>
    </nc>
  </rcc>
  <rcc rId="265219" sId="1">
    <nc r="P9" t="inlineStr">
      <is>
        <t>aactttaagaaggagatata</t>
      </is>
    </nc>
  </rcc>
  <rcc rId="265220" sId="1">
    <nc r="Q9" t="inlineStr">
      <is>
        <t>caccaccaccaccaccactg</t>
      </is>
    </nc>
  </rcc>
  <rcc rId="265221" sId="1">
    <nc r="R3" t="str">
      <f>LEN(P3)</f>
    </nc>
  </rcc>
  <rcc rId="265222" sId="1">
    <nc r="R5" t="str">
      <f>LEN(P5)</f>
    </nc>
  </rcc>
  <rcc rId="265223" sId="1">
    <nc r="R7" t="str">
      <f>LEN(P7)</f>
    </nc>
  </rcc>
  <rcc rId="265224" sId="1">
    <nc r="R8" t="str">
      <f>LEN(P8)</f>
    </nc>
  </rcc>
  <rcc rId="265225" sId="1">
    <nc r="R10" t="str">
      <f>LEN(P10)</f>
    </nc>
  </rcc>
  <rcc rId="265226" sId="1">
    <nc r="S3" t="str">
      <f>LEN(Q3)</f>
    </nc>
  </rcc>
  <rcc rId="265227" sId="1">
    <nc r="S5" t="str">
      <f>LEN(Q5)</f>
    </nc>
  </rcc>
  <rcc rId="265228" sId="1">
    <nc r="S7" t="str">
      <f>LEN(Q7)</f>
    </nc>
  </rcc>
  <rcc rId="265229" sId="1">
    <nc r="S8" t="str">
      <f>LEN(Q8)</f>
    </nc>
  </rcc>
  <rcc rId="265230" sId="1">
    <nc r="S10" t="str">
      <f>LEN(Q10)</f>
    </nc>
  </rcc>
  <rcc rId="265231" sId="1">
    <nc r="P10" t="inlineStr">
      <is>
        <t>ctagttgtttaaacgagctc</t>
      </is>
    </nc>
  </rcc>
  <rcc rId="265232" sId="1">
    <nc r="Q10" t="inlineStr">
      <is>
        <t>tctagagtcgacctgcaggc</t>
      </is>
    </nc>
  </rcc>
  <rcc rId="265233" sId="1">
    <nc r="P11" t="inlineStr">
      <is>
        <t>ctagttgtttaaacgagctc</t>
      </is>
    </nc>
  </rcc>
  <rcc rId="265234" sId="1">
    <nc r="Q11" t="inlineStr">
      <is>
        <t>tctagagtcgacctgcaggc</t>
      </is>
    </nc>
  </rcc>
  <rcc rId="265235" sId="1">
    <nc r="P12" t="inlineStr">
      <is>
        <t>ctagttgtttaaacgagctc</t>
      </is>
    </nc>
  </rcc>
  <rcc rId="265236" sId="1">
    <nc r="Q12" t="inlineStr">
      <is>
        <t>tctagagtcgacctgcaggc</t>
      </is>
    </nc>
  </rcc>
  <rcc rId="265237" sId="1">
    <nc r="P13" t="inlineStr">
      <is>
        <t>ctagttgtttaaacgagctc</t>
      </is>
    </nc>
  </rcc>
  <rcc rId="265238" sId="1">
    <nc r="Q13" t="inlineStr">
      <is>
        <t>tctagagtcgacctgcaggc</t>
      </is>
    </nc>
  </rcc>
  <rcc rId="265239" sId="1">
    <nc r="P14" t="inlineStr">
      <is>
        <t>agaacatttctctatcgata</t>
      </is>
    </nc>
  </rcc>
  <rcc rId="265240" sId="1">
    <nc r="Q14" t="inlineStr">
      <is>
        <t>atctgcgatctaagtaagct</t>
      </is>
    </nc>
  </rcc>
  <rcc rId="265241" sId="1">
    <nc r="P15" t="inlineStr">
      <is>
        <t>agaacatttctctatcgata</t>
      </is>
    </nc>
  </rcc>
  <rcc rId="265242" sId="1">
    <nc r="Q15" t="inlineStr">
      <is>
        <t>atctgcgatctaagtaagct</t>
      </is>
    </nc>
  </rcc>
  <rcc rId="265243" sId="1">
    <nc r="P16" t="inlineStr">
      <is>
        <t>agaacatttctctatcgata</t>
      </is>
    </nc>
  </rcc>
  <rcc rId="265244" sId="1">
    <nc r="Q16" t="inlineStr">
      <is>
        <t>atctgcgatctaagtaagct</t>
      </is>
    </nc>
  </rcc>
  <rcc rId="265245" sId="1">
    <nc r="P17" t="inlineStr">
      <is>
        <t>agaacatttctctatcgata</t>
      </is>
    </nc>
  </rcc>
  <rcc rId="265246" sId="1">
    <nc r="Q17" t="inlineStr">
      <is>
        <t>atctgcgatctaagtaagct</t>
      </is>
    </nc>
  </rcc>
  <rcc rId="265247" sId="1">
    <nc r="P18" t="inlineStr">
      <is>
        <t>agaacatttctctatcgata</t>
      </is>
    </nc>
  </rcc>
  <rcc rId="265248" sId="1">
    <nc r="Q18" t="inlineStr">
      <is>
        <t>atctgcgatctaagtaagct</t>
      </is>
    </nc>
  </rcc>
</revisions>
</file>

<file path=xl/revisions/revisionLog1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249" sId="1">
    <oc r="P10" t="inlineStr">
      <is>
        <t>ctagttgtttaaacgagctc</t>
      </is>
    </oc>
    <nc r="P10"/>
  </rcc>
  <rcc rId="265250" sId="1">
    <oc r="Q10" t="inlineStr">
      <is>
        <t>tctagagtcgacctgcaggc</t>
      </is>
    </oc>
    <nc r="Q10"/>
  </rcc>
  <rcc rId="265251" sId="1">
    <oc r="P11" t="inlineStr">
      <is>
        <t>ctagttgtttaaacgagctc</t>
      </is>
    </oc>
    <nc r="P11"/>
  </rcc>
  <rcc rId="265252" sId="1">
    <oc r="Q11" t="inlineStr">
      <is>
        <t>tctagagtcgacctgcaggc</t>
      </is>
    </oc>
    <nc r="Q11"/>
  </rcc>
  <rcc rId="265253" sId="1">
    <oc r="P12" t="inlineStr">
      <is>
        <t>ctagttgtttaaacgagctc</t>
      </is>
    </oc>
    <nc r="P12"/>
  </rcc>
  <rcc rId="265254" sId="1">
    <oc r="Q12" t="inlineStr">
      <is>
        <t>tctagagtcgacctgcaggc</t>
      </is>
    </oc>
    <nc r="Q12"/>
  </rcc>
  <rcc rId="265255" sId="1">
    <oc r="P13" t="inlineStr">
      <is>
        <t>ctagttgtttaaacgagctc</t>
      </is>
    </oc>
    <nc r="P13"/>
  </rcc>
  <rcc rId="265256" sId="1">
    <oc r="Q13" t="inlineStr">
      <is>
        <t>tctagagtcgacctgcaggc</t>
      </is>
    </oc>
    <nc r="Q13"/>
  </rcc>
  <rcc rId="265257" sId="1">
    <oc r="A14" t="inlineStr">
      <is>
        <t>/23130649</t>
      </is>
    </oc>
    <nc r="A14"/>
  </rcc>
  <rcc rId="265258" sId="1">
    <oc r="B14" t="inlineStr">
      <is>
        <t>内PG1-23030006</t>
      </is>
    </oc>
    <nc r="B14"/>
  </rcc>
  <rcc rId="265259" sId="1">
    <oc r="C14" t="inlineStr">
      <is>
        <t xml:space="preserve">Lbe_promoter-pGL3-basic </t>
      </is>
    </oc>
    <nc r="C14"/>
  </rcc>
  <rcc rId="265260" sId="1">
    <oc r="D14" t="n">
      <v>45001</v>
    </oc>
    <nc r="D14"/>
  </rcc>
  <rcc rId="265261" sId="1">
    <oc r="F14" t="n">
      <v>10</v>
    </oc>
    <nc r="F14"/>
  </rcc>
  <rcc rId="265262" sId="1">
    <oc r="G14" t="n">
      <v>45015</v>
    </oc>
    <nc r="G14"/>
  </rcc>
  <rcc rId="265263" sId="1">
    <oc r="H14" t="inlineStr">
      <is>
        <t>ggtac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oc>
    <nc r="H14"/>
  </rcc>
  <rcc rId="265264" sId="1">
    <oc r="I14" t="n">
      <v>487</v>
    </oc>
    <nc r="I14"/>
  </rcc>
  <rcc rId="265265" sId="1">
    <oc r="K14" t="inlineStr">
      <is>
        <t>基因合成</t>
      </is>
    </oc>
    <nc r="K14"/>
  </rcc>
  <rcc rId="265266" sId="1">
    <oc r="L14" t="inlineStr">
      <is>
        <t>B</t>
      </is>
    </oc>
    <nc r="L14"/>
  </rcc>
  <rcc rId="265267" sId="1">
    <oc r="M14" t="inlineStr">
      <is>
        <t>pGL3-basic</t>
      </is>
    </oc>
    <nc r="M14"/>
  </rcc>
  <rcc rId="265268" sId="1">
    <oc r="N14" t="inlineStr">
      <is>
        <t>KpnI XhoI</t>
      </is>
    </oc>
    <nc r="N14"/>
  </rcc>
  <rcc rId="265269" sId="1">
    <oc r="O14" t="inlineStr">
      <is>
        <t>Amp</t>
      </is>
    </oc>
    <nc r="O14"/>
  </rcc>
  <rcc rId="265270" sId="1">
    <oc r="P14" t="inlineStr">
      <is>
        <t>agaacatttctctatcgata</t>
      </is>
    </oc>
    <nc r="P14"/>
  </rcc>
  <rcc rId="265271" sId="1">
    <oc r="Q14" t="inlineStr">
      <is>
        <t>atctgcgatctaagtaagct</t>
      </is>
    </oc>
    <nc r="Q14"/>
  </rcc>
  <rcc rId="265272" sId="1">
    <oc r="A15" t="inlineStr">
      <is>
        <t>/23130650</t>
      </is>
    </oc>
    <nc r="A15"/>
  </rcc>
  <rcc rId="265273" sId="1">
    <oc r="B15" t="inlineStr">
      <is>
        <t>内PG1-23030006</t>
      </is>
    </oc>
    <nc r="B15"/>
  </rcc>
  <rcc rId="265274" sId="1">
    <oc r="C15" t="inlineStr">
      <is>
        <t>lbe_enhancer1_kin-lbe</t>
      </is>
    </oc>
    <nc r="C15"/>
  </rcc>
  <rcc rId="265275" sId="1">
    <oc r="D15" t="n">
      <v>45001</v>
    </oc>
    <nc r="D15"/>
  </rcc>
  <rcc rId="265276" sId="1">
    <oc r="F15" t="n">
      <v>10</v>
    </oc>
    <nc r="F15"/>
  </rcc>
  <rcc rId="265277" sId="1">
    <oc r="G15" t="n">
      <v>45015</v>
    </oc>
    <nc r="G15"/>
  </rcc>
  <rcc rId="265278" sId="1">
    <oc r="H15" t="inlineStr">
      <is>
        <t>ggtaccTAATATATTTCGTTGTTATAGTTCTGTCACAAAACCTAGATTACATTGTAATCTGATAAAGCAATCCTATAAGTATCCTATAAGACGTACCAAAAGCCATACCACACAAATCGTCTACGGTGACCTCAACAAAGGCATACTAATTGCCTAGCGCGGATCGGTGAAATTAATCAATCTGCGCAGGAGTGAACAACGATATCTGTACATTAGACCATCGCTCTTATATCCTTGAATTTAAATGTGAAAATGGATTGAAAACATTAATTTCTACCTGTGGTCGACCGTACCTGCCTAATATAAACGTTGTAGTCGGCGAGCTTTGAAGTCGCTGCACTCTCCAATTAGCGTTCGCCGCCGCCTTTGGCGTCCGCCGCCTTTAAGATGTTGTCTGTCTCGCTCACACGTACTTCTCGCTCTAAGCCCCCATGGGTGCCATCGCGGTAGGCTTTAAACGTGTCGTAATGTAACGTATAGTGTTAGTGTAGTGTAAGTTCACACA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oc>
    <nc r="H15"/>
  </rcc>
  <rcc rId="265279" sId="1">
    <oc r="I15" t="n">
      <v>987</v>
    </oc>
    <nc r="I15"/>
  </rcc>
  <rcc rId="265280" sId="1">
    <oc r="K15" t="inlineStr">
      <is>
        <t>基因合成</t>
      </is>
    </oc>
    <nc r="K15"/>
  </rcc>
  <rcc rId="265281" sId="1">
    <oc r="L15" t="inlineStr">
      <is>
        <t>B</t>
      </is>
    </oc>
    <nc r="L15"/>
  </rcc>
  <rcc rId="265282" sId="1">
    <oc r="M15" t="inlineStr">
      <is>
        <t>pGL3-basic</t>
      </is>
    </oc>
    <nc r="M15"/>
  </rcc>
  <rcc rId="265283" sId="1">
    <oc r="N15" t="inlineStr">
      <is>
        <t>KpnI XhoI</t>
      </is>
    </oc>
    <nc r="N15"/>
  </rcc>
  <rcc rId="265284" sId="1">
    <oc r="O15" t="inlineStr">
      <is>
        <t>Amp</t>
      </is>
    </oc>
    <nc r="O15"/>
  </rcc>
  <rcc rId="265285" sId="1">
    <oc r="P15" t="inlineStr">
      <is>
        <t>agaacatttctctatcgata</t>
      </is>
    </oc>
    <nc r="P15"/>
  </rcc>
  <rcc rId="265286" sId="1">
    <oc r="Q15" t="inlineStr">
      <is>
        <t>atctgcgatctaagtaagct</t>
      </is>
    </oc>
    <nc r="Q15"/>
  </rcc>
  <rcc rId="265287" sId="1">
    <oc r="A16" t="inlineStr">
      <is>
        <t>/23130651</t>
      </is>
    </oc>
    <nc r="A16"/>
  </rcc>
  <rcc rId="265288" sId="1">
    <oc r="B16" t="inlineStr">
      <is>
        <t>内PG1-23030006</t>
      </is>
    </oc>
    <nc r="B16"/>
  </rcc>
  <rcc rId="265289" sId="1">
    <oc r="C16" t="inlineStr">
      <is>
        <t>lbe_enhancer1_kin_deletion-lbe</t>
      </is>
    </oc>
    <nc r="C16"/>
  </rcc>
  <rcc rId="265290" sId="1">
    <oc r="D16" t="n">
      <v>45001</v>
    </oc>
    <nc r="D16"/>
  </rcc>
  <rcc rId="265291" sId="1">
    <oc r="F16" t="n">
      <v>10</v>
    </oc>
    <nc r="F16"/>
  </rcc>
  <rcc rId="265292" sId="1">
    <oc r="G16" t="n">
      <v>45015</v>
    </oc>
    <nc r="G16"/>
  </rcc>
  <rcc rId="265293" sId="1">
    <oc r="H16" t="inlineStr">
      <is>
        <t>ggtaccTAATATATTTCGTTGTTATAGTTCTGTCACAAAACCTAGATTACATTGTAATCTGATAAAGCAATCCTATAAGTATCCTATAAGACGTACCAAAAGCCATACCACACAAATCGTCTACGGTGACCTCAACAAAGGCATACTAATTGCCTAGCGCGGATCGGTGAAATTAATCAATCTGCGCAGGAGTGTACCTGCCTAATATAAACGTTGTAGTCGGCGAGCTTTGAAGTCGCTGCACTCTCCAATTAGCGTTCGCCGCCGCCTTTGGCGTCCGCCGCCTTTAAGATGTTGTCTGTCTCGCTCACACGTACTTCTCGCTCTAAGCCCCCATGGGTGCCATCGCGGTAGGCTTTAAACGTGTCGTAATGTAACGTATAGTGTTAGTGTAGTGTAAGTTCACACAC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oc>
    <nc r="H16"/>
  </rcc>
  <rcc rId="265294" sId="1">
    <oc r="I16" t="n">
      <v>891</v>
    </oc>
    <nc r="I16"/>
  </rcc>
  <rcc rId="265295" sId="1">
    <oc r="K16" t="inlineStr">
      <is>
        <t>基因合成</t>
      </is>
    </oc>
    <nc r="K16"/>
  </rcc>
  <rcc rId="265296" sId="1">
    <oc r="L16" t="inlineStr">
      <is>
        <t>B</t>
      </is>
    </oc>
    <nc r="L16"/>
  </rcc>
  <rcc rId="265297" sId="1">
    <oc r="M16" t="inlineStr">
      <is>
        <t>pGL3-basic</t>
      </is>
    </oc>
    <nc r="M16"/>
  </rcc>
  <rcc rId="265298" sId="1">
    <oc r="N16" t="inlineStr">
      <is>
        <t>KpnI XhoI</t>
      </is>
    </oc>
    <nc r="N16"/>
  </rcc>
  <rcc rId="265299" sId="1">
    <oc r="O16" t="inlineStr">
      <is>
        <t>Amp</t>
      </is>
    </oc>
    <nc r="O16"/>
  </rcc>
  <rcc rId="265300" sId="1">
    <oc r="P16" t="inlineStr">
      <is>
        <t>agaacatttctctatcgata</t>
      </is>
    </oc>
    <nc r="P16"/>
  </rcc>
  <rcc rId="265301" sId="1">
    <oc r="Q16" t="inlineStr">
      <is>
        <t>atctgcgatctaagtaagct</t>
      </is>
    </oc>
    <nc r="Q16"/>
  </rcc>
  <rcc rId="265302" sId="1">
    <oc r="A17" t="inlineStr">
      <is>
        <t>/23130652</t>
      </is>
    </oc>
    <nc r="A17"/>
  </rcc>
  <rcc rId="265303" sId="1">
    <oc r="B17" t="inlineStr">
      <is>
        <t>内PG1-23030006</t>
      </is>
    </oc>
    <nc r="B17"/>
  </rcc>
  <rcc rId="265304" sId="1">
    <oc r="C17" t="inlineStr">
      <is>
        <t>lbe_enhancer1_px-lbe</t>
      </is>
    </oc>
    <nc r="C17"/>
  </rcc>
  <rcc rId="265305" sId="1">
    <oc r="D17" t="n">
      <v>45001</v>
    </oc>
    <nc r="D17"/>
  </rcc>
  <rcc rId="265306" sId="1">
    <oc r="F17" t="n">
      <v>10</v>
    </oc>
    <nc r="F17"/>
  </rcc>
  <rcc rId="265307" sId="1">
    <oc r="G17" t="n">
      <v>45015</v>
    </oc>
    <nc r="G17"/>
  </rcc>
  <rcc rId="265308" sId="1">
    <oc r="H17" t="inlineStr">
      <is>
        <t>ggtaccTTTACCGCGATGTGTAGTGTATAGGTGAACTAAGTGATCACACAACAAAGGCTGTAGTAATTGCCGAGAGCCGCGCGGATCTCGCGGTGAAATTAATCAATCCGGCGCGAGTGCCTGCCTAATATAAACGTTGCAGTGTCGGCGCGCTTTGATCCCGGCAAGGCCTCCAATTAGCGCGCGCGCCGACGCCTTTGGCGCTCACCGCCCGCTTTGTACTCACCGCAACTGTCTCACTCACTCATCTCTTCTCTCTGTTACACGCTAAGCCTTTTTTAATAGGTTTTTTCATTGTGGTACTAT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oc>
    <nc r="H17"/>
  </rcc>
  <rcc rId="265309" sId="1">
    <oc r="I17" t="n">
      <v>787</v>
    </oc>
    <nc r="I17"/>
  </rcc>
  <rcc rId="265310" sId="1">
    <oc r="K17" t="inlineStr">
      <is>
        <t>基因合成</t>
      </is>
    </oc>
    <nc r="K17"/>
  </rcc>
  <rcc rId="265311" sId="1">
    <oc r="L17" t="inlineStr">
      <is>
        <t>B</t>
      </is>
    </oc>
    <nc r="L17"/>
  </rcc>
  <rcc rId="265312" sId="1">
    <oc r="M17" t="inlineStr">
      <is>
        <t>pGL3-basic</t>
      </is>
    </oc>
    <nc r="M17"/>
  </rcc>
  <rcc rId="265313" sId="1">
    <oc r="N17" t="inlineStr">
      <is>
        <t>KpnI XhoI</t>
      </is>
    </oc>
    <nc r="N17"/>
  </rcc>
  <rcc rId="265314" sId="1">
    <oc r="O17" t="inlineStr">
      <is>
        <t>Amp</t>
      </is>
    </oc>
    <nc r="O17"/>
  </rcc>
  <rcc rId="265315" sId="1">
    <oc r="P17" t="inlineStr">
      <is>
        <t>agaacatttctctatcgata</t>
      </is>
    </oc>
    <nc r="P17"/>
  </rcc>
  <rcc rId="265316" sId="1">
    <oc r="Q17" t="inlineStr">
      <is>
        <t>atctgcgatctaagtaagct</t>
      </is>
    </oc>
    <nc r="Q17"/>
  </rcc>
  <rcc rId="265317" sId="1">
    <oc r="A18" t="inlineStr">
      <is>
        <t>/23130653</t>
      </is>
    </oc>
    <nc r="A18"/>
  </rcc>
  <rcc rId="265318" sId="1">
    <oc r="B18" t="inlineStr">
      <is>
        <t>内PG1-23030006</t>
      </is>
    </oc>
    <nc r="B18"/>
  </rcc>
  <rcc rId="265319" sId="1">
    <oc r="C18" t="inlineStr">
      <is>
        <t>lbe_enhancer1_px_insertion-lbe</t>
      </is>
    </oc>
    <nc r="C18"/>
  </rcc>
  <rcc rId="265320" sId="1">
    <oc r="D18" t="n">
      <v>45001</v>
    </oc>
    <nc r="D18"/>
  </rcc>
  <rcc rId="265321" sId="1">
    <oc r="F18" t="n">
      <v>10</v>
    </oc>
    <nc r="F18"/>
  </rcc>
  <rcc rId="265322" sId="1">
    <oc r="G18" t="n">
      <v>45015</v>
    </oc>
    <nc r="G18"/>
  </rcc>
  <rcc rId="265323" sId="1">
    <oc r="H18" t="inlineStr">
      <is>
        <t>ggtaccTTTACCGCGATGTGTAGTGTATAGGTGAACTAAGTGATCACACAACAAAGGCTGTAGTAATTGCCGAGAGCCGCGCGGATCTCGCGGTGAAATTAATCAATCCGGCGCGAGAACAACGATATCTGTACATTAGACCATCGCTCTTATATCCTTGAATTTAAATGTGAAAATGGATTGAAAACATTAATTTCTACCTGTGGTCGACCGTGCCTGCCTAATATAAACGTTGCAGTGTCGGCGCGCTTTGATCCCGGCAAGGCCTCCAATTAGCGCGCGCGCCGACGCCTTTGGCGCTCACCGCCCGCTTTGTACTCACCGCAACTGTCTCACTCACTCATCTCTTCTCTCTGTTACACGCTAAGCCTTTTTTAATAGGTTTTTTCATTGTGGTACTATATGAAGGAAAGTGGCACTTCTTGCGGTGACAAACATCGCTCGTAGCGAAGCTAAGTGTTGTAGCGCCGTACTTAGACCAAGCGTCTTCATCCCGGTAATTAAACGATGCCCCCGCCGCGCCCCGCGACCCCCATCCGAACCCCCCGCCGCCCGCCGGTGCAAAGCTAAATTAATCACACCACGAATCTCGCCCCCCAATCGAGAGGGCCGGATTAAAAAGTTTTATTGGATCGTACGGTGTGACAGGCGACCGCGCCCCACGTACCACTGCCAACCAATCCCCGCCATGCCCCTTCAAGAGACCGCCTCACCATTGGCCCATGCTGAAATTCGGACCGCACTCCAGCGACGCCCGCGGCGTCAACCGTCGCGTCACGTCAGTCGACCGAGACGCGTCGAGTCGTTAGCCGTGTATCGTGTGAACCGCGACCTCCGATAGCGTTGTGACTTTACTGTGATGGATGTGAACTGAACCctcgag</t>
      </is>
    </oc>
    <nc r="H18"/>
  </rcc>
  <rcc rId="265324" sId="1">
    <oc r="I18" t="n">
      <v>883</v>
    </oc>
    <nc r="I18"/>
  </rcc>
  <rcc rId="265325" sId="1">
    <oc r="K18" t="inlineStr">
      <is>
        <t>基因合成</t>
      </is>
    </oc>
    <nc r="K18"/>
  </rcc>
  <rcc rId="265326" sId="1">
    <oc r="L18" t="inlineStr">
      <is>
        <t>B</t>
      </is>
    </oc>
    <nc r="L18"/>
  </rcc>
  <rcc rId="265327" sId="1">
    <oc r="M18" t="inlineStr">
      <is>
        <t>pGL3-basic</t>
      </is>
    </oc>
    <nc r="M18"/>
  </rcc>
  <rcc rId="265328" sId="1">
    <oc r="N18" t="inlineStr">
      <is>
        <t>KpnI XhoI</t>
      </is>
    </oc>
    <nc r="N18"/>
  </rcc>
  <rcc rId="265329" sId="1">
    <oc r="O18" t="inlineStr">
      <is>
        <t>Amp</t>
      </is>
    </oc>
    <nc r="O18"/>
  </rcc>
  <rcc rId="265330" sId="1">
    <oc r="P18" t="inlineStr">
      <is>
        <t>agaacatttctctatcgata</t>
      </is>
    </oc>
    <nc r="P18"/>
  </rcc>
  <rcc rId="265331" sId="1">
    <oc r="Q18" t="inlineStr">
      <is>
        <t>atctgcgatctaagtaagct</t>
      </is>
    </oc>
    <nc r="Q18"/>
  </rcc>
  <rcc rId="265332" sId="1">
    <oc r="A2" t="inlineStr">
      <is>
        <t>/23130533</t>
      </is>
    </oc>
    <nc r="A2" t="inlineStr">
      <is>
        <t>/23130532</t>
      </is>
    </nc>
  </rcc>
  <rcc rId="265333" sId="1">
    <nc r="B2" t="inlineStr">
      <is>
        <t>GS1-23030174</t>
      </is>
    </nc>
  </rcc>
  <rcc rId="265334" sId="1">
    <oc r="C2" t="inlineStr">
      <is>
        <t>CTLA4-6015</t>
      </is>
    </oc>
    <nc r="C2" t="inlineStr">
      <is>
        <t>3*HA-PARP3（0-184）</t>
      </is>
    </nc>
  </rcc>
  <rcc rId="265335" sId="1">
    <nc r="D2" t="n">
      <v>45001</v>
    </nc>
  </rcc>
  <rcc rId="265336" sId="1">
    <nc r="E2" t="n">
      <v>5</v>
    </nc>
  </rcc>
  <rcc rId="265337" sId="1">
    <oc r="F2" t="n">
      <v>7</v>
    </oc>
    <nc r="F2" t="n">
      <v>8</v>
    </nc>
  </rcc>
  <rcc rId="265338" sId="1">
    <oc r="G2" t="n">
      <v>10</v>
    </oc>
    <nc r="G2" t="n">
      <v>45013</v>
    </nc>
  </rcc>
  <rcc rId="265339" sId="1">
    <oc r="H2" t="inlineStr">
      <is>
        <t>ccatgggccaccatcaccatcaccatgcggcgtatgaagtgcagaaaaaagtggaagaactggtgggcagcggcgatccggcgaaagtggaagaagcgaaaaaactgctggaagaagcgattaaagcgattccggatccggaagaacaggcgcagctgcagggccagctggaagatctgtaactcgag</t>
      </is>
    </oc>
    <nc r="H2" t="inlineStr">
      <is>
        <t>gaattcatgtacccctacgacgtgcccgattacgcctatccttacgatgtgcctgactacgcttacccgtatgacgtgccagactatgccgctccaaagccgaagccctgggtacagactgagggccctgagaagaagaagggccggcaggcaggaagggaggaggaccccttccgctccaccgctgaggccctcaaggccatacccgcagagaagcgcataatccgcgtggatccaacatgtccactcagcagcaaccccgggacccaggtgtatgaggactacaactgcaccctgaaccagaccaacatcgagaacaacaacaacaagttctacatcatccagctgctccaagacagcaaccgcttcttcacctgctggaaccgctggggccgtgtgggagaggtcggccagtcaaagatcaaccacttcacaaggctagaagatgcaaagaaggactttgagaagaaatttcgggaaaagaccaagaacaactgggcagagcgggaccactttgtgtctcacccgggcaagtacacacttatcgaagtacaggcagaggatgaggcccaggaagctgtggtgaaggtggacagaggcccagtgaggactgtgactaagcgggtgcagccctgctccaagttcgagagacagaagatcctggaccagagattcttcgagtgagcggccgc</t>
      </is>
    </nc>
  </rcc>
  <rcc rId="265340" sId="1">
    <oc r="I2" t="n">
      <v>188</v>
    </oc>
    <nc r="I2" t="n">
      <v>692</v>
    </nc>
  </rcc>
  <rcc rId="265341" sId="1">
    <nc r="J2" t="inlineStr">
      <is>
        <t>/23110607</t>
      </is>
    </nc>
  </rcc>
  <rcc rId="265342" sId="1">
    <oc r="K2" t="inlineStr">
      <is>
        <t>基因合成</t>
      </is>
    </oc>
    <nc r="K2" t="inlineStr">
      <is>
        <t>亚克隆</t>
      </is>
    </nc>
  </rcc>
  <rcc rId="265343" sId="1">
    <oc r="L2" t="inlineStr">
      <is>
        <t>B</t>
      </is>
    </oc>
    <nc r="L2" t="inlineStr">
      <is>
        <t>A</t>
      </is>
    </nc>
  </rcc>
  <rcc rId="265344" sId="1">
    <oc r="M2" t="inlineStr">
      <is>
        <t>pET28a(+)</t>
      </is>
    </oc>
    <nc r="M2" t="inlineStr">
      <is>
        <t>pLVX-IRES-puro</t>
      </is>
    </nc>
  </rcc>
  <rcc rId="265345" sId="1">
    <oc r="N2" t="inlineStr">
      <is>
        <t>NcoI XhoI</t>
      </is>
    </oc>
    <nc r="N2" t="inlineStr">
      <is>
        <t>EcoRI NotI</t>
      </is>
    </nc>
  </rcc>
  <rcc rId="265346" sId="1">
    <oc r="O2" t="inlineStr">
      <is>
        <t>Kana</t>
      </is>
    </oc>
    <nc r="O2" t="inlineStr">
      <is>
        <t>Amp</t>
      </is>
    </nc>
  </rcc>
  <rcc rId="265347" sId="1">
    <oc r="A3" t="inlineStr">
      <is>
        <t>/23130534</t>
      </is>
    </oc>
    <nc r="A3" t="inlineStr">
      <is>
        <t>/23130622</t>
      </is>
    </nc>
  </rcc>
  <rcc rId="265348" sId="1">
    <nc r="B3" t="inlineStr">
      <is>
        <t>GS1-23030184</t>
      </is>
    </nc>
  </rcc>
  <rcc rId="265349" sId="1">
    <oc r="C3" t="inlineStr">
      <is>
        <t>CTLA4-15828</t>
      </is>
    </oc>
    <nc r="C3" t="inlineStr">
      <is>
        <t>cNEIL3-ORF-GFP</t>
      </is>
    </nc>
  </rcc>
  <rcc rId="265350" sId="1">
    <nc r="D3" t="n">
      <v>45001</v>
    </nc>
  </rcc>
  <rcc rId="265351" sId="1">
    <oc r="F3" t="n">
      <v>7</v>
    </oc>
    <nc r="F3" t="n">
      <v>13</v>
    </nc>
  </rcc>
  <rcc rId="265352" sId="1">
    <oc r="G3" t="n">
      <v>10</v>
    </oc>
    <nc r="G3" t="n">
      <v>45020</v>
    </nc>
  </rcc>
  <rcc rId="265353" sId="1">
    <oc r="H3" t="inlineStr">
      <is>
        <t>ccatgggccaccatcaccatcaccacggcagcgcggtgaccgcgaaacgcattgtggaaaccaccgaaaaagtgctggcgcaggtgaacgcggaagaacgcaaaaaaattgtggcgagcgcgaaagaagcgctgaccagcctgaacaacccggaagcgctggcgcaggtggaagaactggaaaaaaaatattaactcgag</t>
      </is>
    </oc>
    <nc r="H3" t="inlineStr">
      <is>
        <t>gaattcatgaagtacccgtgtaatacttttggaaaacctcatacagaagtcaagatcaacagaaaaactgcatttggaactacaactcttgtcttgactgattttagcaataaatccagtactttggaaagaaaaacaaagcaaaaccagatactagatgaggagtttcaaaactctcctcctgctagtgtttgtttgaatgatatacagcacccctccaagaagacaacaaacgatataactcaaccatccagcaaagtaaacatatcacctacaatcagttcagaatctaaattatttagtccagcacataaaaaaccgaaaacagcccaatactcatcaccagagcttaaaagctgcaaccctggatattctaacagattcagtgctcaaga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gaggatcc</t>
      </is>
    </nc>
  </rcc>
  <rcc rId="265354" sId="1">
    <oc r="I3" t="n">
      <v>200</v>
    </oc>
    <nc r="I3" t="n">
      <v>1119</v>
    </nc>
  </rcc>
  <rcc rId="265355" sId="1">
    <oc r="M3" t="inlineStr">
      <is>
        <t>pET28a(+)</t>
      </is>
    </oc>
    <nc r="M3" t="inlineStr">
      <is>
        <t>pLVX-IRES-puro</t>
      </is>
    </nc>
  </rcc>
  <rcc rId="265356" sId="1">
    <oc r="N3" t="inlineStr">
      <is>
        <t>NcoI XhoI</t>
      </is>
    </oc>
    <nc r="N3" t="inlineStr">
      <is>
        <t>EcoRI BamHI</t>
      </is>
    </nc>
  </rcc>
  <rcc rId="265357" sId="1">
    <oc r="O3" t="inlineStr">
      <is>
        <t>Kana</t>
      </is>
    </oc>
    <nc r="O3" t="inlineStr">
      <is>
        <t>Amp</t>
      </is>
    </nc>
  </rcc>
  <rcc rId="265358" sId="1">
    <oc r="A4" t="inlineStr">
      <is>
        <t>/23130535</t>
      </is>
    </oc>
    <nc r="A4" t="inlineStr">
      <is>
        <t>/23130623</t>
      </is>
    </nc>
  </rcc>
  <rcc rId="265359" sId="1">
    <nc r="B4" t="inlineStr">
      <is>
        <t>GS1-23030184</t>
      </is>
    </nc>
  </rcc>
  <rcc rId="265360" sId="1">
    <oc r="C4" t="inlineStr">
      <is>
        <t>CTLA4-5977</t>
      </is>
    </oc>
    <nc r="C4" t="inlineStr">
      <is>
        <t>cBTBD7- ORF-GFP</t>
      </is>
    </nc>
  </rcc>
  <rcc rId="265361" sId="1">
    <nc r="D4" t="n">
      <v>45001</v>
    </nc>
  </rcc>
  <rcc rId="265362" sId="1">
    <oc r="F4" t="n">
      <v>7</v>
    </oc>
    <nc r="F4" t="n">
      <v>13</v>
    </nc>
  </rcc>
  <rcc rId="265363" sId="1">
    <oc r="G4" t="n">
      <v>10</v>
    </oc>
    <nc r="G4" t="n">
      <v>45020</v>
    </nc>
  </rcc>
  <rcc rId="265364" sId="1">
    <oc r="H4" t="inlineStr">
      <is>
        <t>ccatgggccaccatcaccatcaccatagcggcggcgcgcgctatacctatgaagtggcggtgcgcgcggtgcgctatctgcatgcgctgggcgatccggaagcggcgcgcaaagtggtggaagaaaccgcggcgatgctggaaagcgcgggcgatccggcgctggcggcggaactgcgcgcgctgtgggaagaactgtaactcgag</t>
      </is>
    </oc>
    <nc r="H4" t="inlineStr">
      <is>
        <t>gaatt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gtgctaatgcatctaattatcctcattcatgttccccgagggtagggggaaattcacaggcccaacagacttttatagggacctcatcctattctcagcaaggctatggttgcgaatcaaagttgtatagccttgaccatggccatgagaaaccacaagacaaaaaaaagagaacctctggtcttgccaccctcaaaaagaagtttattaagcgtcggaaatctaataggtctgccgatcatgccaagcagatgcgagaactcctctctgggtgggatgttagagatgtcaatgcattagtggaggaatatgagggaacatcagcattaaaggagctttctctacaagccagtttggctagaccagaagcccggacattgcagaaagatatggctgatctttatgagtacaagtattgtactgatgtagacttaatatttcaagaaacttgttttcctgttcatcgtgccattttggcagcaaggtgtccattttttaaaacactgctttcttcctcaccagagtatggggcagagataataatggacatcaatacagctggtattgatatgcccatgttttctgctttgttacactacctttatacaggagagtttggaatggaggactcaaggtttcaaaatgtcgatatccttgttcagcttagtgaagaatttggaacaccaaattcccttgatgtagatatgcgtggactctttgattacatgtgttattatgatgtcgtccttagtttttcttcagactctgaactggttgaagcttttggtggaaatcagaactgtttagatgaagagctcaaagcccacaaggctgttatttctgcacggtccccattttttcgaaatttattacaaaggaggatacgaactggtgaagaaatcacagaccgaactttgaggactcccacaagaattatattagatgagtccattataccaaaaaaatatgcaacagtgatattacactgtatgtataccgacgtggtggacctctctgttttgcactgtagcccctctgtggggagtctcagtgaagttcaggctctcgtcgcagggaagccaaacatgaccagggcagaagaagccatggaactttaccacatagcactgttcttggaatttaacatgcttgcacaagaaatggatgaaaagaggctgctggatccagggttgaaggttcataaaggcctctgggattatactctgaagaacccgcagacggaatgcctgagtgactgaggatcc</t>
      </is>
    </nc>
  </rcc>
  <rcc rId="265365" sId="1">
    <oc r="I4" t="n">
      <v>206</v>
    </oc>
    <nc r="I4" t="n">
      <v>1989</v>
    </nc>
  </rcc>
  <rcc rId="265366" sId="1">
    <oc r="M4" t="inlineStr">
      <is>
        <t>pET28a(+)</t>
      </is>
    </oc>
    <nc r="M4" t="inlineStr">
      <is>
        <t>pLVX-IRES-puro</t>
      </is>
    </nc>
  </rcc>
  <rcc rId="265367" sId="1">
    <oc r="N4" t="inlineStr">
      <is>
        <t>NcoI XhoI</t>
      </is>
    </oc>
    <nc r="N4" t="inlineStr">
      <is>
        <t>EcoRI BamHI</t>
      </is>
    </nc>
  </rcc>
  <rcc rId="265368" sId="1">
    <oc r="O4" t="inlineStr">
      <is>
        <t>Kana</t>
      </is>
    </oc>
    <nc r="O4" t="inlineStr">
      <is>
        <t>Amp</t>
      </is>
    </nc>
  </rcc>
  <rcc rId="265369" sId="1">
    <oc r="A5" t="inlineStr">
      <is>
        <t>/23130536</t>
      </is>
    </oc>
    <nc r="A5" t="inlineStr">
      <is>
        <t>/23130624</t>
      </is>
    </nc>
  </rcc>
  <rcc rId="265370" sId="1">
    <nc r="B5" t="inlineStr">
      <is>
        <t>GS1-23030184</t>
      </is>
    </nc>
  </rcc>
  <rcc rId="265371" sId="1">
    <oc r="C5" t="inlineStr">
      <is>
        <t>CTLA4-14281</t>
      </is>
    </oc>
    <nc r="C5" t="inlineStr">
      <is>
        <t>cSETD3- ORF-GFP</t>
      </is>
    </nc>
  </rcc>
  <rcc rId="265372" sId="1">
    <nc r="D5" t="n">
      <v>45001</v>
    </nc>
  </rcc>
  <rcc rId="265373" sId="1">
    <oc r="F5" t="n">
      <v>7</v>
    </oc>
    <nc r="F5" t="n">
      <v>13</v>
    </nc>
  </rcc>
  <rcc rId="265374" sId="1">
    <oc r="G5" t="n">
      <v>10</v>
    </oc>
    <nc r="G5" t="n">
      <v>45020</v>
    </nc>
  </rcc>
  <rcc rId="265375" sId="1">
    <oc r="H5" t="inlineStr">
      <is>
        <t>ccatgggccaccatcaccatcaccatatgctggaagaacagaaacgcctgattcgcgaagaagtggaacgcctgattgcgctgggcagcccggaagcggcgattgcgtttctggaacgccgcctggaagattttaaacgcgcgggcattccggaactggtgaaatttgtggaagaaaccctggcggaactgcgctaactcgag</t>
      </is>
    </oc>
    <nc r="H5" t="inlineStr">
      <is>
        <t>gaattcatgggtaagaagagtcgagtaaaaactcagaaatctggcactggtgctacagcaactgtgtcaccaaaggaaatcttgaacctgaccagtgagctgctgcagaaatgcagcagtccggcgcctggcccaggaaaagagtgggaagagtatgtgcagatccggactctggttgagaaaatacggaaaaagcaaaaaggtctgtccgttacttttgatggaaaaagagaagattactttcctgatctaatgaaatgggcctctgaaaatggggcttctgtcgagggttttgaaatggttaacttcaaagaagagggctttggtttgagagcaacaagagatatcaaggcagaagaattgtttttatgggttccacgaaaattgctaatgactgttgaatctgctaaaaattcagtgttggggcccttatattctcaagaccgaatccttcaagccatgggaaacatcgcactggcctttcatttgctgtgtgagcgagccagccctaactccttctggcagccctatattcaaaccctccccagtgaatatgacactcctctctactttgaagaagatgaagttcggtatcttcagtccacacaagctatacatgatgtcttcagccagtataaaaacacagctcgacagtacgcctacttctataaagtcatccagtcagaaaaatgggtaagaagagtcga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gatcc</t>
      </is>
    </nc>
  </rcc>
  <rcc rId="265376" sId="1">
    <oc r="I5" t="n">
      <v>203</v>
    </oc>
    <nc r="I5" t="n">
      <v>1431</v>
    </nc>
  </rcc>
  <rcc rId="265377" sId="1">
    <oc r="M5" t="inlineStr">
      <is>
        <t>pET28a(+)</t>
      </is>
    </oc>
    <nc r="M5" t="inlineStr">
      <is>
        <t>pLVX-IRES-puro</t>
      </is>
    </nc>
  </rcc>
  <rcc rId="265378" sId="1">
    <oc r="N5" t="inlineStr">
      <is>
        <t>NcoI XhoI</t>
      </is>
    </oc>
    <nc r="N5" t="inlineStr">
      <is>
        <t>EcoRI BamHI</t>
      </is>
    </nc>
  </rcc>
  <rcc rId="265379" sId="1">
    <oc r="O5" t="inlineStr">
      <is>
        <t>Kana</t>
      </is>
    </oc>
    <nc r="O5" t="inlineStr">
      <is>
        <t>Amp</t>
      </is>
    </nc>
  </rcc>
  <rcc rId="265380" sId="1">
    <oc r="A6" t="inlineStr">
      <is>
        <t>/23130537</t>
      </is>
    </oc>
    <nc r="A6" t="inlineStr">
      <is>
        <t>/23130569</t>
      </is>
    </nc>
  </rcc>
  <rcc rId="265381" sId="1">
    <nc r="B6" t="inlineStr">
      <is>
        <t>GS1-23030179</t>
      </is>
    </nc>
  </rcc>
  <rcc rId="265382" sId="1">
    <oc r="C6" t="inlineStr">
      <is>
        <t>CTLA4-13206</t>
      </is>
    </oc>
    <nc r="C6" t="inlineStr">
      <is>
        <t>启动子全长</t>
      </is>
    </nc>
  </rcc>
  <rcc rId="265383" sId="1">
    <nc r="D6" t="n">
      <v>45001</v>
    </nc>
  </rcc>
  <rcc rId="265384" sId="1">
    <nc r="E6" t="n">
      <v>17</v>
    </nc>
  </rcc>
  <rcc rId="265385" sId="1">
    <oc r="F6" t="n">
      <v>7</v>
    </oc>
    <nc r="F6" t="n">
      <v>23</v>
    </nc>
  </rcc>
  <rcc rId="265386" sId="1">
    <oc r="G6" t="n">
      <v>10</v>
    </oc>
    <nc r="G6" t="n">
      <v>45035</v>
    </nc>
  </rcc>
  <rcc rId="265387" sId="1">
    <oc r="H6" t="inlineStr">
      <is>
        <t>ccatgggccaccatcaccatcaccatagcagcctggcgacccgcaccgtggaagtgaccaccgcgcagctgaaacgcctggtggaagcgggcgatctggaagcggcggaagcgctgctggaagaaacctgccagcagctggaaggcgcgggcagcccggaacaggtggaacgcctgcgcgcggcgtatgcggcgattcgctaactcgag</t>
      </is>
    </oc>
    <nc r="H6" t="inlineStr">
      <is>
        <t>GGTACCtccctcacgcggatcacgaggtcaggagatcgagaccaccctggctaacacggtgaaaccccgtctctactaaaaataccaaaaaaattagccgggcgtggtggcaggcgcttgtagtcccagctactcaggaggctgaagcaggagaatggcatgaacccaggaggtggagcttgcagtgagttgagatcatgccactgcactccagcctgggtgacagagcgagactccgtctcaaaaaaaaaaaaaaaaaaaaaaaaaaaaaaaaaaattcgccgggcgtggtggctcatgcctgtaatcccagcactttgggaggctgaggtgggcggatcacctgaggtcaggagtttgagaccagcctgaccaacatggagaaaccctgtctctactaaaaatacaaaaaaaaattagccaggcttgatggctcatgcctgtaatcccagctactcgggaggctgacgcgggagacttgcttgaacctgggcggcggaggttgtggtgagccgagatcacgccattgcactccagcctgggcaacaagggcaaaactccgtctcaaaaaaaaaaaagaaaaaagaaattgtccctcacatgtctctgcttcctctgtctgtcaaggcagaatatatttcaatcttcctgcctcaggaattgcgtgaaaattaatgggacagaggcccagctggctttcatctgctaaacaacacccttgcacgactggtggtgcacattaaatgctgaacatataaaatgtgctttgatggaggacctgggaataattatagcttgctaattattgttaattttaccacagctttgaaactctagactttctcaatgactcaaaaagagattgcaacccctgtatgccatgaaactagccacacagtggcagacaagcaatttctcacaggctccattctttcattatttacatggttcagctacttacgtgggatacaggaaaagaaaagcaacgatttgctgtgttagaatcaaattgtacaaaaaactctttacagtcttgctggctctttaagaatttgttcctgtttgtctctttatagccagtgcacaaataaatattatgtgcgtgtgtgcctgtgtgtgtgcgcttgtgtgaggtacagaaaattagtgtttaacagaacttttaaccctctggacaccaggatacctgtgttttacccttgatatggtgagtaacagaactgcttccctaacttcccttcagattctgtgtcacttcgtgtccacaaacactttatttaaggtctcatcactcctaggcagggtgccaaagacccctctcagaaatatgaggaagttgatagcagtgtgacttcaggtctttaagcctcatcagtaccacctataaaacgggtctgatagtccctacctgtcaggactggtgttaggatgagataatgtttgtgaactgtaaactatataaacgtgtgctactgtgagaactggacaaagaagagagggagtgagagaaattaagggagggctggggctgggaaagaacgaaaagggagtcgcgtatagaggagagcgcgacagtcgcgagccacactttgcaatgaaactctttagactttctgccgggagagcggcccagacgcgccaggtctgtagcaggaggccgcgccgagggcgggtccccagaagcctacaggtgagtatcggttctccccttcccggctttcggtccggaggaggcgggagcagcttccctgttctgatcctatcgcgggcggcgcagggccggcttggccttccgtgggacggggaggggggcgggatgtgtcacccaaataccagtggggacggtcggtggtggaaccagccgggcaggtcgggtagagtataagagccggagggagcggccgggcggcagacgcctgcagaccatcccagacgccggagcccgagccccgacgagtccccgcgcctcatccgcccgcgtccggtccgcgttcctccgccccaccCTCGAG</t>
      </is>
    </nc>
  </rcc>
  <rcc rId="265388" sId="1">
    <oc r="I6" t="n">
      <v>209</v>
    </oc>
    <nc r="I6" t="n">
      <v>2012</v>
    </nc>
  </rcc>
  <rcc rId="265389" sId="1">
    <oc r="M6" t="inlineStr">
      <is>
        <t>pET28a(+)</t>
      </is>
    </oc>
    <nc r="M6" t="inlineStr">
      <is>
        <t>pGL3-basic</t>
      </is>
    </nc>
  </rcc>
  <rcc rId="265390" sId="1">
    <oc r="N6" t="inlineStr">
      <is>
        <t>NcoI XhoI</t>
      </is>
    </oc>
    <nc r="N6" t="inlineStr">
      <is>
        <t>KpnI XhoI</t>
      </is>
    </nc>
  </rcc>
  <rcc rId="265391" sId="1">
    <oc r="O6" t="inlineStr">
      <is>
        <t>Kana</t>
      </is>
    </oc>
    <nc r="O6" t="inlineStr">
      <is>
        <t>Amp</t>
      </is>
    </nc>
  </rcc>
  <rcc rId="265392" sId="1">
    <oc r="A10" t="inlineStr">
      <is>
        <t>/23130641</t>
      </is>
    </oc>
    <nc r="A10"/>
  </rcc>
  <rcc rId="265393" sId="1">
    <oc r="B10" t="inlineStr">
      <is>
        <t>内PG1-23030017</t>
      </is>
    </oc>
    <nc r="B10"/>
  </rcc>
  <rcc rId="265394" sId="1">
    <oc r="C10" t="inlineStr">
      <is>
        <t>Zfas1-WT</t>
      </is>
    </oc>
    <nc r="C10"/>
  </rcc>
  <rcc rId="265395" sId="1">
    <oc r="D10" t="n">
      <v>45001</v>
    </oc>
    <nc r="D10"/>
  </rcc>
  <rcc rId="265396" sId="1">
    <oc r="F10" t="n">
      <v>7</v>
    </oc>
    <nc r="F10"/>
  </rcc>
  <rcc rId="265397" sId="1">
    <oc r="G10" t="n">
      <v>45012</v>
    </oc>
    <nc r="G10"/>
  </rcc>
  <rcc rId="265398" sId="1">
    <oc r="H10" t="inlineStr">
      <is>
        <t>gctagcCCTGAGGCGAGCATTGGCCCGAGAGAGCCGAGGATGCAGGTGTTGGTCTGATCTTGATTTCAGGTACTTTTGGAATACAGAATACCAGATGTGTTCCTGCTGCCCAGCCCCACAAGGCTATGCAGAATGCAAAGAAGAGTTACTTTTTGGCTGGGGAGTAGTGGTATCctcgag</t>
      </is>
    </oc>
    <nc r="H10"/>
  </rcc>
  <rcc rId="265399" sId="1">
    <oc r="I10" t="n">
      <v>180</v>
    </oc>
    <nc r="I10"/>
  </rcc>
  <rcc rId="265400" sId="1">
    <oc r="K10" t="inlineStr">
      <is>
        <t>基因合成</t>
      </is>
    </oc>
    <nc r="K10"/>
  </rcc>
  <rcc rId="265401" sId="1">
    <oc r="L10" t="inlineStr">
      <is>
        <t>B</t>
      </is>
    </oc>
    <nc r="L10"/>
  </rcc>
  <rcc rId="265402" sId="1">
    <oc r="M10" t="inlineStr">
      <is>
        <t>pmirGLO</t>
      </is>
    </oc>
    <nc r="M10"/>
  </rcc>
  <rcc rId="265403" sId="1">
    <oc r="N10" t="inlineStr">
      <is>
        <t>NheI XhoI</t>
      </is>
    </oc>
    <nc r="N10"/>
  </rcc>
  <rcc rId="265404" sId="1">
    <oc r="O10" t="inlineStr">
      <is>
        <t>Amp</t>
      </is>
    </oc>
    <nc r="O10"/>
  </rcc>
  <rcc rId="265405" sId="1">
    <oc r="A11" t="inlineStr">
      <is>
        <t>/23130642</t>
      </is>
    </oc>
    <nc r="A11"/>
  </rcc>
  <rcc rId="265406" sId="1">
    <oc r="B11" t="inlineStr">
      <is>
        <t>内PG1-23030017</t>
      </is>
    </oc>
    <nc r="B11"/>
  </rcc>
  <rcc rId="265407" sId="1">
    <oc r="C11" t="inlineStr">
      <is>
        <t>Zfas1-MT</t>
      </is>
    </oc>
    <nc r="C11"/>
  </rcc>
  <rcc rId="265408" sId="1">
    <oc r="D11" t="n">
      <v>45001</v>
    </oc>
    <nc r="D11"/>
  </rcc>
  <rcc rId="265409" sId="1">
    <oc r="F11" t="n">
      <v>7</v>
    </oc>
    <nc r="F11"/>
  </rcc>
  <rcc rId="265410" sId="1">
    <oc r="G11" t="n">
      <v>45012</v>
    </oc>
    <nc r="G11"/>
  </rcc>
  <rcc rId="265411" sId="1">
    <oc r="H11" t="inlineStr">
      <is>
        <t>gctagcCCTGAGGCGAGCATTGGCCCGAGAGAGCCGAGGATGCAGGTGTTGGTCTGATCTTGATTTCAGGTACTTTTGGAATACAGAATGTTGAGCACACTCCCATCACCCAGCCCCACAAGGCTATGCAGAATGCAAAGAAGAGTTACTTTTTGGCTGGGGAGTAGTGGTATCctcgag</t>
      </is>
    </oc>
    <nc r="H11"/>
  </rcc>
  <rcc rId="265412" sId="1">
    <oc r="I11" t="n">
      <v>180</v>
    </oc>
    <nc r="I11"/>
  </rcc>
  <rcc rId="265413" sId="1">
    <oc r="K11" t="inlineStr">
      <is>
        <t>基因合成</t>
      </is>
    </oc>
    <nc r="K11"/>
  </rcc>
  <rcc rId="265414" sId="1">
    <oc r="L11" t="inlineStr">
      <is>
        <t>B</t>
      </is>
    </oc>
    <nc r="L11"/>
  </rcc>
  <rcc rId="265415" sId="1">
    <oc r="M11" t="inlineStr">
      <is>
        <t>pmirGLO</t>
      </is>
    </oc>
    <nc r="M11"/>
  </rcc>
  <rcc rId="265416" sId="1">
    <oc r="N11" t="inlineStr">
      <is>
        <t>NheI XhoI</t>
      </is>
    </oc>
    <nc r="N11"/>
  </rcc>
  <rcc rId="265417" sId="1">
    <oc r="O11" t="inlineStr">
      <is>
        <t>Amp</t>
      </is>
    </oc>
    <nc r="O11"/>
  </rcc>
  <rcc rId="265418" sId="1">
    <oc r="A12" t="inlineStr">
      <is>
        <t>/23130643</t>
      </is>
    </oc>
    <nc r="A12"/>
  </rcc>
  <rcc rId="265419" sId="1">
    <oc r="B12" t="inlineStr">
      <is>
        <t>内PG1-23030017</t>
      </is>
    </oc>
    <nc r="B12"/>
  </rcc>
  <rcc rId="265420" sId="1">
    <oc r="C12" t="inlineStr">
      <is>
        <t>Wnt3a-WT</t>
      </is>
    </oc>
    <nc r="C12"/>
  </rcc>
  <rcc rId="265421" sId="1">
    <oc r="D12" t="n">
      <v>45001</v>
    </oc>
    <nc r="D12"/>
  </rcc>
  <rcc rId="265422" sId="1">
    <oc r="F12" t="n">
      <v>7</v>
    </oc>
    <nc r="F12"/>
  </rcc>
  <rcc rId="265423" sId="1">
    <oc r="G12" t="n">
      <v>45012</v>
    </oc>
    <nc r="G12"/>
  </rcc>
  <rcc rId="265424" sId="1">
    <oc r="H12" t="inlineStr">
      <is>
        <t>gctagcAAAGAGGAAGAGAGGCTGCACACGCGTGGTGACTGACTGTCTTCTGCCTGGAACTTTGCGTTCGCGCTTGTAACTTTATTTTCAATGCTGCTATATCCACCCACCACTGGATTTAGACAAAAGTGATTTTCTTctcgag</t>
      </is>
    </oc>
    <nc r="H12"/>
  </rcc>
  <rcc rId="265425" sId="1">
    <oc r="I12" t="n">
      <v>145</v>
    </oc>
    <nc r="I12"/>
  </rcc>
  <rcc rId="265426" sId="1">
    <oc r="K12" t="inlineStr">
      <is>
        <t>基因合成</t>
      </is>
    </oc>
    <nc r="K12"/>
  </rcc>
  <rcc rId="265427" sId="1">
    <oc r="L12" t="inlineStr">
      <is>
        <t>B</t>
      </is>
    </oc>
    <nc r="L12"/>
  </rcc>
  <rcc rId="265428" sId="1">
    <oc r="M12" t="inlineStr">
      <is>
        <t>pmirGLO</t>
      </is>
    </oc>
    <nc r="M12"/>
  </rcc>
  <rcc rId="265429" sId="1">
    <oc r="N12" t="inlineStr">
      <is>
        <t>NheI XhoI</t>
      </is>
    </oc>
    <nc r="N12"/>
  </rcc>
  <rcc rId="265430" sId="1">
    <oc r="O12" t="inlineStr">
      <is>
        <t>Amp</t>
      </is>
    </oc>
    <nc r="O12"/>
  </rcc>
  <rcc rId="265431" sId="1">
    <oc r="A13" t="inlineStr">
      <is>
        <t>/23130644</t>
      </is>
    </oc>
    <nc r="A13"/>
  </rcc>
  <rcc rId="265432" sId="1">
    <oc r="B13" t="inlineStr">
      <is>
        <t>内PG1-23030017</t>
      </is>
    </oc>
    <nc r="B13"/>
  </rcc>
  <rcc rId="265433" sId="1">
    <oc r="C13" t="inlineStr">
      <is>
        <t>Wnt3a-MT</t>
      </is>
    </oc>
    <nc r="C13"/>
  </rcc>
  <rcc rId="265434" sId="1">
    <oc r="D13" t="n">
      <v>45001</v>
    </oc>
    <nc r="D13"/>
  </rcc>
  <rcc rId="265435" sId="1">
    <oc r="F13" t="n">
      <v>7</v>
    </oc>
    <nc r="F13"/>
  </rcc>
  <rcc rId="265436" sId="1">
    <oc r="G13" t="n">
      <v>45012</v>
    </oc>
    <nc r="G13"/>
  </rcc>
  <rcc rId="265437" sId="1">
    <oc r="H13" t="inlineStr">
      <is>
        <t>gctagcAAAGAGGAAGAGAGGCTGCACACGCGTGGTGACTGACTGTCTTCTGCCTGGAACTTTGCGTTCGCGCTTGTAACTTTATTTTCAACATCATCGTATCCACCCACCACTGGATTTAGACAAAAGTGATTTTCTTctcgag</t>
      </is>
    </oc>
    <nc r="H13"/>
  </rcc>
  <rcc rId="265438" sId="1">
    <oc r="I13" t="n">
      <v>145</v>
    </oc>
    <nc r="I13"/>
  </rcc>
  <rcc rId="265439" sId="1">
    <oc r="K13" t="inlineStr">
      <is>
        <t>基因合成</t>
      </is>
    </oc>
    <nc r="K13"/>
  </rcc>
  <rcc rId="265440" sId="1">
    <oc r="L13" t="inlineStr">
      <is>
        <t>B</t>
      </is>
    </oc>
    <nc r="L13"/>
  </rcc>
  <rcc rId="265441" sId="1">
    <oc r="M13" t="inlineStr">
      <is>
        <t>pmirGLO</t>
      </is>
    </oc>
    <nc r="M13"/>
  </rcc>
  <rcc rId="265442" sId="1">
    <oc r="N13" t="inlineStr">
      <is>
        <t>NheI XhoI</t>
      </is>
    </oc>
    <nc r="N13"/>
  </rcc>
  <rcc rId="265443" sId="1">
    <oc r="O13" t="inlineStr">
      <is>
        <t>Amp</t>
      </is>
    </oc>
    <nc r="O13"/>
  </rcc>
  <rcc rId="265444" sId="1">
    <oc r="P2" t="inlineStr">
      <is>
        <t>aactttaagaaggagatata</t>
      </is>
    </oc>
    <nc r="P2" t="inlineStr">
      <is>
        <t>ctagaggatctatttccggt</t>
      </is>
    </nc>
  </rcc>
  <rcc rId="265445" sId="1">
    <oc r="Q2" t="inlineStr">
      <is>
        <t>caccaccaccaccaccactg</t>
      </is>
    </oc>
    <nc r="Q2" t="inlineStr">
      <is>
        <t>ggatcccgcccctctccctc</t>
      </is>
    </nc>
  </rcc>
  <rcc rId="265446" sId="1">
    <oc r="P3" t="inlineStr">
      <is>
        <t>aactttaagaaggagatata</t>
      </is>
    </oc>
    <nc r="P3" t="inlineStr">
      <is>
        <t>ctagaggatctatttccggt</t>
      </is>
    </nc>
  </rcc>
  <rcc rId="265447" sId="1">
    <oc r="Q3" t="inlineStr">
      <is>
        <t>caccaccaccaccaccactg</t>
      </is>
    </oc>
    <nc r="Q3" t="inlineStr">
      <is>
        <t>cgcccctctccctccccccc</t>
      </is>
    </nc>
  </rcc>
  <rcc rId="265448" sId="1">
    <oc r="P4" t="inlineStr">
      <is>
        <t>aactttaagaaggagatata</t>
      </is>
    </oc>
    <nc r="P4" t="inlineStr">
      <is>
        <t>ctagaggatctatttccggt</t>
      </is>
    </nc>
  </rcc>
  <rcc rId="265449" sId="1">
    <oc r="Q4" t="inlineStr">
      <is>
        <t>caccaccaccaccaccactg</t>
      </is>
    </oc>
    <nc r="Q4" t="inlineStr">
      <is>
        <t>cgcccctctccctccccccc</t>
      </is>
    </nc>
  </rcc>
  <rcc rId="265450" sId="1">
    <oc r="P5" t="inlineStr">
      <is>
        <t>aactttaagaaggagatata</t>
      </is>
    </oc>
    <nc r="P5" t="inlineStr">
      <is>
        <t>ctagaggatctatttccggt</t>
      </is>
    </nc>
  </rcc>
  <rcc rId="265451" sId="1">
    <oc r="Q5" t="inlineStr">
      <is>
        <t>caccaccaccaccaccactg</t>
      </is>
    </oc>
    <nc r="Q5" t="inlineStr">
      <is>
        <t>cgcccctctccctccccccc</t>
      </is>
    </nc>
  </rcc>
  <rcc rId="265452" sId="1">
    <oc r="P6" t="inlineStr">
      <is>
        <t>aactttaagaaggagatata</t>
      </is>
    </oc>
    <nc r="P6" t="inlineStr">
      <is>
        <t>agaacatttctctatcgata</t>
      </is>
    </nc>
  </rcc>
  <rcc rId="265453" sId="1">
    <oc r="Q6" t="inlineStr">
      <is>
        <t>caccaccaccaccaccactg</t>
      </is>
    </oc>
    <nc r="Q6" t="inlineStr">
      <is>
        <t>atctgcgatctaagtaagct</t>
      </is>
    </nc>
  </rcc>
  <rcc rId="265454" sId="1">
    <oc r="A9" t="inlineStr">
      <is>
        <t>/23130540</t>
      </is>
    </oc>
    <nc r="A9"/>
  </rcc>
  <rcc rId="265455" sId="1">
    <oc r="C9" t="inlineStr">
      <is>
        <t>CTLA4-11948</t>
      </is>
    </oc>
    <nc r="C9"/>
  </rcc>
  <rcc rId="265456" sId="1">
    <oc r="F9" t="n">
      <v>7</v>
    </oc>
    <nc r="F9"/>
  </rcc>
  <rcc rId="265457" sId="1">
    <oc r="G9" t="n">
      <v>10</v>
    </oc>
    <nc r="G9"/>
  </rcc>
  <rcc rId="265458" sId="1">
    <oc r="H9" t="inlineStr">
      <is>
        <t>ccatgggccaccatcaccatcaccacggcgcggcggcggcggaagtgggccgcctgattgatgaagcggaagcgctggcggcggcgggcgatcgcgaacgcgcgctggcgctggcggatcgcgcggaagcgattgcgcgcgcggcgggcgcgccgggcgtgctggcggcggtggaagcggtgcgcgcgcgcattctgtaactcgag</t>
      </is>
    </oc>
    <nc r="H9"/>
  </rcc>
  <rcc rId="265459" sId="1">
    <oc r="I9" t="n">
      <v>206</v>
    </oc>
    <nc r="I9"/>
  </rcc>
  <rcc rId="265460" sId="1">
    <oc r="K9" t="inlineStr">
      <is>
        <t>基因合成</t>
      </is>
    </oc>
    <nc r="K9"/>
  </rcc>
  <rcc rId="265461" sId="1">
    <oc r="L9" t="inlineStr">
      <is>
        <t>B</t>
      </is>
    </oc>
    <nc r="L9"/>
  </rcc>
  <rcc rId="265462" sId="1">
    <oc r="M9" t="inlineStr">
      <is>
        <t>pET28a(+)</t>
      </is>
    </oc>
    <nc r="M9"/>
  </rcc>
  <rcc rId="265463" sId="1">
    <oc r="N9" t="inlineStr">
      <is>
        <t>NcoI XhoI</t>
      </is>
    </oc>
    <nc r="N9"/>
  </rcc>
  <rcc rId="265464" sId="1">
    <oc r="O9" t="inlineStr">
      <is>
        <t>Kana</t>
      </is>
    </oc>
    <nc r="O9"/>
  </rcc>
  <rcc rId="265465" sId="1">
    <oc r="P9" t="inlineStr">
      <is>
        <t>aactttaagaaggagatata</t>
      </is>
    </oc>
    <nc r="P9"/>
  </rcc>
  <rcc rId="265466" sId="1">
    <oc r="Q9" t="inlineStr">
      <is>
        <t>caccaccaccaccaccactg</t>
      </is>
    </oc>
    <nc r="Q9"/>
  </rcc>
  <rcc rId="265467" sId="1">
    <oc r="A7" t="inlineStr">
      <is>
        <t>/23130538</t>
      </is>
    </oc>
    <nc r="A7" t="inlineStr">
      <is>
        <t>/23130637</t>
      </is>
    </nc>
  </rcc>
  <rcc rId="265468" sId="1">
    <nc r="B7" t="inlineStr">
      <is>
        <t>GS1-23030192</t>
      </is>
    </nc>
  </rcc>
  <rcc rId="265469" sId="1">
    <oc r="C7" t="inlineStr">
      <is>
        <t>CTLA4-17369</t>
      </is>
    </oc>
    <nc r="C7" t="inlineStr">
      <is>
        <t>Tn5 ble</t>
      </is>
    </nc>
  </rcc>
  <rcc rId="265470" sId="1">
    <nc r="D7" t="n">
      <v>45001</v>
    </nc>
  </rcc>
  <rcc rId="265471" sId="1">
    <oc r="G7" t="n">
      <v>10</v>
    </oc>
    <nc r="G7" t="n">
      <v>45012</v>
    </nc>
  </rcc>
  <rcc rId="265472" sId="1">
    <oc r="H7" t="inlineStr">
      <is>
        <t>ccatgggccaccatcaccatcaccatagcagcgcgatggcggaaaccctgcgcctggtgaaccgcgcgctgcgcgaagaagatccggaagaacgcgaacgcctgctggaagaagcgcgcgaagtggcggaacgcgcgaacaacgaacgcgcgctgcgcattgtggaagcggcgcgccgccatctgtaactcgag</t>
      </is>
    </oc>
    <nc r="H7" t="inlineStr">
      <is>
        <t>aagcttATGACCGACCAGGCCACCCCCAACCTGCCCTCTCGAGACTTCGACTCCACCGCCGCCTTCTACGAGCGACTGGGCTTCGGCATTGTGTTCCGAGACGCCGGTTGGATGATTCTGCAACGAGGCGACCTGAAGCTGGAGTTCTTCGCCCACCCCGGTCTGGACCCCCTGGCTTCTTGGTTCTCTTGCTGCCTGCGACTGGACGACCTGGCCGAGTTCTACCGACAGTGCAAGTCCGTGGGTATCCAGGAGACCTCCTCTGGCTACCCCCGAATCCACGCCCCCGAGCTGCAAGAGTGGGGTGGTACTATGGCCGCCCTGGTCGACCCCGACGGCACTCTTCTGCGACTGATCCAGAACGAGCTGCTGGCCGGCATTTCCTAAggtacc</t>
      </is>
    </nc>
  </rcc>
  <rcc rId="265473" sId="1">
    <oc r="I7" t="n">
      <v>194</v>
    </oc>
    <nc r="I7" t="n">
      <v>393</v>
    </nc>
  </rcc>
  <rcc rId="265474" sId="1">
    <oc r="M7" t="inlineStr">
      <is>
        <t>pET28a(+)</t>
      </is>
    </oc>
    <nc r="M7" t="inlineStr">
      <is>
        <t>pUC57-kana</t>
      </is>
    </nc>
  </rcc>
  <rcc rId="265475" sId="1">
    <oc r="N7" t="inlineStr">
      <is>
        <t>NcoI XhoI</t>
      </is>
    </oc>
    <nc r="N7" t="inlineStr">
      <is>
        <t>HindIII KpnI</t>
      </is>
    </nc>
  </rcc>
  <rcc rId="265476" sId="1">
    <oc r="O7" t="inlineStr">
      <is>
        <t>Kana</t>
      </is>
    </oc>
    <nc r="O7" t="inlineStr">
      <is>
        <t>kana</t>
      </is>
    </nc>
  </rcc>
  <rcc rId="265477" sId="1">
    <oc r="A8" t="inlineStr">
      <is>
        <t>/23130539</t>
      </is>
    </oc>
    <nc r="A8" t="inlineStr">
      <is>
        <t>/23130638</t>
      </is>
    </nc>
  </rcc>
  <rcc rId="265478" sId="1">
    <nc r="B8" t="inlineStr">
      <is>
        <t>GS1-23030192</t>
      </is>
    </nc>
  </rcc>
  <rcc rId="265479" sId="1">
    <oc r="C8" t="inlineStr">
      <is>
        <t>CTLA4-19061</t>
      </is>
    </oc>
    <nc r="C8" t="inlineStr">
      <is>
        <t>Sh ble</t>
      </is>
    </nc>
  </rcc>
  <rcc rId="265480" sId="1">
    <nc r="D8" t="n">
      <v>45001</v>
    </nc>
  </rcc>
  <rcc rId="265481" sId="1">
    <oc r="G8" t="n">
      <v>10</v>
    </oc>
    <nc r="G8" t="n">
      <v>45012</v>
    </nc>
  </rcc>
  <rcc rId="265482" sId="1">
    <oc r="H8" t="inlineStr">
      <is>
        <t>ccatgggccaccatcaccatcaccatagcgaagaagcgcgcaaaaaagtggaagaactgctggcgaaagcgctgaaaaccagcaacggcctggaacgcaacaaactgattgaagaagcggaaaaactggcggcggaagtgggcgataaagaactgtatgaactgattacccgcgtgcagggccagattggctaactcgag</t>
      </is>
    </oc>
    <nc r="H8" t="inlineStr">
      <is>
        <t>aagcttATGGCCAAGCTGACCTCTGCCGTCCCCGTCCTGACCGCCCGAGACGTTGCCGGTGCCGTCGAGTTCTGGACCGACCGACTGGGTTTCTCCCGAGACTTCGTCGAGGACGACTTCGCCGGTGTCGTGCGAGACGACGTGACCCTGTTCATTTCTGCCGTGCAGGACCAGGTGGTCCCCGACAACACCCTGGCCTGGGTGTGGGTCCGAGGTCTGGACGAGCTGTACGCCGAGTGGTCCGAGGTCGTCTCTACCAACTTCCGAGACGCCTCTGGCCCCGCCATGACCGAGATCGGTGAGCAGCCCTGGGGCCGAGAGTTCGCCCTGCGAGACCCCGCTGGTAACTGCGTGCACTTCGTCGCCGAGGAGCAGGACTAAggtacc</t>
      </is>
    </nc>
  </rcc>
  <rcc rId="265483" sId="1">
    <oc r="I8" t="n">
      <v>200</v>
    </oc>
    <nc r="I8" t="n">
      <v>387</v>
    </nc>
  </rcc>
  <rcc rId="265484" sId="1">
    <oc r="M8" t="inlineStr">
      <is>
        <t>pET28a(+)</t>
      </is>
    </oc>
    <nc r="M8" t="inlineStr">
      <is>
        <t>pUC57-kana</t>
      </is>
    </nc>
  </rcc>
  <rcc rId="265485" sId="1">
    <oc r="N8" t="inlineStr">
      <is>
        <t>NcoI XhoI</t>
      </is>
    </oc>
    <nc r="N8" t="inlineStr">
      <is>
        <t>HindIII KpnI</t>
      </is>
    </nc>
  </rcc>
  <rcc rId="265486" sId="1">
    <oc r="O8" t="inlineStr">
      <is>
        <t>Kana</t>
      </is>
    </oc>
    <nc r="O8" t="inlineStr">
      <is>
        <t>kana</t>
      </is>
    </nc>
  </rcc>
  <rcc rId="265487" sId="1">
    <oc r="P7" t="inlineStr">
      <is>
        <t>aactttaagaaggagatata</t>
      </is>
    </oc>
    <nc r="P7" t="inlineStr">
      <is>
        <t>gctatgaccatgattacacc</t>
      </is>
    </nc>
  </rcc>
  <rcc rId="265488" sId="1">
    <oc r="Q7" t="inlineStr">
      <is>
        <t>caccaccaccaccaccactg</t>
      </is>
    </oc>
    <nc r="Q7" t="inlineStr">
      <is>
        <t>gagctcgaattctctggccg</t>
      </is>
    </nc>
  </rcc>
  <rcc rId="265489" sId="1">
    <oc r="P8" t="inlineStr">
      <is>
        <t>aactttaagaaggagatata</t>
      </is>
    </oc>
    <nc r="P8" t="inlineStr">
      <is>
        <t>gctatgaccatgattacacc</t>
      </is>
    </nc>
  </rcc>
  <rcc rId="265490" sId="1">
    <oc r="Q8" t="inlineStr">
      <is>
        <t>caccaccaccaccaccactg</t>
      </is>
    </oc>
    <nc r="Q8" t="inlineStr">
      <is>
        <t>gagctcgaattctctggccg</t>
      </is>
    </nc>
  </rcc>
  <rcc rId="265491" sId="1">
    <nc r="T2" t="n">
      <v>30</v>
    </nc>
  </rcc>
  <rcc rId="265492" sId="1">
    <nc r="U2" t="n">
      <v>30</v>
    </nc>
  </rcc>
</revisions>
</file>

<file path=xl/revisions/revisionLog1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493" sId="1">
    <nc r="J3" t="inlineStr">
      <is>
        <t>201C0904</t>
      </is>
    </nc>
  </rcc>
  <rcc rId="265494" sId="1">
    <nc r="J4" t="n">
      <v>22171182</v>
    </nc>
  </rcc>
  <rcc rId="265495" sId="1">
    <nc r="J5" t="inlineStr">
      <is>
        <t>221A1082</t>
      </is>
    </nc>
  </rcc>
  <rcc rId="265496" sId="1">
    <oc r="H3" t="inlineStr">
      <is>
        <t>gaattcatgaagtacccgtgtaatacttttggaaaacctcatacagaagtcaagatcaacagaaaaactgcatttggaactacaactcttgtcttgactgattttagcaataaatccagtactttggaaagaaaaacaaagcaaaaccagatactagatgaggagtttcaaaactctcctcctgctagtgtttgtttgaatgatatacagcacccctccaagaagacaacaaacgatataactcaaccatccagcaaagtaaacatatcacctacaatcagttcagaatctaaattatttagtccagcacataaaaaaccgaaaacagcccaatactcatcaccagagcttaaaagctgcaaccctggatattctaacagattcagtgctcaaga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gaggatcc</t>
      </is>
    </oc>
    <nc r="H3" t="inlineStr">
      <is>
        <t>ctagaggatctatttccggtgaattcatgaagtacccgtgtaatacttttggaaaacctcatacagaagtcaagatcaacagaaaaactgcatttggaactacaactcttgtcttgactgattttagcaataaatccagtactttggaaagaaaaacaaagcaaaaccagatactagatgaggagtttcaaaactctcctcctgctagtgtttgtttgaatgatatacagcacccctccaagaagacaacaaacgatataactcaaccatccagcaaagtaaacatatcacctacaatcagttcagaatctaaattatttagtccagcacataaaaaaccgaaaacagcccaatactcatcaccagagcttaaaagctgcaaccctggatattctaacagattcagtgctcaaga</t>
      </is>
    </nc>
  </rcc>
  <rcc rId="265497" sId="1">
    <oc r="M3" t="inlineStr">
      <is>
        <t>pLVX-IRES-puro</t>
      </is>
    </oc>
    <nc r="M3" t="inlineStr">
      <is>
        <t>no</t>
      </is>
    </nc>
  </rcc>
  <rcc rId="265498" sId="1">
    <oc r="P3" t="inlineStr">
      <is>
        <t>ctagaggatctatttccggt</t>
      </is>
    </oc>
    <nc r="P3"/>
  </rcc>
  <rcc rId="265499" sId="1">
    <oc r="Q3" t="inlineStr">
      <is>
        <t>cgcccctctccctccccccc</t>
      </is>
    </oc>
    <nc r="Q3"/>
  </rcc>
  <rcc rId="265500" sId="1">
    <oc r="I2" t="n">
      <v>692</v>
    </oc>
    <nc r="I2" t="str">
      <f>LEN(H2)</f>
    </nc>
  </rcc>
  <rcc rId="265501" sId="1">
    <oc r="I3" t="n">
      <v>1119</v>
    </oc>
    <nc r="I3" t="str">
      <f>LEN(H3)</f>
    </nc>
  </rcc>
  <rcc rId="265502" sId="1">
    <oc r="I4" t="n">
      <v>1989</v>
    </oc>
    <nc r="I4" t="str">
      <f>LEN(H4)</f>
    </nc>
  </rcc>
  <rcc rId="265503" sId="1">
    <oc r="I5" t="n">
      <v>1431</v>
    </oc>
    <nc r="I5" t="str">
      <f>LEN(H5)</f>
    </nc>
  </rcc>
  <rcc rId="265504" sId="1">
    <oc r="I6" t="n">
      <v>2012</v>
    </oc>
    <nc r="I6" t="str">
      <f>LEN(H6)</f>
    </nc>
  </rcc>
  <rcc rId="265505" sId="1">
    <oc r="I7" t="n">
      <v>393</v>
    </oc>
    <nc r="I7" t="str">
      <f>LEN(H7)</f>
    </nc>
  </rcc>
  <rcc rId="265506" sId="1">
    <oc r="I8" t="n">
      <v>387</v>
    </oc>
    <nc r="I8" t="str">
      <f>LEN(H8)</f>
    </nc>
  </rcc>
  <rcc rId="265507" sId="1">
    <nc r="I9" t="str">
      <f>LEN(H9)</f>
    </nc>
  </rcc>
  <rcc rId="265508" sId="1">
    <nc r="I10" t="str">
      <f>LEN(H10)</f>
    </nc>
  </rcc>
  <rcc rId="265509" sId="1">
    <nc r="I11" t="str">
      <f>LEN(H11)</f>
    </nc>
  </rcc>
  <rcc rId="265510" sId="1">
    <nc r="I12" t="str">
      <f>LEN(H12)</f>
    </nc>
  </rcc>
  <rcc rId="265511" sId="1">
    <nc r="I13" t="str">
      <f>LEN(H13)</f>
    </nc>
  </rcc>
  <rcc rId="265512" sId="1">
    <nc r="I14" t="str">
      <f>LEN(H14)</f>
    </nc>
  </rcc>
  <rcc rId="265513" sId="1">
    <nc r="I15" t="str">
      <f>LEN(H15)</f>
    </nc>
  </rcc>
  <rcc rId="265514" sId="1">
    <nc r="I16" t="str">
      <f>LEN(H16)</f>
    </nc>
  </rcc>
  <rcc rId="265515" sId="1">
    <nc r="I17" t="str">
      <f>LEN(H17)</f>
    </nc>
  </rcc>
  <rcc rId="265516" sId="1">
    <nc r="I18" t="str">
      <f>LEN(H18)</f>
    </nc>
  </rcc>
  <rcc rId="265517" sId="1">
    <oc r="H4" t="inlineStr">
      <is>
        <t>gaatt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gtgctaatgcatctaattatcctcattcatgttccccgagggtagggggaaattcacaggcccaacagacttttatagggacctcatcctattctcagcaaggctatggttgcgaatcaaagttgtatagccttgaccatggccatgagaaaccacaagacaaaaaaaagagaacctctggtcttgccaccctcaaaaagaagtttattaagcgtcggaaatctaataggtctgccgatcatgccaagcagatgcgagaactcctctctgggtgggatgttagagatgtcaatgcattagtggaggaatatgagggaacatcagcattaaaggagctttctctacaagccagtttggctagaccagaagcccggacattgcagaaagatatggctgatctttatgagtacaagtattgtactgatgtagacttaatatttcaagaaacttgttttcctgttcatcgtgccattttggcagcaaggtgtccattttttaaaacactgctttcttcctcaccagagtatggggcagagataataatggacatcaatacagctggtattgatatgcccatgttttctgctttgttacactacctttatacaggagagtttggaatggaggactcaaggtttcaaaatgtcgatatccttgttcagcttagtgaagaatttggaacaccaaattcccttgatgtagatatgcgtggactctttgattacatgtgttattatgatgtcgtccttagtttttcttcagactctgaactggttgaagcttttggtggaaatcagaactgtttagatgaagagctcaaagcccacaaggctgttatttctgcacggtccccattttttcgaaatttattacaaaggaggatacgaactggtgaagaaatcacagaccgaactttgaggactcccacaagaattatattagatgagtccattataccaaaaaaatatgcaacagtgatattacactgtatgtataccgacgtggtggacctctctgttttgcactgtagcccctctgtggggagtctcagtgaagttcaggctctcgtcgcagggaagccaaacatgaccagggcagaagaagccatggaactttaccacatagcactgttcttggaatttaacatgcttgcacaagaaatggatgaaaagaggctgctggatccagggttgaaggttcataaaggcctctgggattatactctgaagaacccgcagacggaatgcctgagtgactgaggatcc</t>
      </is>
    </oc>
    <nc r="H4" t="inlineStr">
      <is>
        <t>ctagaggatctatttccggtgaatt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</t>
      </is>
    </nc>
  </rcc>
  <rcc rId="265518" sId="1">
    <oc r="M4" t="inlineStr">
      <is>
        <t>pLVX-IRES-puro</t>
      </is>
    </oc>
    <nc r="M4" t="inlineStr">
      <is>
        <t>no</t>
      </is>
    </nc>
  </rcc>
  <rcc rId="265519" sId="1">
    <oc r="P4" t="inlineStr">
      <is>
        <t>ctagaggatctatttccggt</t>
      </is>
    </oc>
    <nc r="P4"/>
  </rcc>
  <rcc rId="265520" sId="1">
    <oc r="Q4" t="inlineStr">
      <is>
        <t>cgcccctctccctccccccc</t>
      </is>
    </oc>
    <nc r="Q4"/>
  </rcc>
  <rcc rId="265521" sId="1" numFmtId="19">
    <oc r="A3" t="inlineStr">
      <is>
        <t>/23130622</t>
      </is>
    </oc>
    <nc r="A3" t="inlineStr">
      <is>
        <t>/23130622A</t>
      </is>
    </nc>
  </rcc>
  <rcc rId="265522" sId="1" numFmtId="19">
    <oc r="A4" t="inlineStr">
      <is>
        <t>/23130623</t>
      </is>
    </oc>
    <nc r="A4" t="inlineStr">
      <is>
        <t>/23130623A</t>
      </is>
    </nc>
  </rcc>
  <rcc rId="265523" sId="1">
    <oc r="H5" t="inlineStr">
      <is>
        <t>gaattcatgggtaagaagagtcgagtaaaaactcagaaatctggcactggtgctacagcaactgtgtcaccaaaggaaatcttgaacctgaccagtgagctgctgcagaaatgcagcagtccggcgcctggcccaggaaaagagtgggaagagtatgtgcagatccggactctggttgagaaaatacggaaaaagcaaaaaggtctgtccgttacttttgatggaaaaagagaagattactttcctgatctaatgaaatgggcctctgaaaatggggcttctgtcgagggttttgaaatggttaacttcaaagaagagggctttggtttgagagcaacaagagatatcaaggcagaagaattgtttttatgggttccacgaaaattgctaatgactgttgaatctgctaaaaattcagtgttggggcccttatattctcaagaccgaatccttcaagccatgggaaacatcgcactggcctttcatttgctgtgtgagcgagccagccctaactccttctggcagccctatattcaaaccctccccagtgaatatgacactcctctctactttgaagaagatgaagttcggtatcttcagtccacacaagctatacatgatgtcttcagccagtataaaaacacagctcgacagtacgcctacttctataaagtcatccagtcagaaaaatgggtaagaagagtcga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gatcc</t>
      </is>
    </oc>
    <nc r="H5" t="inlineStr">
      <is>
        <t>ctagaggatctatttccggtgaattcatgggtaagaagagtcgagtaaaaactcagaaatctggcactggtgctacagcaactgtgtcaccaaaggaaatcttgaacctgaccagtgagctgctgcagaaatgcagcagtccggcgcctggcccaggaaaagagtgggaagagtatgtgcagatccggactctggttgagaaaatacggaaaaagcaaaaaggtctgtccgttacttttgatggaaaaagagaagattactttcctgatctaatgaaatgggcctctgaaaatggggcttctgtcgagggttttgaaatggttaacttcaaagaagagggctttggtttgagagcaacaagagatatcaaggcagaagaattgtttttatgggttccacgaaaattgctaatgactgttgaatctgctaaaaattcagtgttggggcccttatattctcaagaccgaatccttcaagccatgggaaacatcgcactggcctttcatttgctgtgtgagcgagccagccctaactccttctggcagccctatattcaaaccctccccagtgaatatgacactcctctctactttgaagaagatgaagttcggtatcttcagtccacacaagctatacatgatgtcttcagccagtataaaaacacagctcgacagtacgcctacttctataaagtcatccagtcagaaaaatgggtaagaagagtcgag</t>
      </is>
    </nc>
  </rcc>
  <rcc rId="265524" sId="1">
    <oc r="M5" t="inlineStr">
      <is>
        <t>pLVX-IRES-puro</t>
      </is>
    </oc>
    <nc r="M5" t="inlineStr">
      <is>
        <t>no</t>
      </is>
    </nc>
  </rcc>
  <rcc rId="265525" sId="1">
    <oc r="P5" t="inlineStr">
      <is>
        <t>ctagaggatctatttccggt</t>
      </is>
    </oc>
    <nc r="P5"/>
  </rcc>
  <rcc rId="265526" sId="1">
    <oc r="Q5" t="inlineStr">
      <is>
        <t>cgcccctctccctccccccc</t>
      </is>
    </oc>
    <nc r="Q5"/>
  </rcc>
  <rcc rId="265527" sId="1" numFmtId="19">
    <oc r="A5" t="inlineStr">
      <is>
        <t>/23130624</t>
      </is>
    </oc>
    <nc r="A5" t="inlineStr">
      <is>
        <t>/23130624A</t>
      </is>
    </nc>
  </rcc>
</revisions>
</file>

<file path=xl/revisions/revisionLog1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528" sId="1">
    <oc r="B2" t="inlineStr">
      <is>
        <t>GS1-23030174</t>
      </is>
    </oc>
    <nc r="B2"/>
  </rcc>
  <rcc rId="265529" sId="1">
    <oc r="D2" t="n">
      <v>45001</v>
    </oc>
    <nc r="D2"/>
  </rcc>
  <rcc rId="265530" sId="1">
    <oc r="E2" t="n">
      <v>5</v>
    </oc>
    <nc r="E2"/>
  </rcc>
  <rcc rId="265531" sId="1">
    <oc r="J2" t="inlineStr">
      <is>
        <t>/23110607</t>
      </is>
    </oc>
    <nc r="J2"/>
  </rcc>
  <rcc rId="265532" sId="1">
    <oc r="B3" t="inlineStr">
      <is>
        <t>GS1-23030184</t>
      </is>
    </oc>
    <nc r="B3"/>
  </rcc>
  <rcc rId="265533" sId="1">
    <oc r="D3" t="n">
      <v>45001</v>
    </oc>
    <nc r="D3"/>
  </rcc>
  <rcc rId="265534" sId="1">
    <oc r="B4" t="inlineStr">
      <is>
        <t>GS1-23030184</t>
      </is>
    </oc>
    <nc r="B4"/>
  </rcc>
  <rcc rId="265535" sId="1">
    <oc r="D4" t="n">
      <v>45001</v>
    </oc>
    <nc r="D4"/>
  </rcc>
  <rcc rId="265536" sId="1">
    <oc r="J4" t="n">
      <v>22171182</v>
    </oc>
    <nc r="J4"/>
  </rcc>
  <rcc rId="265537" sId="1">
    <oc r="B5" t="inlineStr">
      <is>
        <t>GS1-23030184</t>
      </is>
    </oc>
    <nc r="B5"/>
  </rcc>
  <rcc rId="265538" sId="1">
    <oc r="D5" t="n">
      <v>45001</v>
    </oc>
    <nc r="D5"/>
  </rcc>
  <rcc rId="265539" sId="1">
    <oc r="J5" t="inlineStr">
      <is>
        <t>221A1082</t>
      </is>
    </oc>
    <nc r="J5"/>
  </rcc>
  <rcc rId="265540" sId="1">
    <oc r="B6" t="inlineStr">
      <is>
        <t>GS1-23030179</t>
      </is>
    </oc>
    <nc r="B6"/>
  </rcc>
  <rcc rId="265541" sId="1">
    <oc r="D6" t="n">
      <v>45001</v>
    </oc>
    <nc r="D6"/>
  </rcc>
  <rcc rId="265542" sId="1">
    <oc r="E6" t="n">
      <v>17</v>
    </oc>
    <nc r="E6"/>
  </rcc>
  <rcc rId="265543" sId="1">
    <oc r="B7" t="inlineStr">
      <is>
        <t>GS1-23030192</t>
      </is>
    </oc>
    <nc r="B7"/>
  </rcc>
  <rcc rId="265544" sId="1">
    <oc r="D7" t="n">
      <v>45001</v>
    </oc>
    <nc r="D7"/>
  </rcc>
  <rcc rId="265545" sId="1">
    <oc r="P7" t="inlineStr">
      <is>
        <t>gctatgaccatgattacacc</t>
      </is>
    </oc>
    <nc r="P7"/>
  </rcc>
  <rcc rId="265546" sId="1">
    <oc r="Q7" t="inlineStr">
      <is>
        <t>gagctcgaattctctggccg</t>
      </is>
    </oc>
    <nc r="Q7"/>
  </rcc>
  <rcc rId="265547" sId="1">
    <oc r="B8" t="inlineStr">
      <is>
        <t>GS1-23030192</t>
      </is>
    </oc>
    <nc r="B8"/>
  </rcc>
  <rcc rId="265548" sId="1">
    <oc r="D8" t="n">
      <v>45001</v>
    </oc>
    <nc r="D8"/>
  </rcc>
  <rcc rId="265549" sId="1">
    <oc r="P8" t="inlineStr">
      <is>
        <t>gctatgaccatgattacacc</t>
      </is>
    </oc>
    <nc r="P8"/>
  </rcc>
  <rcc rId="265550" sId="1">
    <oc r="Q8" t="inlineStr">
      <is>
        <t>gagctcgaattctctggccg</t>
      </is>
    </oc>
    <nc r="Q8"/>
  </rcc>
  <rcc rId="265551" sId="1">
    <oc r="T2" t="n">
      <v>30</v>
    </oc>
    <nc r="T2"/>
  </rcc>
  <rcc rId="265552" sId="1">
    <oc r="U2" t="n">
      <v>30</v>
    </oc>
    <nc r="U2"/>
  </rcc>
  <rcc rId="265553" sId="1">
    <oc r="A2" t="inlineStr">
      <is>
        <t>/23130532</t>
      </is>
    </oc>
    <nc r="A2" t="inlineStr">
      <is>
        <t>/23130640</t>
      </is>
    </nc>
  </rcc>
  <rcc rId="265554" sId="1">
    <oc r="C2" t="inlineStr">
      <is>
        <t>3*HA-PARP3（0-184）</t>
      </is>
    </oc>
    <nc r="C2" t="inlineStr">
      <is>
        <t>pET15b-SeC3H</t>
      </is>
    </nc>
  </rcc>
  <rcc rId="265555" sId="1">
    <oc r="F2" t="n">
      <v>8</v>
    </oc>
    <nc r="F2" t="n">
      <v>13</v>
    </nc>
  </rcc>
  <rcc rId="265556" sId="1">
    <oc r="G2" t="n">
      <v>45013</v>
    </oc>
    <nc r="G2" t="n">
      <v>18</v>
    </nc>
  </rcc>
  <rcc rId="265557" sId="1">
    <oc r="H2" t="inlineStr">
      <is>
        <t>gaattcatgtacccctacgacgtgcccgattacgcctatccttacgatgtgcctgactacgcttacccgtatgacgtgccagactatgccgctccaaagccgaagccctgggtacagactgagggccctgagaagaagaagggccggcaggcaggaagggaggaggaccccttccgctccaccgctgaggccctcaaggccatacccgcagagaagcgcataatccgcgtggatccaacatgtccactcagcagcaaccccgggacccaggtgtatgaggactacaactgcaccctgaaccagaccaacatcgagaacaacaacaacaagttctacatcatccagctgctccaagacagcaaccgcttcttcacctgctggaaccgctggggccgtgtgggagaggtcggccagtcaaagatcaaccacttcacaaggctagaagatgcaaagaaggactttgagaagaaatttcgggaaaagaccaagaacaactgggcagagcgggaccactttgtgtctcacccgggcaagtacacacttatcgaagtacaggcagaggatgaggcccaggaagctgtggtgaaggtggacagaggcccagtgaggactgtgactaagcgggtgcagccctgctccaagttcgagagacagaagatcctggaccagagattcttcgagtgagcggccgc</t>
      </is>
    </oc>
    <nc r="H2" t="inlineStr">
      <is>
        <t>catATGACCATTACCAGTCCGGCCCCGGCAGGCCGTCTGAATAATGTGCGTCCGATGACCGGTGAAGAATATCTGGAAAGTCTGCGTGATGGCCGTGAAGTTTATATTTATGGCGAACGTGTTGATGATGTTACCACCCATCTGGCATTTCGCAATAGCGTTCGCAGTATTGCACGTCTGTATGATGTTCTGCATGATCCGGCAAGCGAAGGTGTTCTGCGCGTTCCGACCGATACCGGTAATGGCGGTTTTACCCATCCGTTTTTTAAAACCGCACGTAGCAGCGAAGATCTGGTGGCAGCACGTGAAGCCATTGTTGGTTGGCAGCGTCTGGTTTATGGCTGGATGGGTCGCACCCCGGATTATAAAGCCGCATTTTTTGGTACCCTGGATGCAAATGCCGAATTTTATGGCCCGTTTGAAGCAAATGCCCGTCGCTGGTATCGTGATGCCCAGGAACGCGTTCTGTATTTTAATCATGCCATTGTTCATCCGCCGGTGGATCGTGATCGTCCGGCCGATCGTACCGCCGATATTTGCGTGCATGTTGAAGAAGAAACCGATAGCGGTCTGATTGTGAGTGGCGCCAAAGTGGTTGCCACCGGTAGCGCAATGACCAATGCCAATCTGATTGCACATTATGGCCTGCCGGTTCGCGATAAAAAATTTGGTCTGGTGTTTACCGTGCCGATGAATAGCCCGGGTCTGAAACTGATTTGCCGCACCAGTTATGAACTGATGGTTGCCACCCAGGGTAGTCCGTTTGATTATCCGCTGAGTAGCCGTCTGGATGAAAATGATAGCATTATGATTTTCGACCGCGTTCTGGTTCCGTGGGAAAATGTTTTTATGTATGATGCCGGTGCCGCAAATAGTTTTGCAACCGGTAGTGGTTTTCTGGAACGCTTTACCTTTCATGGCTGCACCCGCCTGGCAGTGAAACTGGATTTTATTGCCGGTTGTGTTATGAAAGCCGTTGAAGTGACCGGCACCACCCATTTTCGCGGTGTGCAGGCCCAGGTTGGTGAAGTTCTGAATTGGCGTGATGTTTTTTGGGGCCTGAGCGATGCCATGGCAAAAAGCCCGAATAGCTGGGTTGGCGGCAGCGTGCAGCCGAATCTGAATTATGGCCTGGCCTATCGTACCTTTATGGGCGTTGGCTATCCGCGTATTAAAGAAATTATTCAGCAGACCCTGGGTAGCGGTCTGATCTATCTGAATAGTAGTGCCGCCGATTGGAAAAATCCGGATGTTCGCCCGTATCTGGATCGTTATCTGCGTGGTAGCCGTGGTATTCAGGCCATTGATCGTGTTAAACTGCTGAAACTGCTGTGGGATGCCGTGGGTACCGAATTTGCAGGCCGTCATGAACTGTATGAACGCAATTATGGTGGTGATCATGAAGGTATTCGCGTTCAGACCCTGCAGGCATATCAGGCAAATGGTCAGGCCGCAGCACTGAAAGGCTTTGCAGAACAGTGTATGAGCGAATATGATCTGGATGGTTGGACCCGTCCGGATCTGATTAATCCGGGCACCTAAggatcc</t>
      </is>
    </nc>
  </rcc>
  <rcc rId="265558" sId="1">
    <oc r="I2" t="str">
      <f>LEN(H2)</f>
    </oc>
    <nc r="I2" t="n">
      <v>1548</v>
    </nc>
  </rcc>
  <rcc rId="265559" sId="1">
    <oc r="K2" t="inlineStr">
      <is>
        <t>亚克隆</t>
      </is>
    </oc>
    <nc r="K2" t="inlineStr">
      <is>
        <t>基因合成</t>
      </is>
    </nc>
  </rcc>
  <rcc rId="265560" sId="1">
    <oc r="L2" t="inlineStr">
      <is>
        <t>A</t>
      </is>
    </oc>
    <nc r="L2" t="inlineStr">
      <is>
        <t>B</t>
      </is>
    </nc>
  </rcc>
  <rcc rId="265561" sId="1">
    <oc r="M2" t="inlineStr">
      <is>
        <t>pLVX-IRES-puro</t>
      </is>
    </oc>
    <nc r="M2" t="inlineStr">
      <is>
        <t>pET15b</t>
      </is>
    </nc>
  </rcc>
  <rcc rId="265562" sId="1">
    <oc r="N2" t="inlineStr">
      <is>
        <t>EcoRI NotI</t>
      </is>
    </oc>
    <nc r="N2" t="inlineStr">
      <is>
        <t>NdeI BamHI</t>
      </is>
    </nc>
  </rcc>
  <rcc rId="265563" sId="1">
    <oc r="A3" t="inlineStr">
      <is>
        <t>/23130622A</t>
      </is>
    </oc>
    <nc r="A3" t="inlineStr">
      <is>
        <t>/2333152</t>
      </is>
    </nc>
  </rcc>
  <rcc rId="265564" sId="1">
    <oc r="C3" t="inlineStr">
      <is>
        <t>cNEIL3-ORF-GFP</t>
      </is>
    </oc>
    <nc r="C3" t="inlineStr">
      <is>
        <t>YP-HU-012898-F13</t>
      </is>
    </nc>
  </rcc>
  <rcc rId="265565" sId="1">
    <oc r="F3" t="n">
      <v>13</v>
    </oc>
    <nc r="F3" t="n">
      <v>9</v>
    </nc>
  </rcc>
  <rcc rId="265566" sId="1">
    <oc r="G3" t="n">
      <v>45020</v>
    </oc>
    <nc r="G3" t="n">
      <v>12</v>
    </nc>
  </rcc>
  <rcc rId="265567" sId="1">
    <oc r="H3" t="inlineStr">
      <is>
        <t>ctagaggatctatttccggtgaattcatgaagtacccgtgtaatacttttggaaaacctcatacagaagtcaagatcaacagaaaaactgcatttggaactacaactcttgtcttgactgattttagcaataaatccagtactttggaaagaaaaacaaagcaaaaccagatactagatgaggagtttcaaaactctcctcctgctagtgtttgtttgaatgatatacagcacccctccaagaagacaacaaacgatataactcaaccatccagcaaagtaaacatatcacctacaatcagttcagaatctaaattatttagtccagcacataaaaaaccgaaaacagcccaatactcatcaccagagcttaaaagctgcaaccctggatattctaacagattcagtgctcaaga</t>
      </is>
    </oc>
    <nc r="H3" t="inlineStr">
      <is>
        <t>GAATTCACCGAATTTGCTAAATCCCAAGACCTACCATACCAATCTTTATCCATTGATACCTTTTCTTACCTGAATGATGAATACGTAGTCATAGCCCAGCCATTTACTGGCAAATGTATCTTTCTTGAATGGGATCATGTAGAAAAGACTTTCCGTAACTACGACAATATTACCGGAACTTCCACCGTAGTTTGCAAACCTATCGTTATTGAAACCCAGTTGTACGTTATAGTCGCACAATTGTTCGGTGGTTCTCATATATATAAGAGAGATTCCTTCGCCAATAAGTTTATCAAGATTCAAGATATTGAGATTCTAAAGATTAGGAAACCAAACGACATCGAGACCTTTAAGATCGAAAATAACTGGTATTTTGTGGTTGCTGACTCTTCTAAAGCTGGTTTCACGACTATATACAAGTGGAATGGTAACGGATTCTACAGTCATCAGTCACTGCACGCTTGGTATAGAGATACTGATGTGGAATACCTTGAAATAGTCAGAACACCCCAGACCTTACGTACCCCACATCTTATACTTTCTAGTTCAAGTCAAAGACCAGTAATCTACCAGTGGAACAAGGCTACCCAGTTGTTCACCAACCAGACTGACATTCCTAACATGGAGGACGTTTACGCAGTTAAGCACTTTTCAGTCAAAGGCGATGTCTACATCTGTCTTACTAGATTCATCGGTGATTCTAAAGTCATGAAATGGGGAGGATCCTCTTTTCAGGATATTCAGAGAATGCCCAGTCGTGGATCTATGGTCTTCCAGCCTCTGCAAATTAACAACTACCAGTACGCTATACTGGGAAGTGATTATTCCTTTACCCAGGTTTACAATTGGGACGCTGAAAAAGCTAAGTTTGTTAAATTTCAGGAATTGAACGTACAGGCACCAAGGTCTTTCACACATGTTAGTATTAATAAGAGAAACTTCTTATTTGCCTCTTCATTTAAGGGAAACACTCAAATCTATAAACACGTAATTGTAGATCTTTCTGCTCATCACCACCATCATCATtaa</t>
      </is>
    </nc>
  </rcc>
  <rcc rId="265568" sId="1">
    <oc r="I3" t="str">
      <f>LEN(H3)</f>
    </oc>
    <nc r="I3" t="n">
      <v>1029</v>
    </nc>
  </rcc>
  <rcc rId="265569" sId="1">
    <oc r="J3" t="inlineStr">
      <is>
        <t>201C0904</t>
      </is>
    </oc>
    <nc r="J3" t="inlineStr">
      <is>
        <t>模板为/2333025，1008-1029bp合成</t>
      </is>
    </nc>
  </rcc>
  <rcc rId="265570" sId="1">
    <oc r="K3" t="inlineStr">
      <is>
        <t>基因合成</t>
      </is>
    </oc>
    <nc r="K3" t="inlineStr">
      <is>
        <t>亚克隆</t>
      </is>
    </nc>
  </rcc>
  <rcc rId="265571" sId="1">
    <oc r="L3" t="inlineStr">
      <is>
        <t>B</t>
      </is>
    </oc>
    <nc r="L3" t="inlineStr">
      <is>
        <t>A</t>
      </is>
    </nc>
  </rcc>
  <rcc rId="265572" sId="1">
    <oc r="M3" t="inlineStr">
      <is>
        <t>no</t>
      </is>
    </oc>
    <nc r="M3" t="inlineStr">
      <is>
        <t>pPICZaA</t>
      </is>
    </nc>
  </rcc>
  <rcc rId="265573" sId="1">
    <oc r="N3" t="inlineStr">
      <is>
        <t>EcoRI BamHI</t>
      </is>
    </oc>
    <nc r="N3" t="inlineStr">
      <is>
        <t>EcoRI/NotI</t>
      </is>
    </nc>
  </rcc>
  <rcc rId="265574" sId="1">
    <oc r="O3" t="inlineStr">
      <is>
        <t>Amp</t>
      </is>
    </oc>
    <nc r="O3" t="inlineStr">
      <is>
        <t>Zeocin</t>
      </is>
    </nc>
  </rcc>
  <rcc rId="265575" sId="1">
    <oc r="A4" t="inlineStr">
      <is>
        <t>/23130623A</t>
      </is>
    </oc>
    <nc r="A4" t="inlineStr">
      <is>
        <t>/2333153</t>
      </is>
    </nc>
  </rcc>
  <rcc rId="265576" sId="1">
    <oc r="C4" t="inlineStr">
      <is>
        <t>cBTBD7- ORF-GFP</t>
      </is>
    </oc>
    <nc r="C4" t="inlineStr">
      <is>
        <t>PA-DLU-333472-F</t>
      </is>
    </nc>
  </rcc>
  <rcc rId="265577" sId="1">
    <oc r="F4" t="n">
      <v>13</v>
    </oc>
    <nc r="F4" t="n">
      <v>9</v>
    </nc>
  </rcc>
  <rcc rId="265578" sId="1">
    <oc r="G4" t="n">
      <v>45020</v>
    </oc>
    <nc r="G4" t="n">
      <v>12</v>
    </nc>
  </rcc>
  <rcc rId="265579" sId="1">
    <oc r="H4" t="inlineStr">
      <is>
        <t>ctagaggatctatttccggtgaatt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</t>
      </is>
    </oc>
    <nc r="H4" t="inlineStr">
      <is>
        <t>ATGACACAGCCGCTGCCGATTCGTTTTCAAGAACATCTGCAGCTGACCAATGTTGGTATTAATGCAAACAGCTTTAGCTTTAGCACCCTGACCATGGAAAGCGATAAATTCATTTGCGTTCGCGAGAAAGTTAATGATACCGCACAGGTTGTGATCATCGATATGAATGATGCAACCAATCCGACACGTCGTCCGATTAGCGCAGATAGCGCAATTATGAATCCGGCAAGCAAAGTTATTGCACTGAAAGCACAGAAAACCCTGCAGATCTTTAACATCGAGATGAAAAGCAAAATGAAGGCCCATACCATGAATGAAGATGTGGTGTTTTGGAAATGGATTAGCCTGAATACCCTGGCACTGGTTACCGAAACCAGCGTTTTTCATTGGAGCATGGAAGGTGATAGCATGCCGCAGAAAATGTTTGATCGTCATAGCAGCCTGAATGGTTGCCAGATTATTAACTATCGTTGTAATGCAAGCCAGCAGTGGCTGCTGCTGGTTGGTATTTCAGCACTGCCGAGCCGTGTTGCCGGTGCAATGCAGCTGTATAGCGTTGAACGTAAAGTTAGCCAGGCAATTGAAGGTCATGCAGCAAGCTTTGCAACCTTTAAAATCGATGCAAATAAAGAACCGACCACGCTGTTTTGTTTTGCAGTTCGTACCGCAACCGGTGGTAAACTGCATATTATTGAAGTTGGTGCACCGCCTAATGGTAATCAGCCGTTTGCAAAGAAAGCAGTGGATGTTTTCTTTCCGCCTGAAGCGCAGAATGATTTTtaa</t>
      </is>
    </nc>
  </rcc>
  <rcc rId="265580" sId="1">
    <oc r="I4" t="str">
      <f>LEN(H4)</f>
    </oc>
    <nc r="I4" t="n">
      <v>783</v>
    </nc>
  </rcc>
  <rcc rId="265581" sId="1">
    <oc r="L4" t="inlineStr">
      <is>
        <t>B</t>
      </is>
    </oc>
    <nc r="L4" t="inlineStr">
      <is>
        <t>A</t>
      </is>
    </nc>
  </rcc>
  <rcc rId="265582" sId="1">
    <oc r="M4" t="inlineStr">
      <is>
        <t>no</t>
      </is>
    </oc>
    <nc r="M4" t="inlineStr">
      <is>
        <t>pET28a-JT</t>
      </is>
    </nc>
  </rcc>
  <rcc rId="265583" sId="1">
    <oc r="N4" t="inlineStr">
      <is>
        <t>EcoRI BamHI</t>
      </is>
    </oc>
    <nc r="N4" t="inlineStr">
      <is>
        <t>CpoI/NotI</t>
      </is>
    </nc>
  </rcc>
  <rcc rId="265584" sId="1">
    <oc r="O4" t="inlineStr">
      <is>
        <t>Amp</t>
      </is>
    </oc>
    <nc r="O4" t="inlineStr">
      <is>
        <t>Kana</t>
      </is>
    </nc>
  </rcc>
  <rcc rId="265585" sId="1">
    <oc r="A5" t="inlineStr">
      <is>
        <t>/23130624A</t>
      </is>
    </oc>
    <nc r="A5" t="inlineStr">
      <is>
        <t>/2333154</t>
      </is>
    </nc>
  </rcc>
  <rcc rId="265586" sId="1">
    <oc r="C5" t="inlineStr">
      <is>
        <t>cSETD3- ORF-GFP</t>
      </is>
    </oc>
    <nc r="C5" t="inlineStr">
      <is>
        <t>CF-4927-F</t>
      </is>
    </nc>
  </rcc>
  <rcc rId="265587" sId="1">
    <oc r="F5" t="n">
      <v>13</v>
    </oc>
    <nc r="F5" t="n">
      <v>16</v>
    </nc>
  </rcc>
  <rcc rId="265588" sId="1">
    <oc r="G5" t="n">
      <v>45020</v>
    </oc>
    <nc r="G5" t="n">
      <v>23</v>
    </nc>
  </rcc>
  <rcc rId="265589" sId="1">
    <oc r="H5" t="inlineStr">
      <is>
        <t>ctagaggatctatttccggtgaattcatgggtaagaagagtcgagtaaaaactcagaaatctggcactggtgctacagcaactgtgtcaccaaaggaaatcttgaacctgaccagtgagctgctgcagaaatgcagcagtccggcgcctggcccaggaaaagagtgggaagagtatgtgcagatccggactctggttgagaaaatacggaaaaagcaaaaaggtctgtccgttacttttgatggaaaaagagaagattactttcctgatctaatgaaatgggcctctgaaaatggggcttctgtcgagggttttgaaatggttaacttcaaagaagagggctttggtttgagagcaacaagagatatcaaggcagaagaattgtttttatgggttccacgaaaattgctaatgactgttgaatctgctaaaaattcagtgttggggcccttatattctcaagaccgaatccttcaagccatgggaaacatcgcactggcctttcatttgctgtgtgagcgagccagccctaactccttctggcagccctatattcaaaccctccccagtgaatatgacactcctctctactttgaagaagatgaagttcggtatcttcagtccacacaagctatacatgatgtcttcagccagtataaaaacacagctcgacagtacgcctacttctataaagtcatccagtcagaaaaatgggtaagaagagtcgag</t>
      </is>
    </oc>
    <nc r="H5" t="inlineStr">
      <is>
        <t>CATATGCATCACCACCATCATCATCACCATCATCACGATGAACACACCCACATCTATAACGATAATGAAGAGGTTGTGCTGTGGATGAATACCGTTGGTCCGTATCATAATCGTCAAGAAACCTATGCATATTTCAGCCTGCCGTTTTGTGTTGGTAGCAAAGATACCATCAACCACTATCATGAAACCCTGAGCGAAGCACTGCAGGGTGTTGAACTGGAATTTAGCGGTCTGGAAATTGAGTTTAAAGCCGATATTGCAAGCACCCCGTATTGTGAAATTCAGCTGACCAAAGAAAAACAGAAGGCCTTTATTTACGCCGTGAAAAACCATTACTGGTATCAGATGTATCTGGATGATCTGCCGGTTTGGGGTATTGTTGGTGAAGTTGAAGAAACCGAAGGTGGCACCAATTATTACATTTGGACCCACAAAAAGTTCGAGATTGGCTATAATGGTAAGCAGATTGTGGATGTTAATCTGACCAGCGAGAATAAAGTTAAACTGGTTGAAGGTGCGAAAATCCCGTTTACCTATGAAGTGATTTGGAAAAAGAGCAGCATCAAATTCGAAGATCGCTTCGATAAATATCTGGACCCGAATTTCTTTCAGCATCGTATTCATTGGTTCAGCATCTTCAACAGCTTTATGATGGTGATTTTTCTGGTTGGTCTGGTGAGCATGATTCTGATGCGTACCCTGCGTAAAGATTATGCACGTTATTCCAAAGATGAGGAACTGGATGATATGGAACGTGATCTGGGTGATGAATATGGTTGGAAACAGGTTCATGGTGATGTTTTTCGTCCGGCAAGCCATCCGATGCTGTTTAGCGCACTGATTGGTGCAGGTCATCAGGTTACCCTGGTTGTTCTGAGCGTTATCATTTTTGCAATTATGGGCGAACTGTATACCGAACGTGGTAGCCTGCTGAGCACCGCAATTTTTGTTTATGCAGCAACCAGTCCGGTGAATGGTTATTTTGGTGGTAGTCTGTATGCACGTATGGGTGGTAAAATTTGGATTCGTCAGATGCTGCTGAGCGCATTTATGCTGCCTGCACTGGTTTGTGGCACCGCATTCTTTATCAACTTTATCGCCATCTATTATCATGCCAGCCGTGCAATTCCGTTTGGCACCATGGTTGCAGTTACCTGTATTTGCATTTTTGTTATTCTGCCGCTGACACTGGTTGGCACCGTTCTGGGTCGTAATCTGGCAGGTCAGCCGGATTATCCGTGTCGTATTAATGCAGTTCCGCGTCCGATTCCGGAAAAGAAATGGTTTATGGAACCGGCAGTGATTGTGATTTTAGGTGGTGTTCTGCCGTTTGGTAGCATCTTTATTGAGATGTATTTCATCTTTACCAGCTTTTGGGCCTACAAGATCTATTATGTGTATGGTTTCATGCTGCTGGTGTTCATTATTCTGATGATTGTTACCGTTTGCGTGACCATTGTTTGCACCTATTTTCTGCTGAATGCCGAAGATTATCGTTGGCAGTGGACCAGCTTTCTGGCAGCAGCAAGCACCAGCGGTTATGTTTATATGTATAGCTTCTACTACTTCTTCTTTAAAACCAAAATGTATGGCCTGTTTCAGACCGCCTTTTATTTCGGTTATATGGCACTGTTTAGCCTGGCACTGGGTATTATGTGCGGCACCGTTGGTTATGTTGGTACAAGCTTTTTCGTGCGCAAAATCTATAGCACCGTGAAAATCGATtaa</t>
      </is>
    </nc>
  </rcc>
  <rcc rId="265590" sId="1">
    <oc r="I5" t="str">
      <f>LEN(H5)</f>
    </oc>
    <nc r="I5" t="n">
      <v>1728</v>
    </nc>
  </rcc>
  <rcc rId="265591" sId="1">
    <oc r="L5" t="inlineStr">
      <is>
        <t>B</t>
      </is>
    </oc>
    <nc r="L5" t="inlineStr">
      <is>
        <t>A</t>
      </is>
    </nc>
  </rcc>
  <rcc rId="265592" sId="1">
    <oc r="M5" t="inlineStr">
      <is>
        <t>no</t>
      </is>
    </oc>
    <nc r="M5" t="inlineStr">
      <is>
        <t>pET23b</t>
      </is>
    </nc>
  </rcc>
  <rcc rId="265593" sId="1">
    <oc r="N5" t="inlineStr">
      <is>
        <t>EcoRI BamHI</t>
      </is>
    </oc>
    <nc r="N5" t="inlineStr">
      <is>
        <t>NdeI/XhoI</t>
      </is>
    </nc>
  </rcc>
  <rcc rId="265594" sId="1">
    <oc r="A6" t="inlineStr">
      <is>
        <t>/23130569</t>
      </is>
    </oc>
    <nc r="A6" t="inlineStr">
      <is>
        <t>/2333155</t>
      </is>
    </nc>
  </rcc>
  <rcc rId="265595" sId="1">
    <oc r="C6" t="inlineStr">
      <is>
        <t>启动子全长</t>
      </is>
    </oc>
    <nc r="C6" t="inlineStr">
      <is>
        <t>CF-4928-F</t>
      </is>
    </nc>
  </rcc>
  <rcc rId="265596" sId="1">
    <oc r="F6" t="n">
      <v>23</v>
    </oc>
    <nc r="F6" t="n">
      <v>16</v>
    </nc>
  </rcc>
  <rcc rId="265597" sId="1">
    <oc r="G6" t="n">
      <v>45035</v>
    </oc>
    <nc r="G6" t="n">
      <v>23</v>
    </nc>
  </rcc>
  <rcc rId="265598" sId="1">
    <oc r="H6" t="inlineStr">
      <is>
        <t>GGTACCtccctcacgcggatcacgaggtcaggagatcgagaccaccctggctaacacggtgaaaccccgtctctactaaaaataccaaaaaaattagccgggcgtggtggcaggcgcttgtagtcccagctactcaggaggctgaagcaggagaatggcatgaacccaggaggtggagcttgcagtgagttgagatcatgccactgcactccagcctgggtgacagagcgagactccgtctcaaaaaaaaaaaaaaaaaaaaaaaaaaaaaaaaaaattcgccgggcgtggtggctcatgcctgtaatcccagcactttgggaggctgaggtgggcggatcacctgaggtcaggagtttgagaccagcctgaccaacatggagaaaccctgtctctactaaaaatacaaaaaaaaattagccaggcttgatggctcatgcctgtaatcccagctactcgggaggctgacgcgggagacttgcttgaacctgggcggcggaggttgtggtgagccgagatcacgccattgcactccagcctgggcaacaagggcaaaactccgtctcaaaaaaaaaaaagaaaaaagaaattgtccctcacatgtctctgcttcctctgtctgtcaaggcagaatatatttcaatcttcctgcctcaggaattgcgtgaaaattaatgggacagaggcccagctggctttcatctgctaaacaacacccttgcacgactggtggtgcacattaaatgctgaacatataaaatgtgctttgatggaggacctgggaataattatagcttgctaattattgttaattttaccacagctttgaaactctagactttctcaatgactcaaaaagagattgcaacccctgtatgccatgaaactagccacacagtggcagacaagcaatttctcacaggctccattctttcattatttacatggttcagctacttacgtgggatacaggaaaagaaaagcaacgatttgctgtgttagaatcaaattgtacaaaaaactctttacagtcttgctggctctttaagaatttgttcctgtttgtctctttatagccagtgcacaaataaatattatgtgcgtgtgtgcctgtgtgtgtgcgcttgtgtgaggtacagaaaattagtgtttaacagaacttttaaccctctggacaccaggatacctgtgttttacccttgatatggtgagtaacagaactgcttccctaacttcccttcagattctgtgtcacttcgtgtccacaaacactttatttaaggtctcatcactcctaggcagggtgccaaagacccctctcagaaatatgaggaagttgatagcagtgtgacttcaggtctttaagcctcatcagtaccacctataaaacgggtctgatagtccctacctgtcaggactggtgttaggatgagataatgtttgtgaactgtaaactatataaacgtgtgctactgtgagaactggacaaagaagagagggagtgagagaaattaagggagggctggggctgggaaagaacgaaaagggagtcgcgtatagaggagagcgcgacagtcgcgagccacactttgcaatgaaactctttagactttctgccgggagagcggcccagacgcgccaggtctgtagcaggaggccgcgccgagggcgggtccccagaagcctacaggtgagtatcggttctccccttcccggctttcggtccggaggaggcgggagcagcttccctgttctgatcctatcgcgggcggcgcagggccggcttggccttccgtgggacggggaggggggcgggatgtgtcacccaaataccagtggggacggtcggtggtggaaccagccgggcaggtcgggtagagtataagagccggagggagcggccgggcggcagacgcctgcagaccatcccagacgccggagcccgagccccgacgagtccccgcgcctcatccgcccgcgtccggtccgcgttcctccgccccaccCTCGAG</t>
      </is>
    </oc>
    <nc r="H6" t="inlineStr">
      <is>
        <t>CATATGCATCACCACCATCATCATCACCATCATCACTTCTACATTCCGGGTGTTGCACCGGTTGAATTTAAGAAAGGTAGCCGTATTGATGTGAAAGCCGTTAAAATGACCAGCACACGTACCCAGCTGCCGTATGAGTATTATAGCCTGGATTTTTGTCGTCCGAAAAATGGCACCATTGTGTATAAAAGCGAAAATCTGGGTGAAGTTCTGCGTGGTGATCGTATTGTTAATACCCCGTATGAAGTTCGTATGGCCGAAAACATTAAATGTCGTCTGCTGTGTCATCCGAGCCATGGTCCGCTGAATTGGGATGCAGAAGCAAGCCAGAAAGCAATTAATCGCATCTATCACGAGTATTTCGTTCATCTGCTGGTTGATAATCTGCCGTGTGCAACCAAAAAGCGTAATCCGGAAACCGGTGAAGTGCTGTATGAACATGGTTATCGTTTAGGTGGTAGCACCCGTGAAGGTGTGTATATCAATAATCATCTGAAACTGATCCTGCTGTATCACACCGAAAACAAAGATGTTTATCGTGTGGTTGGCTTTGAAGTTGAAGCACAGACCGTTGATCAGAGCGATCTGACCGTTACCGGTGATACCTGCATTATTCATGATAATCCGCGTCCGCAGTTTGTGAATAAACATGGTGGCACCAAACTGTTCTTTACCTATAGCGTTGAATGGAAAGCAAGCGAAGTTAGCTGGGCAAGCCGTTGGGATATTTATCTGGGTATGAATGATGTGCAGATCCACTGGTTTAGCATTGTGAATAGCCTGGTTGTTGTTCTGTTTCTGAGCGGTATTCTGACCATGATTATGGTTCGTACCCTGCGTCGTGATATTGCACGTTATAATGCAGATGAAGGTCCGGATGAAACCATTGAAGAAACCGGTTGGAAACTGGTTCATGGTGATGTTTTTCGTCCGCCTCGTTATAGCCGTCTGTTTGCAGCAGTTATTGGTAGTGGTATTCAGATCTTTTTCATGGCCCTGATCACCATTTTCTTTGCAATGCTGGGTATGCTGAGTCCGGCAAGTCGTGGTGCACTGATGACCGCAGCAATTTTTCTGTATGTGTTTATGGGTCTGATCGCAGGTTATTTTAGCGCACGTCTGTATAAAACCATGAAAGGTCGTGAATGGAAGAAAGCAGCATTTCTGACCGCAACCTTTTATCCGGCAATTGTTTTTGGTGATTGCTTCTTCCTGAACTTTTTCATCTGGGGTAAACATAGCAGCGGTGCAGTTCCGTTTAGCACCATGGTTAGCCTGCTGTGTATGTGGTTTGGTATTAGCCTGCCGCTGGTGTATCTGGGTTATTACTTTGGTTTTCGTAAACAGCCGTTTCAGCATCCGGTGCGTACCAATCAGATTCCGCGTCAGGTTCCGGATCAGCTGTGGTATATGAATCCGTTTCTGTGTACCCTGATGGCAGGCGTTCTGCCGTTTGGTGCAGTTTTTATTGAACTGTTTTTCATTTTCAGCGCCATCTGGGAAAACCAGTTTTATTACCTGTTTGGCTTTCTGTTCCTGGTGTTTATTATCCTGGTTATTAGCTGTAGCCAGATCAGCGTTGTTATGGTTTATTTTCAGCTGTGCGGTGAAGATTATCATTGGTGGTGGCGTAGCTTTATTGTTAGCGGTGGTAGCGCAATTTATGTGTTTGCATATAGCGTGTTTTATTTCTTTACCAAACTGGAAATCACCGAGTTTATTCCGACACTGCTGTATTTTGGTTATACCAGCGTTATGGTGATTACGTTTTGGCTGCTGACCGGTACAATTGGTTTCTTTGCCGCATATGCATTTATCCGCAAAATCTATGCCGCAGTGAAAATCGATtaa</t>
      </is>
    </nc>
  </rcc>
  <rcc rId="265599" sId="1">
    <oc r="I6" t="str">
      <f>LEN(H6)</f>
    </oc>
    <nc r="I6" t="n">
      <v>1851</v>
    </nc>
  </rcc>
  <rcc rId="265600" sId="1">
    <oc r="L6" t="inlineStr">
      <is>
        <t>B</t>
      </is>
    </oc>
    <nc r="L6" t="inlineStr">
      <is>
        <t>A</t>
      </is>
    </nc>
  </rcc>
  <rcc rId="265601" sId="1">
    <oc r="M6" t="inlineStr">
      <is>
        <t>pGL3-basic</t>
      </is>
    </oc>
    <nc r="M6" t="inlineStr">
      <is>
        <t>pET23b</t>
      </is>
    </nc>
  </rcc>
  <rcc rId="265602" sId="1">
    <oc r="N6" t="inlineStr">
      <is>
        <t>KpnI XhoI</t>
      </is>
    </oc>
    <nc r="N6" t="inlineStr">
      <is>
        <t>NdeI/XhoI</t>
      </is>
    </nc>
  </rcc>
  <rcc rId="265603" sId="1">
    <oc r="A7" t="inlineStr">
      <is>
        <t>/23130637</t>
      </is>
    </oc>
    <nc r="A7" t="inlineStr">
      <is>
        <t>/2333156</t>
      </is>
    </nc>
  </rcc>
  <rcc rId="265604" sId="1">
    <oc r="C7" t="inlineStr">
      <is>
        <t>Tn5 ble</t>
      </is>
    </oc>
    <nc r="C7" t="inlineStr">
      <is>
        <t>MP-HU-019324-F1</t>
      </is>
    </nc>
  </rcc>
  <rcc rId="265605" sId="1">
    <oc r="F7" t="n">
      <v>7</v>
    </oc>
    <nc r="F7" t="n">
      <v>16</v>
    </nc>
  </rcc>
  <rcc rId="265606" sId="1">
    <oc r="G7" t="n">
      <v>45012</v>
    </oc>
    <nc r="G7" t="n">
      <v>23</v>
    </nc>
  </rcc>
  <rcc rId="265607" sId="1">
    <oc r="H7" t="inlineStr">
      <is>
        <t>aagcttATGACCGACCAGGCCACCCCCAACCTGCCCTCTCGAGACTTCGACTCCACCGCCGCCTTCTACGAGCGACTGGGCTTCGGCATTGTGTTCCGAGACGCCGGTTGGATGATTCTGCAACGAGGCGACCTGAAGCTGGAGTTCTTCGCCCACCCCGGTCTGGACCCCCTGGCTTCTTGGTTCTCTTGCTGCCTGCGACTGGACGACCTGGCCGAGTTCTACCGACAGTGCAAGTCCGTGGGTATCCAGGAGACCTCCTCTGGCTACCCCCGAATCCACGCCCCCGAGCTGCAAGAGTGGGGTGGTACTATGGCCGCCCTGGTCGACCCCGACGGCACTCTTCTGCGACTGATCCAGAACGAGCTGCTGGCCGGCATTTCCTAAggtacc</t>
      </is>
    </oc>
    <nc r="H7" t="inlineStr">
      <is>
        <t>ATGATCGAGAAGATGCAGGGCAGCAGAATGGACGAGCAGCGGTGCTCTTTTCCTCCTCCACTGAAAACCGAAGAGGACTACATCCCCTATCCTAGCGTGCACGAGGTGCTGGGAAGAGAGGGACCCTTTCCTCTGATCCTGCTGCCTCAGTTTGGCGGCTATTGGATCGAGGGCACCAACCACGAGATCACCAGCATTCCCGAGACAGAGCCACTGCAGAGCCCCACCACAAAAGTGAAGCTGGAATGCAACCCCACCGCCAGAATCTACCGGAAGCACTTCCTGGGCAAAGAGCACTTCAACTACTACAGCCTGGACGCCGCTCTGGGCCACCTGGTGTTTAGCCTGAAGTACGACGTGATCGGCGACCAAGAGCACCTGAGACTGCTGCTGAGGACCAAGTGCAGAACCTACCACGATGTGATCCCCATCAGCTGCCTGACCGAGTTTCCCAACGTGGTGCAGATGGCCAAGCTCGTGTGCGAGGATGTGAACGTGGACCGGTTCTACCCCGTGCTGTACCCTAAGGCCAGCAGACTGATCGTGACCTTCGACGAGCACGTGATCAGCAACAACTTCAAGTTCGGCGTGATCTACCAGAAGCTGGGCCAGACCAGCGAGGAAGAACTGTTCAGCACCAACGAGGAAAGCCCCGCCTTCGTCGAGTTCCTGGAATTCCTGGGACAGAAAGTGAAACTGCAGGACTTCAAGGGCTTCAGAGGCGGCCTGGATGTGACACATGGACAGACAGGCACCGAGAGCGTGTACTGCAACTTCCGGAACAAAGAAATCATGTTCCACGTGTCCACCAAGCTGCCCTACACAGAAGGCGACGCTCAGCAGCTGCAGCGGAAGAGACACATCGGCAATGACATCGTGGCCGTGGTGTTCCAGGACGAGAACACCCCTTTCGTGCCCGATATGATCGCCAGCAACTTCCTGCACGCCTACGTGGTGGTTCAGGCTGAAGGCGGAGGACCTGATGGCCCTCTGTATAAGGTGTCCGTGACCGCCAGAGATGACGTGCCCTTCTTTGGACCTCCTCTGCCTGATCCAGCCGTGTTCAGAAAGGGCCCCGAGTTCCAAGAGTTCCTGCTGACCAAGCTGATCAACGCCGAGTACGCCTGCTACAAGGCCGAGAAGTTCGCCAAGCTGGAAGAGAGAACCAGAGCCGCTCTGCTGGAAACCCTGTACGAGGAACTGCACATCCACAGCCAGAGCATGATGGGCCTTGGCGGCGACGAGGACAAGATGGAAAATGGATCTGGCGGCGGAGGCTTCTTCGAGAGCTTCAAGAGAGTGATCCGCAGCCGCAGCCAGTCCATGGATGCTATGGGCCTGAGCAACAAGAAGCCCAACACCGTCAGCACAAGCCACAGCGGAAGCTTCGCCCCTAACAACCCTGATCTGGCCAAAGCCGCCGGAATCAGCCTGATCGTGCCTGGCAAGAGCCCTACCAGAAAGAAGTCTGGCCCCTTCGGCTCCAGAAGAAGCTCTGCCATCGGCATCGAGAACATCCAAGAGGTGCAAGAGAAGCGCGAGAGCCCTCCTGCCGGACAGAAAACACCTGATAGCGGCCATGTGTCCCAAGAGCCTAAGAGCGAGAACAGCAGCACCCAGAGCAGCCCTGAGATGCCCACCACCAAGAACAGAGCCGAAACCGCCGCTCAGAGAGCCGAGGCTCTGAAGGATTTCAGCAGAAGCAGCAGCAGCGCCAGCAGCTTTGCCAGCGTGGTGGAAGAAACTGAAGGCGTGGACGGCGAGGATACCGGCCTGGAATCTGTGTCTAGCAGCGGCACCCCTCACAAGCGGGACAGCTTTATCTACAGCACCTGGCTGGAAGATAGCGTGTCCACAACAAGCGGCGGCAGCTCTCCTGGACCTAGCAGATCTCCTCATCCTGACGCCGGCAAGCTGGGCGATCCTGCTTGTCCTGAGATCAAGATTCAGCTGGAAGCCAGCGAGCAGCACATGCCTCAACTGGGATGT</t>
      </is>
    </nc>
  </rcc>
  <rcc rId="265608" sId="1">
    <oc r="I7" t="str">
      <f>LEN(H7)</f>
    </oc>
    <nc r="I7" t="n">
      <v>1989</v>
    </nc>
  </rcc>
  <rcc rId="265609" sId="1">
    <oc r="L7" t="inlineStr">
      <is>
        <t>B</t>
      </is>
    </oc>
    <nc r="L7" t="inlineStr">
      <is>
        <t>A</t>
      </is>
    </nc>
  </rcc>
  <rcc rId="265610" sId="1">
    <oc r="M7" t="inlineStr">
      <is>
        <t>pUC57-kana</t>
      </is>
    </oc>
    <nc r="M7" t="inlineStr">
      <is>
        <t>pSecTag2A-Fc2</t>
      </is>
    </nc>
  </rcc>
  <rcc rId="265611" sId="1">
    <oc r="N7" t="inlineStr">
      <is>
        <t>HindIII KpnI</t>
      </is>
    </oc>
    <nc r="N7" t="inlineStr">
      <is>
        <t>CpoI NotI</t>
      </is>
    </nc>
  </rcc>
  <rcc rId="265612" sId="1">
    <oc r="O7" t="inlineStr">
      <is>
        <t>kana</t>
      </is>
    </oc>
    <nc r="O7" t="inlineStr">
      <is>
        <t>Amp</t>
      </is>
    </nc>
  </rcc>
  <rcc rId="265613" sId="1">
    <oc r="A8" t="inlineStr">
      <is>
        <t>/23130638</t>
      </is>
    </oc>
    <nc r="A8" t="inlineStr">
      <is>
        <t>/2333157</t>
      </is>
    </nc>
  </rcc>
  <rcc rId="265614" sId="1">
    <oc r="C8" t="inlineStr">
      <is>
        <t>Sh ble</t>
      </is>
    </oc>
    <nc r="C8" t="inlineStr">
      <is>
        <t>EP-HU-009190-F2</t>
      </is>
    </nc>
  </rcc>
  <rcc rId="265615" sId="1">
    <oc r="F8" t="n">
      <v>7</v>
    </oc>
    <nc r="F8" t="n">
      <v>9</v>
    </nc>
  </rcc>
  <rcc rId="265616" sId="1">
    <oc r="G8" t="n">
      <v>45012</v>
    </oc>
    <nc r="G8" t="n">
      <v>12</v>
    </nc>
  </rcc>
  <rcc rId="265617" sId="1">
    <oc r="H8" t="inlineStr">
      <is>
        <t>aagcttATGGCCAAGCTGACCTCTGCCGTCCCCGTCCTGACCGCCCGAGACGTTGCCGGTGCCGTCGAGTTCTGGACCGACCGACTGGGTTTCTCCCGAGACTTCGTCGAGGACGACTTCGCCGGTGTCGTGCGAGACGACGTGACCCTGTTCATTTCTGCCGTGCAGGACCAGGTGGTCCCCGACAACACCCTGGCCTGGGTGTGGGTCCGAGGTCTGGACGAGCTGTACGCCGAGTGGTCCGAGGTCGTCTCTACCAACTTCCGAGACGCCTCTGGCCCCGCCATGACCGAGATCGGTGAGCAGCCCTGGGGCCGAGAGTTCGCCCTGCGAGACCCCGCTGGTAACTGCGTGCACTTCGTCGCCGAGGAGCAGGACTAAggtacc</t>
      </is>
    </oc>
    <nc r="H8" t="inlineStr">
      <is>
        <t>CTGCGTGTTCGTCGCGTACTGGCAGAAGGTGGTTTCGCATTTGTTTATGAGGCGCAGGACGTTGGTAGCGGTCGTGAGTACGCGCTGAAACGTCTGCTGAGCAACGAAGAAGAAAAAAACCGTGCGATCATCCAGGAGGTATGCTTCATGAAAAAACTGTCCGGCCACCCGAACATCGTTCAGTTCTGCTCCGCGGCAAGCATCGGTAAAGAGGAATCCGATACCGGTCAGGCTGAGTTCCTGCTGCTGACTGAACTGTGTAAAGGTCAGCTGGTGGAATTCCTGAAAAAAATGGAATCTCGTGGTCCACTGTCTTGTGATACTGTGCTGAAAATCTTCTACCAAACCTGCCGTGCTGTTCAGCACATGCACCGTCAGAAACCGCCTATCATCCACCGTGACCTGAAAGTCGAGAACCTGCTGCTGTCCAACCAGGGCACCATTAAACTGTGTGACTTCGGTTCTGCTACGACCATTTCTCACTACCCGGATTATAGCTGGTCTGCACAGCGTCGCGCACTGGTTGAGGAGGAAATCACTCGCAACACTACCCCGATGTACCGTACCCCGGAAATTATCGACCTGTACTCCAACTTTCCGATCGGTGAAAAACAAGACATCTGGGCGCTGGGTTGCATTCTGTACCTGCTGTGCTTCCGTCAGCACCCATTCGAAGACGGTGCGAAACTGCGCATCGTCAACGGCAAATATTCTATCCCGCCGCACGACACTCAGTACACCGTGTTCCACTCTCTGATCCGTGCTATGCTGCAGGTAAACCCGGAGGAACGTCTGTCTATCGCGGAAGTCGTCCACCAACTGCAGGGCCTGAACGATATTTTTGAAGCCCAGAAAATTGAATGGCATGAAtaa</t>
      </is>
    </nc>
  </rcc>
  <rcc rId="265618" sId="1">
    <oc r="I8" t="str">
      <f>LEN(H8)</f>
    </oc>
    <nc r="I8" t="n">
      <v>873</v>
    </nc>
  </rcc>
  <rcc rId="265619" sId="1">
    <nc r="J8" t="inlineStr">
      <is>
        <t>1-825bp模板为/223C037，其余合成</t>
      </is>
    </nc>
  </rcc>
  <rcc rId="265620" sId="1">
    <oc r="K8" t="inlineStr">
      <is>
        <t>基因合成</t>
      </is>
    </oc>
    <nc r="K8" t="inlineStr">
      <is>
        <t>合成套叠+亚克隆</t>
      </is>
    </nc>
  </rcc>
  <rcc rId="265621" sId="1">
    <oc r="L8" t="inlineStr">
      <is>
        <t>B</t>
      </is>
    </oc>
    <nc r="L8" t="inlineStr">
      <is>
        <t>A</t>
      </is>
    </nc>
  </rcc>
  <rcc rId="265622" sId="1">
    <oc r="M8" t="inlineStr">
      <is>
        <t>pUC57-kana</t>
      </is>
    </oc>
    <nc r="M8" t="inlineStr">
      <is>
        <t>pGEX-6P-1-JT</t>
      </is>
    </nc>
  </rcc>
  <rcc rId="265623" sId="1">
    <oc r="N8" t="inlineStr">
      <is>
        <t>HindIII KpnI</t>
      </is>
    </oc>
    <nc r="N8" t="inlineStr">
      <is>
        <t>CpoI/NotI</t>
      </is>
    </nc>
  </rcc>
  <rcc rId="265624" sId="1">
    <oc r="O8" t="inlineStr">
      <is>
        <t>kana</t>
      </is>
    </oc>
    <nc r="O8" t="inlineStr">
      <is>
        <t>Amp</t>
      </is>
    </nc>
  </rcc>
  <rcc rId="265625" sId="1">
    <nc r="A9" t="inlineStr">
      <is>
        <t>/2333158</t>
      </is>
    </nc>
  </rcc>
  <rcc rId="265626" sId="1">
    <nc r="C9" t="inlineStr">
      <is>
        <t>EP-HU-009190-F3</t>
      </is>
    </nc>
  </rcc>
  <rcc rId="265627" sId="1">
    <nc r="F9" t="n">
      <v>9</v>
    </nc>
  </rcc>
  <rcc rId="265628" sId="1">
    <nc r="G9" t="n">
      <v>12</v>
    </nc>
  </rcc>
  <rcc rId="265629" sId="1">
    <nc r="H9" t="inlineStr">
      <is>
        <t>ATGCATCACCACCATCATCATCTGCGTGTTCGTCGCGTACTGGCAGAAGGTGGTTTCGCATTTGTTTATGAGGCGCAGGACGTTGGTAGCGGTCGTGAGTACGCGCTGAAACGTCTGCTGAGCAACGAAGAAGAAAAAAACCGTGCGATCATCCAGGAGGTATGCTTCATGAAAAAACTGTCCGGCCACCCGAACATCGTTCAGTTCTGCTCCGCGGCAAGCATCGGTAAAGAGGAATCCGATACCGGTCAGGCTGAGTTCCTGCTGCTGACTGAACTGTGTAAAGGTCAGCTGGTGGAATTCCTGAAAAAAATGGAATCTCGTGGTCCACTGTCTTGTGATACTGTGCTGAAAATCTTCTACCAAACCTGCCGTGCTGTTCAGCACATGCACCGTCAGAAACCGCCTATCATCCACCGTGACCTGAAAGTCGAGAACCTGCTGCTGTCCAACCAGGGCACCATTAAACTGTGTGACTTCGGTTCTGCTACGACCATTTCTCACTACCCGGATTATAGCTGGTCTGCACAGCGTCGCGCACTGGTTGAGGAGGAAATCACTCGCAACACTACCCCGATGTACCGTACCCCGGAAATTATCGACCTGTACTCCAACTTTCCGATCGGTGAAAAACAAGACATCTGGGCGCTGGGTTGCATTCTGTACCTGCTGTGCTTCCGTCAGCACCCATTCGAAGACGGTGCGAAACTGCGCATCGTCAACGGCAAATATTCTATCCCGCCGCACGACACTCAGTACACCGTGTTCCACTCTCTGATCCGTGCTATGCTGCAGGTAAACCCGGAGGAACGTCTGTCTATCGCGGAAGTCGTCCACCAACTGCAGGGCCTGAACGATATTTTTGAAGCCCAGAAAATTGAATGGCATGAAtaa</t>
      </is>
    </nc>
  </rcc>
  <rcc rId="265630" sId="1">
    <oc r="I9" t="str">
      <f>LEN(H9)</f>
    </oc>
    <nc r="I9" t="n">
      <v>894</v>
    </nc>
  </rcc>
  <rcc rId="265631" sId="1">
    <nc r="J9" t="inlineStr">
      <is>
        <t>22-846bp的模板为/223C037.上游引物序列：TAAGAAGGAGATATACC
下游引物序列：GGTGCTCGAGTGCGGCCGC</t>
      </is>
    </nc>
  </rcc>
  <rcc rId="265632" sId="1">
    <nc r="K9" t="inlineStr">
      <is>
        <t>合成套叠+亚克隆</t>
      </is>
    </nc>
  </rcc>
  <rcc rId="265633" sId="1">
    <nc r="L9" t="inlineStr">
      <is>
        <t>A</t>
      </is>
    </nc>
  </rcc>
  <rcc rId="265634" sId="1">
    <nc r="M9" t="inlineStr">
      <is>
        <t>pET28a</t>
      </is>
    </nc>
  </rcc>
  <rcc rId="265635" sId="1">
    <nc r="N9" t="inlineStr">
      <is>
        <t>NcoI，NotI</t>
      </is>
    </nc>
  </rcc>
  <rcc rId="265636" sId="1">
    <nc r="O9" t="inlineStr">
      <is>
        <t>Kana</t>
      </is>
    </nc>
  </rcc>
  <rcc rId="265637" sId="1">
    <nc r="A10" t="inlineStr">
      <is>
        <t>/2333159</t>
      </is>
    </nc>
  </rcc>
  <rcc rId="265638" sId="1">
    <nc r="C10" t="inlineStr">
      <is>
        <t>AP-HU-001262(83)-F6</t>
      </is>
    </nc>
  </rcc>
  <rcc rId="265639" sId="1">
    <nc r="F10" t="n">
      <v>9</v>
    </nc>
  </rcc>
  <rcc rId="265640" sId="1">
    <nc r="G10" t="n">
      <v>12</v>
    </nc>
  </rcc>
  <rcc rId="265641" sId="1">
    <nc r="H10" t="inlineStr">
      <is>
        <t>GACCCTGTGAAGCCTTCTCGTGGTCCTCTCGTGACCTGCACTTGCGAGTCACCTCACTGCAAGGGTCCTACCTGTCGTGGTGCTTGGTGCACTGTGGTGCTCGTGCGTGAAGAAGGTCGTCACCCTCAAGAGCACCGTGGTTGCGGAAACCTGCACCGTGAATTGTGCCGTGGTCGTCCCACCGAGTTCGTGAACCACTACTGCTGCGACTCCCACCTGTGCAACCACAACGTGTCCCTGGTGCTCGAGGCTACCCAGCCTCCTTCTGAACAACCCGGTACTGACGGTCAG</t>
      </is>
    </nc>
  </rcc>
  <rcc rId="265642" sId="1">
    <oc r="I10" t="str">
      <f>LEN(H10)</f>
    </oc>
    <nc r="I10" t="n">
      <v>291</v>
    </nc>
  </rcc>
  <rcc rId="265643" sId="1">
    <nc r="K10" t="inlineStr">
      <is>
        <t>基因合成</t>
      </is>
    </nc>
  </rcc>
  <rcc rId="265644" sId="1">
    <nc r="L10" t="inlineStr">
      <is>
        <t>A</t>
      </is>
    </nc>
  </rcc>
  <rcc rId="265645" sId="1">
    <nc r="M10" t="inlineStr">
      <is>
        <t>pFastbac1-SP1-new-/2233153发货质粒做载体骨架</t>
      </is>
    </nc>
  </rcc>
  <rcc rId="265646" sId="1">
    <nc r="N10" t="inlineStr">
      <is>
        <t>CpoI/NotI</t>
      </is>
    </nc>
  </rcc>
  <rcc rId="265647" sId="1">
    <nc r="O10" t="inlineStr">
      <is>
        <t>Amp</t>
      </is>
    </nc>
  </rcc>
  <rcc rId="265648" sId="1">
    <nc r="A11" t="inlineStr">
      <is>
        <t>/2333160</t>
      </is>
    </nc>
  </rcc>
  <rcc rId="265649" sId="1">
    <nc r="C11" t="inlineStr">
      <is>
        <t>AP-HU-001262(83)-F7</t>
      </is>
    </nc>
  </rcc>
  <rcc rId="265650" sId="1">
    <nc r="F11" t="n">
      <v>9</v>
    </nc>
  </rcc>
  <rcc rId="265651" sId="1">
    <nc r="G11" t="n">
      <v>12</v>
    </nc>
  </rcc>
  <rcc rId="265652" sId="1">
    <nc r="H11" t="inlineStr">
      <is>
        <t>GATCCAGTTAAGCCATCCAGAGGTCCATTGGTTACTTGTACTTGTGAGTCCCCACACTGTAAGGGTCCAACTTGTAGAGGTGCTTGGTGTACCGTTGTTCTGGTTAGAGAAGAAGGTAGACACCCACAAGAGCACAGAGGTTGTGGTAACTTGCACAGAGAACTGTGCAGAGGTAGACCAACCGAATTCGTTAACCACTACTGTTGCGACTCCCACTTGTGCAACCACAACGTTTCTTTGGTTTTGGAGGCTACTCAACCACCATCTGAGCAACCAGGTACTGATGGTCAATAA</t>
      </is>
    </nc>
  </rcc>
  <rcc rId="265653" sId="1">
    <oc r="I11" t="str">
      <f>LEN(H11)</f>
    </oc>
    <nc r="I11" t="n">
      <v>294</v>
    </nc>
  </rcc>
  <rcc rId="265654" sId="1">
    <nc r="K11" t="inlineStr">
      <is>
        <t>基因合成</t>
      </is>
    </nc>
  </rcc>
  <rcc rId="265655" sId="1">
    <nc r="L11" t="inlineStr">
      <is>
        <t>A</t>
      </is>
    </nc>
  </rcc>
  <rcc rId="265656" sId="1">
    <nc r="M11" t="inlineStr">
      <is>
        <t>pPIC9K-JT</t>
      </is>
    </nc>
  </rcc>
  <rcc rId="265657" sId="1">
    <nc r="N11" t="inlineStr">
      <is>
        <t>CpoI/NotI</t>
      </is>
    </nc>
  </rcc>
  <rcc rId="265658" sId="1">
    <nc r="O11" t="inlineStr">
      <is>
        <t>Amp</t>
      </is>
    </nc>
  </rcc>
  <rcc rId="265659" sId="1">
    <nc r="A12" t="inlineStr">
      <is>
        <t>/2333161</t>
      </is>
    </nc>
  </rcc>
  <rcc rId="265660" sId="1">
    <nc r="C12" t="inlineStr">
      <is>
        <t>AP-pSecTag2A-H-IgG4(S228P)</t>
      </is>
    </nc>
  </rcc>
  <rcc rId="265661" sId="1">
    <nc r="F12" t="n">
      <v>9</v>
    </nc>
  </rcc>
  <rcc rId="265662" sId="1">
    <nc r="G12" t="n">
      <v>12</v>
    </nc>
  </rcc>
  <rcc rId="265663" sId="1">
    <nc r="H12" t="inlineStr">
      <is>
        <t>GCCACCATGGAGACAGACACACTCCTGCTATGGGTACTGCTGCTCTGGGTTCCAGGTTCCACTGGTGACCGGACCGTAaagcttGCGGCCGCTGCCTCTACAAAGGGCCCCAGCGTTTTCCCACTGGCTCCCTGTAGCAGAAGCACCAGCGAATCTACAGCCGCTCTGGGCTGCCTGGTCAAGGACTACTTTCCTGAGCCTGTGACCGTGTCCTGGAACTCTGGCGCTCTGACATCTGGCGTGCACACCTTTCCAGCCGTGCTGCAAAGCAGCGGCCTGTACTCTCTGAGCAGCGTGGTCACAGTGCCTAGCTCTAGCCTGGGCACCAAGACCTACACCTGTAATGTGGACCACAAGCCTAGCAACACCAAGGTGGACAAGCGGGTGGAAAGTAAATATGGCCCACCATGTCCACCTTGCCCAGCACCTGAATTTCTCGGCGGTCCTTCAGTGTTCCTGTTCCCCCCCAAACCAAAGGACACCCTGATGATTAGCAGAACCCCAGAGGTTACCTGTGTCGTGGTGGACGTTTCTCAAGAAGACCCCGAGGTACAGTTCAATTGGTATGTGGATGGGGTGGAGGTGCATAACGCTAAGACCAAGCCCCGGGAGGAGCAATTCAATAGCACCTACCGGGTGGTGAGCGTTTTGACTGTTCTGCATCAGGATTGGCTGAACGGCAAAGAGTATAAATGCAAGGTTTCAAATAAGGGCCTCCCATCTAGCATCGAAAAGACAATTAGTAAAGCGAAGGGACAACCCAGAGAACCCCAGGTGTACACTCTGCCTCCTTCACAGGAGGAAATGACCAAGAACCAGGTTTCTCTTACATGCCTGGTGAAGGGATTTTACCCATCAGATATTGCCGTCGAATGGGAATCCAATGGGCAGCCTGAGAACAACTATAAGACCACACCTCCAGTGCTGGATAGCGACGGGTCATTTTTCCTGTACTCTCGCCTGACAGTAGACAAGTCCCGGTGGCAGGAAGGCAATGTGTTCTCTTGTTCAGTCATGCACGAAGCTCTTCACAACCACTACACCCAGAAAAGCCTTTCCCTTAGCCTCGGGAAGTGA</t>
      </is>
    </nc>
  </rcc>
  <rcc rId="265664" sId="1">
    <oc r="I12" t="str">
      <f>LEN(H12)</f>
    </oc>
    <nc r="I12" t="n">
      <v>1077</v>
    </nc>
  </rcc>
  <rcc rId="265665" sId="1">
    <nc r="J12" t="inlineStr">
      <is>
        <t>94-1077bp的模板为/2237160，其余合成。上游引物：CTATAGGGAGACCCAAGCTGGCTA，下游引物：AGGCACAGTCGAGGCTGATCA</t>
      </is>
    </nc>
  </rcc>
  <rcc rId="265666" sId="1">
    <nc r="K12" t="inlineStr">
      <is>
        <t>合成套叠+亚克隆</t>
      </is>
    </nc>
  </rcc>
  <rcc rId="265667" sId="1">
    <nc r="L12" t="inlineStr">
      <is>
        <t>A</t>
      </is>
    </nc>
  </rcc>
  <rcc rId="265668" sId="1">
    <nc r="M12" t="inlineStr">
      <is>
        <t>pSecTag2A</t>
      </is>
    </nc>
  </rcc>
  <rcc rId="265669" sId="1">
    <nc r="N12" t="inlineStr">
      <is>
        <t>NheI/PmeI</t>
      </is>
    </nc>
  </rcc>
  <rcc rId="265670" sId="1">
    <nc r="O12" t="inlineStr">
      <is>
        <t>Amp</t>
      </is>
    </nc>
  </rcc>
  <rcc rId="265671" sId="1">
    <nc r="A13" t="inlineStr">
      <is>
        <t>/23130505</t>
      </is>
    </nc>
  </rcc>
  <rcc rId="265672" sId="1">
    <nc r="B13" t="inlineStr">
      <is>
        <t>GS1-23030169</t>
      </is>
    </nc>
  </rcc>
  <rcc rId="265673" sId="1">
    <nc r="C13" t="inlineStr">
      <is>
        <t>WRKY12a-PGBKT7</t>
      </is>
    </nc>
  </rcc>
  <rcc rId="265674" sId="1">
    <nc r="F13" t="n">
      <v>8</v>
    </nc>
  </rcc>
  <rcc rId="265675" sId="1">
    <nc r="G13" t="n">
      <v>11</v>
    </nc>
  </rcc>
  <rcc rId="265676" sId="1">
    <nc r="H13" t="inlineStr">
      <is>
        <t>catatgatggaaggagaaagatcagcactaccaaactacgacctacaagtttctttcactacgcctcaacccatccatgaaatgggatttgttcagtttgaagaaaaccaggttttgagtttcttggccccagcagcttccaactctcaatcacaatctcagcctcttaatactaccaactctactactgctactactactactgccatagggtttattcataacgaccaggtagggcctttagatcccaaggctgttaatgacgagaattgcactggtaacgatgccaacaattcatggtggagaagctcatcctctgagaagggcaaggttaaagttagaagaaagcttagagaaccaaggttctgtttccaaacaaggagcgatgtagacgtgctagatgatggttacaaatggagaaaatatggtcagaaagttgtcaaaaacagccttcacccacgaagttattatcggtgcacgcacaataactgtcgagtgaagaagagggttgaacgactttcagaggattgtcgaatggtgataacaacttatgaaggtagacacaatcactctccttgcgatgactcaaattcatctgaacatgaatgctatacttctttttaacccggg</t>
      </is>
    </nc>
  </rcc>
  <rcc rId="265677" sId="1">
    <oc r="I13" t="str">
      <f>LEN(H13)</f>
    </oc>
    <nc r="I13" t="n">
      <v>630</v>
    </nc>
  </rcc>
  <rcc rId="265678" sId="1">
    <nc r="J13" t="inlineStr">
      <is>
        <t>/22140921</t>
      </is>
    </nc>
  </rcc>
  <rcc rId="265679" sId="1">
    <nc r="K13" t="inlineStr">
      <is>
        <t>亚克隆</t>
      </is>
    </nc>
  </rcc>
  <rcc rId="265680" sId="1">
    <nc r="L13" t="inlineStr">
      <is>
        <t>B</t>
      </is>
    </nc>
  </rcc>
  <rcc rId="265681" sId="1">
    <nc r="M13" t="inlineStr">
      <is>
        <t>PGBKT7</t>
      </is>
    </nc>
  </rcc>
  <rcc rId="265682" sId="1">
    <nc r="N13" t="inlineStr">
      <is>
        <t>NdeI XmaI</t>
      </is>
    </nc>
  </rcc>
  <rcc rId="265683" sId="1">
    <nc r="O13" t="inlineStr">
      <is>
        <t>Kana</t>
      </is>
    </nc>
  </rcc>
  <rcc rId="265684" sId="1">
    <nc r="A14" t="inlineStr">
      <is>
        <t>/23130506</t>
      </is>
    </nc>
  </rcc>
  <rcc rId="265685" sId="1">
    <nc r="B14" t="inlineStr">
      <is>
        <t>GS1-23030169</t>
      </is>
    </nc>
  </rcc>
  <rcc rId="265686" sId="1">
    <nc r="C14" t="inlineStr">
      <is>
        <t>WRKY12a1-PGBKT7</t>
      </is>
    </nc>
  </rcc>
  <rcc rId="265687" sId="1">
    <nc r="F14" t="n">
      <v>8</v>
    </nc>
  </rcc>
  <rcc rId="265688" sId="1">
    <nc r="G14" t="n">
      <v>11</v>
    </nc>
  </rcc>
  <rcc rId="265689" sId="1">
    <nc r="H14" t="inlineStr">
      <is>
        <t>catatgatggaaggagaaagatcagcactaccaaactacgacctacaagtttctttcactacgccgcaacccatccatgaaatgggatttgttcagtttgaagaaaaccaggttttgagtttcttggccccagcagcttccaactctcaatcacaatctcagcctcttaatactaccaactctactactgctactactactactgccatagggtttattcataacgaccaggtagggcctttagatcccaaggctgttaatgacgagaattgcaccggtaacgatgccaacaattcatggtggagaagctcatcctctgagaagggcaaggttaaagttagaagaaagcttagagaaccaaggttctgtttccaaacaaggagcgatgtagacgtgctagatgatggttacaaatggagaaaatatggtcagaaagttgtcaaaaacagccttcacccacgaagttattatcggtgcacgcacaataactgtcgagtgaagaagagggttgaacgactttcagaggattgtcgaatggtgataacaacttatgaagcatatatgaaggcttcaatgcggcagccttattccggatttatagtcaccactcgatttgcattgtgacccggg</t>
      </is>
    </nc>
  </rcc>
  <rcc rId="265690" sId="1">
    <oc r="I14" t="str">
      <f>LEN(H14)</f>
    </oc>
    <nc r="I14" t="n">
      <v>630</v>
    </nc>
  </rcc>
  <rcc rId="265691" sId="1">
    <nc r="J14" t="inlineStr">
      <is>
        <t>/22140922</t>
      </is>
    </nc>
  </rcc>
  <rcc rId="265692" sId="1">
    <nc r="K14" t="inlineStr">
      <is>
        <t>亚克隆</t>
      </is>
    </nc>
  </rcc>
  <rcc rId="265693" sId="1">
    <nc r="L14" t="inlineStr">
      <is>
        <t>B</t>
      </is>
    </nc>
  </rcc>
  <rcc rId="265694" sId="1">
    <nc r="M14" t="inlineStr">
      <is>
        <t>PGBKT7</t>
      </is>
    </nc>
  </rcc>
  <rcc rId="265695" sId="1">
    <nc r="N14" t="inlineStr">
      <is>
        <t>NdeI XmaI</t>
      </is>
    </nc>
  </rcc>
  <rcc rId="265696" sId="1">
    <nc r="O14" t="inlineStr">
      <is>
        <t>Kana</t>
      </is>
    </nc>
  </rcc>
  <rcc rId="265697" sId="1">
    <nc r="A15" t="inlineStr">
      <is>
        <t>/23130507</t>
      </is>
    </nc>
  </rcc>
  <rcc rId="265698" sId="1">
    <nc r="B15" t="inlineStr">
      <is>
        <t>GS1-23030169</t>
      </is>
    </nc>
  </rcc>
  <rcc rId="265699" sId="1">
    <nc r="C15" t="inlineStr">
      <is>
        <t>WRKY12b-PGBKT7</t>
      </is>
    </nc>
  </rcc>
  <rcc rId="265700" sId="1">
    <nc r="F15" t="n">
      <v>8</v>
    </nc>
  </rcc>
  <rcc rId="265701" sId="1">
    <nc r="G15" t="n">
      <v>11</v>
    </nc>
  </rcc>
  <rcc rId="265702" sId="1">
    <nc r="H15" t="inlineStr">
      <is>
        <t>catatgatgatggaaggagagagatcagcttcagtgctaccaaactacgacctacaagtttctttctctacgcctcatgacgccatccatgaaatggggtttgctcagtttgaaggaacccaggtttcgagtttcttggccccagcttccaacttacaatcacagtctcagcctcttaatactaccaactctactactgccaccatagggtttgctcatgaggaccaggtaggatcgttagatctcaaggctgttaatgacgagaattgcactggtagtgatggtaaaagttcatggtggaggagctcatcctcagagaagggcaaggtcaaagttagaaggaagcttagagaaccaaggttctgtttccaaacaaggagtgatgtagatgtgctggatgatggttacaaatggagaaaatatggtcagaaagttgtcaaaaacagccttcatccaaggagttattaccggtgcactcacaatagctgtcgagtgaagaagagggttgaacgactttcagaggattgtcgaatggtgataacaacatatgaaggtagacacaatcactctccttgtgatgatgatgattctaattcatctcaacatcaatgcttcacttcgttgttgtaacccggg</t>
      </is>
    </nc>
  </rcc>
  <rcc rId="265703" sId="1">
    <oc r="I15" t="str">
      <f>LEN(H15)</f>
    </oc>
    <nc r="I15" t="n">
      <v>636</v>
    </nc>
  </rcc>
  <rcc rId="265704" sId="1">
    <nc r="J15" t="inlineStr">
      <is>
        <t>/22140923</t>
      </is>
    </nc>
  </rcc>
  <rcc rId="265705" sId="1">
    <nc r="K15" t="inlineStr">
      <is>
        <t>亚克隆</t>
      </is>
    </nc>
  </rcc>
  <rcc rId="265706" sId="1">
    <nc r="L15" t="inlineStr">
      <is>
        <t>B</t>
      </is>
    </nc>
  </rcc>
  <rcc rId="265707" sId="1">
    <nc r="M15" t="inlineStr">
      <is>
        <t>PGBKT7</t>
      </is>
    </nc>
  </rcc>
  <rcc rId="265708" sId="1">
    <nc r="N15" t="inlineStr">
      <is>
        <t>NdeI XmaI</t>
      </is>
    </nc>
  </rcc>
  <rcc rId="265709" sId="1">
    <nc r="O15" t="inlineStr">
      <is>
        <t>Kana</t>
      </is>
    </nc>
  </rcc>
  <rcc rId="265710" sId="1">
    <nc r="A16" t="inlineStr">
      <is>
        <t>/23130508</t>
      </is>
    </nc>
  </rcc>
  <rcc rId="265711" sId="1">
    <nc r="B16" t="inlineStr">
      <is>
        <t>GS1-23030169</t>
      </is>
    </nc>
  </rcc>
  <rcc rId="265712" sId="1">
    <nc r="C16" t="inlineStr">
      <is>
        <t>WRKY13a-PGBKT7</t>
      </is>
    </nc>
  </rcc>
  <rcc rId="265713" sId="1">
    <nc r="F16" t="n">
      <v>8</v>
    </nc>
  </rcc>
  <rcc rId="265714" sId="1">
    <nc r="G16" t="n">
      <v>11</v>
    </nc>
  </rcc>
  <rcc rId="265715" sId="1">
    <nc r="H16" t="inlineStr">
      <is>
        <t>catatgatgtttgaggatcaacaagggatggcagctgcagtctcaacacagatgggatttctaccattttcaatggcatcggcagctccaagcttgaacttcagtgataacaacaacaacaacaataattcttcttcaacttcattggattgtcaccagtctctcaaaaccttctctatgccttcttcactttcatctcatcatcttcataatcataataataataataataataataatctctctgaaaccctactttcttcttcttcacctcaagcaactgatcattttggaagcccccaactcctttcattgcaaagatcatctgcaaatctctgggcgtatggagatgtaaacgagtgctacaacagcaagagaatggctcaagatcatcatctgggtgtcaccgccatgaaaatgaagaaaataaaagcaagaagaaaggtgagagagccaagattttgcttcaaaaccatgagcgaagttgatgttcttgatgatggatataagtggagaaaatatggccagaaagtggtaaaaaatactcaacaccccaggagctactatcggtgtacgcaggacaactgccgagtaaagaagcgggtggagagattagcggaggatccacgaatggtgataacaacctacgaaggaagacacgtacattccccctcacatgatcaagatgactctcaatcgccatcgcagctcaataactttttctggtaacccggg</t>
      </is>
    </nc>
  </rcc>
  <rcc rId="265716" sId="1">
    <oc r="I16" t="str">
      <f>LEN(H16)</f>
    </oc>
    <nc r="I16" t="n">
      <v>735</v>
    </nc>
  </rcc>
  <rcc rId="265717" sId="1">
    <nc r="J16" t="inlineStr">
      <is>
        <t>/22140924</t>
      </is>
    </nc>
  </rcc>
  <rcc rId="265718" sId="1">
    <nc r="K16" t="inlineStr">
      <is>
        <t>亚克隆</t>
      </is>
    </nc>
  </rcc>
  <rcc rId="265719" sId="1">
    <nc r="L16" t="inlineStr">
      <is>
        <t>B</t>
      </is>
    </nc>
  </rcc>
  <rcc rId="265720" sId="1">
    <nc r="M16" t="inlineStr">
      <is>
        <t>PGBKT7</t>
      </is>
    </nc>
  </rcc>
  <rcc rId="265721" sId="1">
    <nc r="N16" t="inlineStr">
      <is>
        <t>NdeI XmaI</t>
      </is>
    </nc>
  </rcc>
  <rcc rId="265722" sId="1">
    <nc r="O16" t="inlineStr">
      <is>
        <t>Kana</t>
      </is>
    </nc>
  </rcc>
  <rcc rId="265723" sId="1">
    <nc r="A17" t="inlineStr">
      <is>
        <t>/23130509</t>
      </is>
    </nc>
  </rcc>
  <rcc rId="265724" sId="1">
    <nc r="B17" t="inlineStr">
      <is>
        <t>GS1-23030169</t>
      </is>
    </nc>
  </rcc>
  <rcc rId="265725" sId="1">
    <nc r="C17" t="inlineStr">
      <is>
        <t>WRKY13b-PGBKT7</t>
      </is>
    </nc>
  </rcc>
  <rcc rId="265726" sId="1">
    <nc r="F17" t="n">
      <v>8</v>
    </nc>
  </rcc>
  <rcc rId="265727" sId="1">
    <nc r="G17" t="n">
      <v>11</v>
    </nc>
  </rcc>
  <rcc rId="265728" sId="1">
    <nc r="H17" t="inlineStr">
      <is>
        <t>catatgatgttgaacaaccatggcatgtttgaggatcatcaagggatagctgcatctacagcgcaagttggatttcttccattttcaccttcaaacttgaactttagtagtaataatagtaataattcttcttcattggattgtcatccatctctcaaatcctttgctcttcctcaactttcatctcatcataataacaaccataataatcatctctctgaaaccctacttgcttcgtcttcacctaattccaccttcaagcacagagaggacgacctcctttcagtgcaaagatcatctacaaatctctggtcgtatggagatgtaaacgagtgctataacaacaagagaatggttcaagatcatcatttgggtgtcacagccatgaaaatgaagaaaataaaagcacgaaggaaggttagagagccaagattctgcttcaaaaccatgagcgaagttgatgttcttgatgatggatataagtggaggaaatatggccagaaagtggtgaaaaatactcaacatcccaggagctattatcggtgtacgcaagataactgccgagtgaagaaacgggtggagagattagcggaggatccaaggatggtgataaccacctacgaaggaagacacgtacattcgccatcgcatgatcaggaagattcacagtcgccatcacacctcaataatttcttctggtagcccggg</t>
      </is>
    </nc>
  </rcc>
  <rcc rId="265729" sId="1">
    <oc r="I17" t="str">
      <f>LEN(H17)</f>
    </oc>
    <nc r="I17" t="n">
      <v>708</v>
    </nc>
  </rcc>
  <rcc rId="265730" sId="1">
    <nc r="J17" t="inlineStr">
      <is>
        <t>/22140925</t>
      </is>
    </nc>
  </rcc>
  <rcc rId="265731" sId="1">
    <nc r="K17" t="inlineStr">
      <is>
        <t>亚克隆</t>
      </is>
    </nc>
  </rcc>
  <rcc rId="265732" sId="1">
    <nc r="L17" t="inlineStr">
      <is>
        <t>B</t>
      </is>
    </nc>
  </rcc>
  <rcc rId="265733" sId="1">
    <nc r="M17" t="inlineStr">
      <is>
        <t>PGBKT7</t>
      </is>
    </nc>
  </rcc>
  <rcc rId="265734" sId="1">
    <nc r="N17" t="inlineStr">
      <is>
        <t>NdeI XmaI</t>
      </is>
    </nc>
  </rcc>
  <rcc rId="265735" sId="1">
    <nc r="O17" t="inlineStr">
      <is>
        <t>Kana</t>
      </is>
    </nc>
  </rcc>
  <rcc rId="265736" sId="1">
    <nc r="A18" t="inlineStr">
      <is>
        <t>/23130609</t>
      </is>
    </nc>
  </rcc>
  <rcc rId="265737" sId="1">
    <nc r="B18" t="inlineStr">
      <is>
        <t>GS1-23030183</t>
      </is>
    </nc>
  </rcc>
  <rcc rId="265738" sId="1">
    <nc r="C18" t="inlineStr">
      <is>
        <t>eEF1A-1-pCAMBIA1300-nLuc</t>
      </is>
    </nc>
  </rcc>
  <rcc rId="265739" sId="1">
    <nc r="F18" t="n">
      <v>8</v>
    </nc>
  </rcc>
  <rcc rId="265740" sId="1">
    <nc r="G18" t="n">
      <v>11</v>
    </nc>
  </rcc>
  <rcc rId="265741" sId="1">
    <nc r="H18" t="inlineStr">
      <is>
        <t>ggtaccATGGGCAAGGAGAAGGTTCATATCAATATTGTGGTTATTGGCCATGTCGACTCTGGGAAGTCAACCACCACCGGTCACTTGATCTACAAGCTTGGAGGTATTGACAAGCGTGTGATTGAGCGGTTCGAGAAGGAAGCTGCTGAGATGAACAAAAGATCATTCAAGTACGCATGGGTGCTTGACAAGCTCAAGGCTGAGCGTGAGCGTGGTATCACCATTGATATTGCTTTGTGGAAGTTCGAGACCACGAAGTACTACTGCACTGTCATTGATGCCCCTGGACATCGTGACTTTATTAAGAACATGATTACCGGTACTTCTCAGGCTGATTGTGCTGTCCTTATCATCGACTCCACCACTGGTGGTTTTGAAGCTGGTATCTCTAAGGATGGGCAGACCAGAGAGCACGCTCTACTTGCTTTCACCCTTGGTGTGAAGCAAATGATTTGTTGCTGTAACAAGATGGATGCCACCACTCCCAAGTATTCAAAGGCAAGATATGATGAAATTGTTAAGGAAGTCTCTTCGTACTTGAAGAAGGTTGGCTACAACCCAGATAAGATTCCATTTGTCCCAATCTCTGGATTTGAGGGTGATAACATGATTGAGAGGTCCACGAACCTTGACTGGTACAAGGGCCCAACCCTTCTTGAAGCTCTTGACCAGATCAATGAACCCAAGAGACCAACAGACAAGCCTCTTCGTCTCCCCCTTCAGGATGTCTACAAGATTGGTGGTATTGGAACTGTCCCTGTTGGCCGTGTTGAAACTGGTGTACTCAAGCCCGGTATGGTAGTCACATTCGGTCCATCTGGATTGACTACTGAAGTTAAGTCAGTTGAGATGCACCATGAGTCTCTCCAGGAGGCACTTCCTGGTGATAATGTGGGGTTCAACGTTAAGAATGTTTCAGTGAAGGATCTTAAGCGTGGTTTCGTTGCATCTAACTCCAAGGATGATCCCGCCAAGGGGGCATCCAACTTCACCTCCCAAGTTATCATCATGAACCACCCTGGCCAGATTGGAAACGGTTATGCACCTGTACTTGATTGCCACACTTCCCACATTGCTGTCAAGTTTGCTGAAATCTTGACCAAGATTGACAGGCGATCTGGTAAGGAGCTGGAGAAGGAGCCCAAATTCTTAAAGAATGGTGATGCTGGGTTTGTTAAGATGATTCCCACCAAGCCTATGGTTGTGGAAACTTTCTCCGAATATCCCCCACTTGGTCGTTTTGCTGTGAGAGACATGCGCCAGACTGTCGCTGTTGGAGTCATCAAGAGCGTGGACAAGAAGGATCCATCTGGAGCCAAGGTAACCAAGTCTGCTGCCAAGAAGAAGacgcgt</t>
      </is>
    </nc>
  </rcc>
  <rcc rId="265742" sId="1">
    <oc r="I18" t="str">
      <f>LEN(H18)</f>
    </oc>
    <nc r="I18" t="n">
      <v>1353</v>
    </nc>
  </rcc>
  <rcc rId="265743" sId="1">
    <nc r="J18" t="inlineStr">
      <is>
        <t>/22130057</t>
      </is>
    </nc>
  </rcc>
  <rcc rId="265744" sId="1">
    <nc r="K18" t="inlineStr">
      <is>
        <t>亚克隆</t>
      </is>
    </nc>
  </rcc>
  <rcc rId="265745" sId="1">
    <nc r="L18" t="inlineStr">
      <is>
        <t>A</t>
      </is>
    </nc>
  </rcc>
  <rcc rId="265746" sId="1">
    <nc r="M18" t="inlineStr">
      <is>
        <t>pCAMBIA1300-nLuc-22150215</t>
      </is>
    </nc>
  </rcc>
  <rcc rId="265747" sId="1">
    <nc r="N18" t="inlineStr">
      <is>
        <t>KpnI MluI</t>
      </is>
    </nc>
  </rcc>
  <rcc rId="265748" sId="1">
    <nc r="O18" t="inlineStr">
      <is>
        <t>Kana</t>
      </is>
    </nc>
  </rcc>
  <rcc rId="265749" sId="1">
    <nc r="A19" t="inlineStr">
      <is>
        <t>/23130610</t>
      </is>
    </nc>
  </rcc>
  <rcc rId="265750" sId="1">
    <nc r="B19" t="inlineStr">
      <is>
        <t>GS1-23030183</t>
      </is>
    </nc>
  </rcc>
  <rcc rId="265751" sId="1">
    <nc r="C19" t="inlineStr">
      <is>
        <t>eEF1A-2-pCAMBIA1300-nLuc</t>
      </is>
    </nc>
  </rcc>
  <rcc rId="265752" sId="1">
    <nc r="F19" t="n">
      <v>8</v>
    </nc>
  </rcc>
  <rcc rId="265753" sId="1">
    <nc r="G19" t="n">
      <v>11</v>
    </nc>
  </rcc>
  <rcc rId="265754" sId="1">
    <nc r="H19" t="inlineStr">
      <is>
        <t>tctagaATGGGTAAGGAGAAGACTCACATCAACATTGTGGTCATCGGCCATGTCGACTCTGGAAAGTCGACCACCACCGGACACTTGATCTACAAGCTTGGTGGTATTGACAAGCGTGTGATCGAGAGGTTCGAGAAGGAAGCTGCTGAGATGAACAAGAGGTCATTCAAATACGCCTGGGTGCTCGACAAGCTCAAGGCTGAGCGTGAACGTGGTATTACCATTGATATTGCCTTGTGGAAGTTCGAGACCACCAAGTACTACTGCACCGTCATTGATGCTCCTGGACATCGTGACTTTATCAAGAACATGATTACCGGTACCTCACAGGCTGACTGTGCCGTCCTCATCATTGACTCTACCACCGGTGGTTTTGAAGCTGGTATCTCCAAGGATGGTCAGACTCGTGAGCATGCTTTGCTTGCTTTCACCCTTGGTGTGAAGCAGATGATTTGCTGCTGTAACAAGATGGATGCCACCACCCCCAAGTACTCAAAGGCTAGGTACGATGAAATTGTCAAGGAGGTCTCTTCCTACCTGAAGAAGGTTGGATACAACCCCGAGAAAGTCCCATTTGTGCCCATCTCTGGTTTCGAGGGTGACAACATGATTGAGAGGTCTACCAACCTTGACTGGTACAAGGGTCCAACCCTGCTGGATGCTCTTGACAATATCAATGAGCCGAAGAGGCCCTCAGACAAGCCCCTTCGTCTGCCACTCCAGGACGTGTACAAGATTGGTGGCATTGGAACCGTCCCAGTGGGTCGCGTTGAGACCGGTGTGCTCAAGCCTGGTATGGTGGTGACATTTGGCCCCTCTGGATTGACAACTGAGGTTAAGTCTGTTGAGATGCACCACGAAGCTCTGCAGGAGGCCCTTCCGGGTGACAATGTTGGCTTCAACGTGAAGAACGTTGCTGTCAAGGATCTCAAGCGTGGTTTTGTTGCTTCCAACTCGAAGGATGATCCGGCCAGGGAAGCTGCCAACTTCACCTCACAGGTCATCATCATGAACCACCCCGGCCAGATTGGAAATGGATATGCCCCAGTGCTCGACTGCCACACCTCCCACATTGCCGTCAAGTTTTCTGAGCTCGTGACCAAGATTGATAGGCGATCAGGCAAGGAGCTTGAGAAGGAGCCCAAGTTCTTGAAGAATGGAGATGCCGGAATGGTTAAGATGATTCCCACCAAGCCCATGGTTGTTGAGACCTTCTCCGATTACCCACCCCTTGGTCGTTTTGCTGTTAGGGACATGCGTCAGACTGTTGCTGTGGGTGTTATCAAGAGTGTTGAGAAGAAGGATCCCACAGGTGCCAAGGTCACCAAGTCCGCAGCCAAGAAGAAAacgcgt</t>
      </is>
    </nc>
  </rcc>
  <rcc rId="265755" sId="1">
    <oc r="I19" t="str">
      <f>LEN(H19)</f>
    </oc>
    <nc r="I19" t="n">
      <v>1353</v>
    </nc>
  </rcc>
  <rcc rId="265756" sId="1">
    <nc r="J19" t="inlineStr">
      <is>
        <t>/22160440</t>
      </is>
    </nc>
  </rcc>
  <rcc rId="265757" sId="1">
    <nc r="K19" t="inlineStr">
      <is>
        <t>亚克隆</t>
      </is>
    </nc>
  </rcc>
  <rcc rId="265758" sId="1">
    <nc r="L19" t="inlineStr">
      <is>
        <t>A</t>
      </is>
    </nc>
  </rcc>
  <rcc rId="265759" sId="1">
    <nc r="M19" t="inlineStr">
      <is>
        <t>pCAMBIA1300-nLuc-22150215</t>
      </is>
    </nc>
  </rcc>
  <rcc rId="265760" sId="1">
    <nc r="N19" t="inlineStr">
      <is>
        <t>XbaI MluI</t>
      </is>
    </nc>
  </rcc>
  <rcc rId="265761" sId="1">
    <nc r="O19" t="inlineStr">
      <is>
        <t>Kana</t>
      </is>
    </nc>
  </rcc>
  <rcc rId="265762" sId="1">
    <nc r="A20" t="inlineStr">
      <is>
        <t>/23130611</t>
      </is>
    </nc>
  </rcc>
  <rcc rId="265763" sId="1">
    <nc r="B20" t="inlineStr">
      <is>
        <t>GS1-23030183</t>
      </is>
    </nc>
  </rcc>
  <rcc rId="265764" sId="1">
    <nc r="C20" t="inlineStr">
      <is>
        <t>eEF1A-3-pCAMBIA1300-nLuc</t>
      </is>
    </nc>
  </rcc>
  <rcc rId="265765" sId="1">
    <nc r="F20" t="n">
      <v>8</v>
    </nc>
  </rcc>
  <rcc rId="265766" sId="1">
    <nc r="G20" t="n">
      <v>11</v>
    </nc>
  </rcc>
  <rcc rId="265767" sId="1">
    <nc r="H20" t="inlineStr">
      <is>
        <t>tctagaATGGGTAAGGAGAAGACTCACATCAACATTGTGGTCATCGGCCATGTCGACTCTGGAAAGTCGACCACCACCGGACACTTGATCTACAAGCTTGGTGGTATTGACAAGCGTGTGATCGAGAGGTTCGAGAAGGAAGCTGCTGAGATGAACAAGAGGTCATTCAAATACGCCTGGGTGCTCGACAAGCTCAAGGCTGAGCGTGAACGTGGTATTACCATTGATATTGCCTTGTGGAAGTTCGAGACCACCAAGTACTACTGCACCGTCATTGATGCTCCTGGACATCGTGACTTTATCAAGAACATGATTACCGGTACCTCACAGGCTGACTGTGCCGTCCTCATCATTGACTCTACCACCGGTGGTTTTGAAGCTGGTATCTCCAAGGATGGTCAGACTCGTGAGCATGCTTTGCTTGCTTTCACCCTTGGAGTGAAGCAGATGATTTGCTGCTGTAACAAGATGGATGCCACCACCCCCAAGTACTCAAAGGCTAGGTATGATGAAATTGTGAAGGAGGTCTCTTCCTACCTGAAGAAGGTTGGATACAACCCCGAGAAAGTCCCATTCGTGCCCATCTCTGGTTTCGAGGGTGACAACATGATTGAGAGGTCTACCAACCTTGACTGGTACAAGGGTCCAACCCTGCTGGATGCTCTTGACAATATCAATGAGCCGAAGAGGCCCTCAGACAAGCCCCTTCGTCTGCCACTCCAGGACGTGTACAAGATTGGTGGCATTGGAACCGTCCCAGTGGGCCGCGTTGAGACCGGTGTGCTCAAGCCTGGTATGGTGGTGACATTTGGCCCCTCTGGATTGACAACTGAGGTTAAGTCTGTTGAGATGCACCACGAAGCTCTGCAGGAGGCCCTTCCGGGTGACAATGTTGGCTTCAACGTGAAGAACGTTGCTGTCAAGGATCTCAAGCGTGGTTTTGTTGCTTCCAACTCGAAGGATGATCCGGCCAGGGAAGCTGCCAACTTCACCTCACAGGTCATCATCATGAACCACCCCGGCCAGATTGGAAATGGATATGCCCCAGTGCTTGACTGCCACACCTCCCACATTGCCGTCAAGTTTTCTGAGCTCGTGACCAAGATTGATAGGCGATCAGGCAAGGAGCTTGAGAAGGAGCCCAAGTTCTTGAAGAATGGAGATGCCGGAATGGTTAAGATGATTCCCACCAAGCCCATGGTTGTTGAGACCTTCTCCGACTACCCACCCCTTGGTCGTTTTGCTGTTAGGGACATGCGTCAGACTGTAGCTGTTGGTGTGATCAAGAGTGTTGAAAAGAAGGATCCATCGGGTGCCAAGGTCACCAAGTCTGCTGCCAAGAAGAAGacgcgt</t>
      </is>
    </nc>
  </rcc>
  <rcc rId="265768" sId="1">
    <oc r="I20" t="str">
      <f>LEN(H20)</f>
    </oc>
    <nc r="I20" t="n">
      <v>1353</v>
    </nc>
  </rcc>
  <rcc rId="265769" sId="1">
    <nc r="J20" t="inlineStr">
      <is>
        <t>/22160441</t>
      </is>
    </nc>
  </rcc>
  <rcc rId="265770" sId="1">
    <nc r="K20" t="inlineStr">
      <is>
        <t>亚克隆</t>
      </is>
    </nc>
  </rcc>
  <rcc rId="265771" sId="1">
    <nc r="L20" t="inlineStr">
      <is>
        <t>A</t>
      </is>
    </nc>
  </rcc>
  <rcc rId="265772" sId="1">
    <nc r="M20" t="inlineStr">
      <is>
        <t>pCAMBIA1300-nLuc-22150215</t>
      </is>
    </nc>
  </rcc>
  <rcc rId="265773" sId="1">
    <nc r="N20" t="inlineStr">
      <is>
        <t>XbaI MluI</t>
      </is>
    </nc>
  </rcc>
  <rcc rId="265774" sId="1">
    <nc r="O20" t="inlineStr">
      <is>
        <t>Kana</t>
      </is>
    </nc>
  </rcc>
  <rcc rId="265775" sId="1">
    <nc r="A21" t="inlineStr">
      <is>
        <t>/23130612</t>
      </is>
    </nc>
  </rcc>
  <rcc rId="265776" sId="1">
    <nc r="B21" t="inlineStr">
      <is>
        <t>GS1-23030183</t>
      </is>
    </nc>
  </rcc>
  <rcc rId="265777" sId="1">
    <nc r="C21" t="inlineStr">
      <is>
        <t>eEF1A-4-pCAMBIA1300-nLuc</t>
      </is>
    </nc>
  </rcc>
  <rcc rId="265778" sId="1">
    <nc r="F21" t="n">
      <v>8</v>
    </nc>
  </rcc>
  <rcc rId="265779" sId="1">
    <nc r="G21" t="n">
      <v>11</v>
    </nc>
  </rcc>
  <rcc rId="265780" sId="1">
    <nc r="H21" t="inlineStr">
      <is>
        <t>tctagaATGGGTAAGGAGAAGACTCACATCAACATTGTGGTGATTGGCCATGTCGACTCTGGAAAGTCGACCACCACCGGACACTTGATCTACAAGCTTGGTGGTATTGACAAGCGTGTGATCGAGAGGTTCGAGAAGGAAGCTGCTGAGATGAACAAGAGGTCATTCAAGTATGCCTGGGTGCTCGACAAGCTCAAGGCTGAGCGTGAACGTGGTATTACCATTGATATTGCCTTGTGGAAGTTCGAGACCACCAAGTACTACTGCACCGTCATTGATGCTCCTGGACATCGTGACTTTATCAAGAACATGATTACCGGTACCTCACAGGCTGACTGTGCCGTCCTTATCATTGACTCCACCACCGGTGGTTTTGAAGCTGGTATCTCCAAGGATGGTCAGACTCGTGAGCATGCTTTGCTTGCTTTCACCCTTGGTGTGAAGCAGATGATTTGCTGCTGTAACAAGATGGACGCCACCACCCCCAAGTACTCAAAGGCTAGGTACGATGAAATTGTGAAGGAGGTCTCTTCCTACCTGAAGAAGGTTGGATACAACCCCGAGAAAGTCCCATTCGTGCCCATCTCTGGTTTTGAGGGTGACAACATGATTGAGAGGTCTACCAACCTTGACTGGTACAAGGGTCCAACCCTGCTGGATGCTCTTGACAATATCAATGAGCCGAAGAGGCCCTCAGACAAGCCCCTTCGTCTGCCACTCCAGGACGTGTACAAGATTGGTGGCATTGGAACCGTCCCAGTGGGCCGCGTTGAGACCGGTGTGCTCAAGCCTGGTATGGTGGTGACATTTGGCCCCTCTGGATTGACAACTGAGGTTAAGTCTGTTGAGATGCACCACGAAGCTCTGCAGGAGGCCCTTCCGGGTGACAATGTTGGCTTCAACGTGAAGAACGTTGCTGTCAAGGATCTCAAGCGTGGTTTTGTTGCTTCCAACTCGAAGGATGATCCGGCCAGGGAAGCTGCCAACTTCACCTCACAGGTCATCATCATGAACCACCCTGGCCAGATTGGAAATGGATATGCCCCAGTGCTTGACTGCCACACCTCCCACATTGCCGTCAAGTTTTCTGAGCTCGTGACAAAGATTGATAGGCGATCAGGCAAGGAGCTTGAGAAGGAGCCCAAGTTCTTGAAGAATGGAGATGCTGGAATGGTTAAGATGATTCCCACCAAGCCCATGGTTGTTGAAACCTTCTCTGACTACCCACCTCTTGGGCGTTTTGCCGTTAGGGACATGCGTCAGACTGTTGCTGTTGGTGTGATTAAGAATGTTGAAAAGAAGGATCCAACAGGTGCCAAGGTCACCAAGTCTGCAGCCAAGAAGAAGacgcgt</t>
      </is>
    </nc>
  </rcc>
  <rcc rId="265781" sId="1">
    <oc r="I21" t="str">
      <f>LEN(H21)</f>
    </oc>
    <nc r="I21" t="n">
      <v>1353</v>
    </nc>
  </rcc>
  <rcc rId="265782" sId="1">
    <nc r="J21" t="inlineStr">
      <is>
        <t>/22160442</t>
      </is>
    </nc>
  </rcc>
  <rcc rId="265783" sId="1">
    <nc r="K21" t="inlineStr">
      <is>
        <t>亚克隆</t>
      </is>
    </nc>
  </rcc>
  <rcc rId="265784" sId="1">
    <nc r="L21" t="inlineStr">
      <is>
        <t>A</t>
      </is>
    </nc>
  </rcc>
  <rcc rId="265785" sId="1">
    <nc r="M21" t="inlineStr">
      <is>
        <t>pCAMBIA1300-nLuc-22150215</t>
      </is>
    </nc>
  </rcc>
  <rcc rId="265786" sId="1">
    <nc r="N21" t="inlineStr">
      <is>
        <t>XbaI MluI</t>
      </is>
    </nc>
  </rcc>
  <rcc rId="265787" sId="1">
    <nc r="O21" t="inlineStr">
      <is>
        <t>Kana</t>
      </is>
    </nc>
  </rcc>
  <rcc rId="265788" sId="1">
    <nc r="A22" t="inlineStr">
      <is>
        <t>/23130613</t>
      </is>
    </nc>
  </rcc>
  <rcc rId="265789" sId="1">
    <nc r="B22" t="inlineStr">
      <is>
        <t>GS1-23030183</t>
      </is>
    </nc>
  </rcc>
  <rcc rId="265790" sId="1">
    <nc r="C22" t="inlineStr">
      <is>
        <t>S1-pCAMBIA1300-cLuc</t>
      </is>
    </nc>
  </rcc>
  <rcc rId="265791" sId="1">
    <nc r="F22" t="n">
      <v>8</v>
    </nc>
  </rcc>
  <rcc rId="265792" sId="1">
    <nc r="G22" t="n">
      <v>11</v>
    </nc>
  </rcc>
  <rcc rId="265793" sId="1">
    <nc r="H22" t="inlineStr">
      <is>
        <t>agatctatgcattttagtattgtcaaattaatgttaatcaaaatgaagagtagtttctcgttcatcttctttgttttctctgtttcctgcatcgcattcgcctccggtggtacacaagattttcgtcaatattttctagtccagacgtggccacctgtgtactgccaggttcagaggccagagccctgcagaataaagccatcaaaattcgtcctacacggcctctggccagtaaattcttccggcaggtcctcgacaaataccaataatcaaactattaatttaccagccatgctaaaaagcaataaatcttttgctgccgagatgaacaagttctggccaagtctcactcgaaaaaaaaatgaagatttttggtggagccagtggaaccatcacggcagaggccaacctaacctgccgcccgaggaatattttcgaactgccatcatgctggctaaagctgtgaacttggagaccgtttttcgagataaaggaataattccagatggaggcggtctcttgatgcgaatcccacaatgaggtacc</t>
      </is>
    </nc>
  </rcc>
  <rcc rId="265794" sId="1">
    <oc r="I22" t="str">
      <f>LEN(H22)</f>
    </oc>
    <nc r="I22" t="n">
      <v>546</v>
    </nc>
  </rcc>
  <rcc rId="265795" sId="1">
    <nc r="J22" t="inlineStr">
      <is>
        <t>/1718190</t>
      </is>
    </nc>
  </rcc>
  <rcc rId="265796" sId="1">
    <nc r="K22" t="inlineStr">
      <is>
        <t>亚克隆</t>
      </is>
    </nc>
  </rcc>
  <rcc rId="265797" sId="1">
    <nc r="L22" t="inlineStr">
      <is>
        <t>A</t>
      </is>
    </nc>
  </rcc>
  <rcc rId="265798" sId="1">
    <nc r="M22" t="inlineStr">
      <is>
        <t>pCAMBIA1300-cLuc-22150228</t>
      </is>
    </nc>
  </rcc>
  <rcc rId="265799" sId="1">
    <nc r="N22" t="inlineStr">
      <is>
        <t>BglII KpnI</t>
      </is>
    </nc>
  </rcc>
  <rcc rId="265800" sId="1">
    <nc r="O22" t="inlineStr">
      <is>
        <t>Kana</t>
      </is>
    </nc>
  </rcc>
  <rcc rId="265801" sId="1">
    <nc r="A23" t="inlineStr">
      <is>
        <t>/23130614</t>
      </is>
    </nc>
  </rcc>
  <rcc rId="265802" sId="1">
    <nc r="B23" t="inlineStr">
      <is>
        <t>GS1-23030183</t>
      </is>
    </nc>
  </rcc>
  <rcc rId="265803" sId="1">
    <nc r="C23" t="inlineStr">
      <is>
        <t>S2-pCAMBIA1300-cLuc</t>
      </is>
    </nc>
  </rcc>
  <rcc rId="265804" sId="1">
    <nc r="F23" t="n">
      <v>8</v>
    </nc>
  </rcc>
  <rcc rId="265805" sId="1">
    <nc r="G23" t="n">
      <v>11</v>
    </nc>
  </rcc>
  <rcc rId="265806" sId="1">
    <nc r="H23" t="inlineStr">
      <is>
        <t>agatctatggcatctttctctctaattctgattcgactatccctcgtcgcggcactacttatgacgtcgttttgccagctcaaagcgatcggaatcagagaggtagtagacgatgccgtaagtgagcagagagagttcgattacttcaacttggctctgcagtggcctggcactcaatgtcaacacactcgccattgctgtccctccaacggttgttgccgagggtcgaacgctccaactgaatttacaatccatggactgtggcctgactataatgatggaacctggccttcttgctgcaagaaatctaagtttgatgagaaggagatctcaacattgcttgatgctctggagaagtactggccatcatacagatgtggttcaacatcaacttgctatagtgggaaagggctattttgggctcatgagtgggagaagcacggaacttgttcttttccagtatttagagatgaatacagttactttttgactaccctcaacttgtactttaaatataatgtcacgagagtactgaatgaagctggatatcttccttctaatactgaaaagtatcctttaggaggcattgtctctgccattcagaatgctttccatgcaactccaaaactggtttgctcgaaagatgctgtgaatgaacttcatctatgcttttacaaggatttcaagcctcgggattgtattattgaaagaagccctgaaaatgacaattatttcgcaagcagttcatgtcccaaatacgttagcttgcctgtatatacgtcatcgggagttgatgatgccgcggctgcaattccctggatacttgaaaatgaacctctttgaggtacc</t>
      </is>
    </nc>
  </rcc>
  <rcc rId="265807" sId="1">
    <oc r="I23" t="str">
      <f>LEN(H23)</f>
    </oc>
    <nc r="I23" t="n">
      <v>849</v>
    </nc>
  </rcc>
  <rcc rId="265808" sId="1">
    <nc r="J23" t="inlineStr">
      <is>
        <t>/21190706，BglII不唯一</t>
      </is>
    </nc>
  </rcc>
  <rcc rId="265809" sId="1">
    <nc r="K23" t="inlineStr">
      <is>
        <t>亚克隆</t>
      </is>
    </nc>
  </rcc>
  <rcc rId="265810" sId="1">
    <nc r="L23" t="inlineStr">
      <is>
        <t>A</t>
      </is>
    </nc>
  </rcc>
  <rcc rId="265811" sId="1">
    <nc r="M23" t="inlineStr">
      <is>
        <t>pCAMBIA1300-cLuc-22150228</t>
      </is>
    </nc>
  </rcc>
  <rcc rId="265812" sId="1">
    <nc r="N23" t="inlineStr">
      <is>
        <t>BglII KpnI</t>
      </is>
    </nc>
  </rcc>
  <rcc rId="265813" sId="1">
    <nc r="O23" t="inlineStr">
      <is>
        <t>Kana</t>
      </is>
    </nc>
  </rcc>
  <rcc rId="265814" sId="1">
    <nc r="A24" t="inlineStr">
      <is>
        <t>/23130615</t>
      </is>
    </nc>
  </rcc>
  <rcc rId="265815" sId="1">
    <nc r="B24" t="inlineStr">
      <is>
        <t>GS1-23030183</t>
      </is>
    </nc>
  </rcc>
  <rcc rId="265816" sId="1">
    <nc r="C24" t="inlineStr">
      <is>
        <t>S3-pCAMBIA1300-cLuc</t>
      </is>
    </nc>
  </rcc>
  <rcc rId="265817" sId="1">
    <nc r="F24" t="n">
      <v>8</v>
    </nc>
  </rcc>
  <rcc rId="265818" sId="1">
    <nc r="G24" t="n">
      <v>11</v>
    </nc>
  </rcc>
  <rcc rId="265819" sId="1">
    <nc r="H24" t="inlineStr">
      <is>
        <t>agatctatgaacattcctttcttcattttcattgttctgtctgtttcccgcatttcctcgtgtgcagcacaaaacaattctggttttgatcacttttggctggttcagagctggccacctgtctattgccagcaaatcaactgcaaaagaaggccatcagatttcgttctacatggcctgtggccagtgaactctaccgggcacagtttgaaaaattccagcaaggacctcccaaatttctactctttgctacgcaatcattcttttcgtattgaaatggataagtactggccaagtctgggtacgacggaccgacatgatccgttcaaacatataggtttctgggcacatgagtgggaagagcatggcagcggccaaccttaccaggacacatattatctccaagcagctatcagactaaggaaaagtgtgaacctactgaggatactgggaaatcgaggaatatatccaaatggagggagttaccgggaaagtggttacattgatgcaacaaaggacgtatacggttatccaatacttaaatgctacaaaggttatctgctaaaggaagtgacaatttgcgttgatggtcaagctagaaatctaatatcatgcaatcacgaagaacggagatcaactaattgccgtaacatcattacctttcccccgccttaaggtacc</t>
      </is>
    </nc>
  </rcc>
  <rcc rId="265820" sId="1">
    <oc r="I24" t="str">
      <f>LEN(H24)</f>
    </oc>
    <nc r="I24" t="n">
      <v>681</v>
    </nc>
  </rcc>
  <rcc rId="265821" sId="1">
    <nc r="J24" t="inlineStr">
      <is>
        <t>/21190707</t>
      </is>
    </nc>
  </rcc>
  <rcc rId="265822" sId="1">
    <nc r="K24" t="inlineStr">
      <is>
        <t>亚克隆</t>
      </is>
    </nc>
  </rcc>
  <rcc rId="265823" sId="1">
    <nc r="L24" t="inlineStr">
      <is>
        <t>A</t>
      </is>
    </nc>
  </rcc>
  <rcc rId="265824" sId="1">
    <nc r="M24" t="inlineStr">
      <is>
        <t>pCAMBIA1300-cLuc-22150228</t>
      </is>
    </nc>
  </rcc>
  <rcc rId="265825" sId="1">
    <nc r="N24" t="inlineStr">
      <is>
        <t>BglII KpnI</t>
      </is>
    </nc>
  </rcc>
  <rcc rId="265826" sId="1">
    <nc r="O24" t="inlineStr">
      <is>
        <t>Kana</t>
      </is>
    </nc>
  </rcc>
  <rcc rId="265827" sId="1">
    <nc r="A25" t="inlineStr">
      <is>
        <t>/23130616</t>
      </is>
    </nc>
  </rcc>
  <rcc rId="265828" sId="1">
    <nc r="B25" t="inlineStr">
      <is>
        <t>GS1-23030183</t>
      </is>
    </nc>
  </rcc>
  <rcc rId="265829" sId="1">
    <nc r="C25" t="inlineStr">
      <is>
        <t>S4-pCAMBIA1300-cLuc</t>
      </is>
    </nc>
  </rcc>
  <rcc rId="265830" sId="1">
    <nc r="F25" t="n">
      <v>8</v>
    </nc>
  </rcc>
  <rcc rId="265831" sId="1">
    <nc r="G25" t="n">
      <v>11</v>
    </nc>
  </rcc>
  <rcc rId="265832" sId="1">
    <nc r="H25" t="inlineStr">
      <is>
        <t>agatctatggagaaatattggccgagtctcaccactaggaacagaacaagaagacaaaatttttggatttatcagtggcaggcacacggttctgcccaaacagtaatcctcgagccgctagaatatttccgaaaggctatgcagctgacgatgtatacggacctaaggaatacactaaacgcgaaaggcatcgcggccaatggaactagttacgcaaaaacggatttcagggaagcaatacgagagaagaccggtcacacgccgatacttagctgcattcccacaaatgatggggaacgggcactaaaggaggtgactttatgcgttaattacaaggccaccaacttcattccatgcaaccagcgaagtattagtacagagagctgtcgtcaggaaaacatcaagttccccacccggccggctaatcgtaacgactagggtacc</t>
      </is>
    </nc>
  </rcc>
  <rcc rId="265833" sId="1">
    <oc r="I25" t="str">
      <f>LEN(H25)</f>
    </oc>
    <nc r="I25" t="n">
      <v>444</v>
    </nc>
  </rcc>
  <rcc rId="265834" sId="1">
    <nc r="J25" t="inlineStr">
      <is>
        <t>/1718191</t>
      </is>
    </nc>
  </rcc>
  <rcc rId="265835" sId="1">
    <nc r="K25" t="inlineStr">
      <is>
        <t>亚克隆</t>
      </is>
    </nc>
  </rcc>
  <rcc rId="265836" sId="1">
    <nc r="L25" t="inlineStr">
      <is>
        <t>A</t>
      </is>
    </nc>
  </rcc>
  <rcc rId="265837" sId="1">
    <nc r="M25" t="inlineStr">
      <is>
        <t>pCAMBIA1300-cLuc-22150228</t>
      </is>
    </nc>
  </rcc>
  <rcc rId="265838" sId="1">
    <nc r="N25" t="inlineStr">
      <is>
        <t>BglII KpnI</t>
      </is>
    </nc>
  </rcc>
  <rcc rId="265839" sId="1">
    <nc r="O25" t="inlineStr">
      <is>
        <t>Kana</t>
      </is>
    </nc>
  </rcc>
  <rcc rId="265840" sId="1">
    <nc r="A26" t="inlineStr">
      <is>
        <t>/23130617</t>
      </is>
    </nc>
  </rcc>
  <rcc rId="265841" sId="1">
    <nc r="B26" t="inlineStr">
      <is>
        <t>GS1-23030183</t>
      </is>
    </nc>
  </rcc>
  <rcc rId="265842" sId="1">
    <nc r="C26" t="inlineStr">
      <is>
        <t>eIF3G-pCAMBIA1300-cLuc</t>
      </is>
    </nc>
  </rcc>
  <rcc rId="265843" sId="1">
    <nc r="F26" t="n">
      <v>8</v>
    </nc>
  </rcc>
  <rcc rId="265844" sId="1">
    <nc r="G26" t="n">
      <v>11</v>
    </nc>
  </rcc>
  <rcc rId="265845" sId="1">
    <nc r="H26" t="inlineStr">
      <is>
        <t>agatctATGTCGGTTTCGACTCAAAATCCGACCCAACCAAAGCTCCGTTGGAGCGAACTGGACGAAGAAGACGGCGAGGATTTGGACTTCCTACTGCCGCCTAAACAAGTGATCGGCCCCGACGAGAACGGAGTCAAGAAAGTTATTGAATACAAGTTTAACGATGAGGGCAATAAGGTCAAAATAACCACCACCACTCGCGTGCGTAAGCTCGCTAACGCTCGTCTCAGCAAACGCGCCCTCGAGAGGAGAAACTGGGCCAAGTTCGGCGACGCCGTTCGCGAAGACGTCGGCAGCAGACTTACCATGGTCTCCACCGAAGAGATCTTGCTGGAACGGCCTAGGGCTCCTGGTAGCAAACCAGAAGAGGCAAAGGCTGCAGGAGATTCCTTGGCGCAACTTGGGAAAGGTGGTGCTGTTCTCATGGTGTGTAGGACTTGTGGTAAGAAGGGTGATCACTGGACGTCAAGGTGCCCTTTCAAGGATCTTGCTGCTCCAGCTGAGACATTCATTGATAAACCAGCTGCATCAGAGACTGCAGCTGCTGCTGCTGGCGCGACCAAGGGAACATATGTTCCTCCTGGCATGAGAGCAGGGGCGGAGAGAACTGGAACTGATATGAGACGCAGGAATGATGAGAACTCTGTTAGGGTCACCAACCTATCGGAGGACACTCGGGAACCTGACTTGCTTGAGCTCTTCCGGCCTTTTGGTGCTGTTAGCCGAGTTTATGTTGCTGTTGATCAGAAGACTGGCATAAGCAGAGGTTTTGGTTTTGTGAACTTTGTGAACAAGGAAGATGCTCAGAGAGCTATCAACAAACTGAATGGCTATGGTTATGACAATCTCATCCTCAGAGTTGAATGGGCCACTCCAAGGACTAACTAGggtacc</t>
      </is>
    </nc>
  </rcc>
  <rcc rId="265846" sId="1">
    <oc r="I26" t="str">
      <f>LEN(H26)</f>
    </oc>
    <nc r="I26" t="n">
      <v>894</v>
    </nc>
  </rcc>
  <rcc rId="265847" sId="1">
    <nc r="J26" t="inlineStr">
      <is>
        <t>/221B0551,小发夹，BglII不唯一</t>
      </is>
    </nc>
  </rcc>
  <rcc rId="265848" sId="1">
    <nc r="K26" t="inlineStr">
      <is>
        <t>亚克隆</t>
      </is>
    </nc>
  </rcc>
  <rcc rId="265849" sId="1">
    <nc r="L26" t="inlineStr">
      <is>
        <t>A</t>
      </is>
    </nc>
  </rcc>
  <rcc rId="265850" sId="1">
    <nc r="M26" t="inlineStr">
      <is>
        <t>pCAMBIA1300-cLuc-22150228</t>
      </is>
    </nc>
  </rcc>
  <rcc rId="265851" sId="1">
    <nc r="N26" t="inlineStr">
      <is>
        <t>BglII KpnI</t>
      </is>
    </nc>
  </rcc>
  <rcc rId="265852" sId="1">
    <nc r="O26" t="inlineStr">
      <is>
        <t>Kana</t>
      </is>
    </nc>
  </rcc>
  <rcc rId="265853" sId="1">
    <nc r="A27" t="inlineStr">
      <is>
        <t>/23130618</t>
      </is>
    </nc>
  </rcc>
  <rcc rId="265854" sId="1">
    <nc r="B27" t="inlineStr">
      <is>
        <t>GS1-23030183</t>
      </is>
    </nc>
  </rcc>
  <rcc rId="265855" sId="1">
    <nc r="C27" t="inlineStr">
      <is>
        <t>F-box-pCAMBIA1300-cLuc</t>
      </is>
    </nc>
  </rcc>
  <rcc rId="265856" sId="1">
    <nc r="F27" t="n">
      <v>8</v>
    </nc>
  </rcc>
  <rcc rId="265857" sId="1">
    <nc r="G27" t="n">
      <v>11</v>
    </nc>
  </rcc>
  <rcc rId="265858" sId="1">
    <nc r="H27" t="inlineStr">
      <is>
        <t>agatctATGAAGCAAAGAACATGGCCGGATCGATCGACCGGCTCTCGGTTCACAGCTCTTCAATTTCCGATAACCGAGAAGGACAACCGCCGACCAGAACTCACTGCCAGTGCACGGAAGGCTAGAATCAAACGGCGCAGCCGCTTCAGCTGCTCACGATCAATAAAATCAACGGAGGGTCATGATTTCGCGAGCCTACCGTTCGATGTCTTGAACAAAATCGCAGCGTCATTCACGCTGCCTCAACTGAGAGCGGCGTCGCTGGTGTGCAAGTCATGGAACGACGCGCTTCGGCCGTTGAGAGAGGCGATGGTGTTACTAAGATGGGGGAAACGATTCAAGCACGGCCGAGGCGTCCGCAAGAACTTGGATAAGGCTCTCGACTCGTTCTTGAAAGGCGCGGCTCGCGGCTCCACGCTTGCTATGGTTGACGCCGGACTGATGTATTGGGAGATGGACAAAAAGGAGGCGGCTATTAGCTTGTATCGGCAAGCCGCTGTGCTTGGAGATCCAGCTGGTCAGTTCAATTTGGGAATTTCTTATTTGCAAGCGCAACCTTTAAATGCAGAGGAAGCTGTGAAGTGGTTGTATCAAGCATCGATTGCTGGCCATGTTCGAGCTCAGTATCAACTTGCACTTTGCCTGCATAGAGGGCGAGGAGTGGATTTCAATCTTCAAGAGGCTGCTAGGTGGTATTTAAGAGCTGCTGAAGGTGGCTATGTGCGTGCTATGTACAACACCTCTCTTTGCTATTCCTTTGGGGAAGGTTTGCCACTGAGTCACAGACAAGCGAGGAAATGGATGAAAAGAGCAGCTGATTGTGGTCACGGCAAAGCTCAACTTGAGCATGGGCTTGGTCTATTTACGGAAGGAGAGATGATGAAAGCTGTGGTTTACCTAGAACTTGCAACACGTGCTGGTGAAACAGCAGCAGATCATGTCAAGAATGTAATTCTCCAACAACTGTCAGCTACTTCACGTGATCGTGCCATGTTAGTCGTTGACAGTTGGCGTGCTATGCCTTCCCTTCACTGAggtacc</t>
      </is>
    </nc>
  </rcc>
  <rcc rId="265859" sId="1">
    <oc r="I27" t="str">
      <f>LEN(H27)</f>
    </oc>
    <nc r="I27" t="n">
      <v>1041</v>
    </nc>
  </rcc>
  <rcc rId="265860" sId="1">
    <nc r="J27" t="inlineStr">
      <is>
        <t>/221B0552</t>
      </is>
    </nc>
  </rcc>
  <rcc rId="265861" sId="1">
    <nc r="K27" t="inlineStr">
      <is>
        <t>亚克隆</t>
      </is>
    </nc>
  </rcc>
  <rcc rId="265862" sId="1">
    <nc r="L27" t="inlineStr">
      <is>
        <t>A</t>
      </is>
    </nc>
  </rcc>
  <rcc rId="265863" sId="1">
    <nc r="M27" t="inlineStr">
      <is>
        <t>pCAMBIA1300-cLuc-22150228</t>
      </is>
    </nc>
  </rcc>
  <rcc rId="265864" sId="1">
    <nc r="N27" t="inlineStr">
      <is>
        <t>BglII KpnI</t>
      </is>
    </nc>
  </rcc>
  <rcc rId="265865" sId="1">
    <nc r="O27" t="inlineStr">
      <is>
        <t>Kana</t>
      </is>
    </nc>
  </rcc>
  <rcc rId="265866" sId="1">
    <nc r="A28" t="inlineStr">
      <is>
        <t>/23130619</t>
      </is>
    </nc>
  </rcc>
  <rcc rId="265867" sId="1">
    <nc r="B28" t="inlineStr">
      <is>
        <t>GS1-23030183</t>
      </is>
    </nc>
  </rcc>
  <rcc rId="265868" sId="1">
    <nc r="C28" t="inlineStr">
      <is>
        <t>S2-like-pCAMBIA1300-cLuc</t>
      </is>
    </nc>
  </rcc>
  <rcc rId="265869" sId="1">
    <nc r="F28" t="n">
      <v>8</v>
    </nc>
  </rcc>
  <rcc rId="265870" sId="1">
    <nc r="G28" t="n">
      <v>11</v>
    </nc>
  </rcc>
  <rcc rId="265871" sId="1">
    <nc r="H28" t="inlineStr">
      <is>
        <t>agatctATGAATATTAAAGCCTTCTTTGTTCTCTCCACAGTGCTCTCATTGCTTCTCTTGTTTGCCATCATGATAGATGCAAGAAAAGACCTGGGAGACGATTGGAGTATTGTCGTGAAAAATCAAGACATACCTGGGGAATCAACTCAAGGTCTCATTCCCGAAGATCAAGGCTCGACCATCTCTAAAACCAAAGCCTATTGCCATACACATGATGATTCTGAGCACACCATGGAGAAGCCTTTTGTCAAAAAGAAGTTTGAGCTGATGCCTGATGTTTCAATTTATGACAACGGTATTAAGCCAAAGGATCAGCAGAGATCCTTTGCCAAGAACTTCGAGCTTATGCCTGATCTTTCAATTTACGACAACGGTATTAAGCCAACCAAACAAAAGGCTTTTGCCAAGAACTTCGAGCTTATGCCTGATCTTTCAATTTACGACAACGGTATTAAGCCAACCAAACAAAAGTTCTTCGCCAAGAACTTCGAGCTCATGCCTGATGTTTCAATTTATGACAATGATATTAAACCAAAGAAGAGGAGTTCATATGCCAAGGACTTTGAGCTGAAGGCTGATATTTCAATTCATGAACCGACCGAACAAAAATCGGTTGTTAGCGGTACGGATCTGCAGCCAGATGATACAATTTATCATAATTAAggtacc</t>
      </is>
    </nc>
  </rcc>
  <rcc rId="265872" sId="1">
    <oc r="I28" t="str">
      <f>LEN(H28)</f>
    </oc>
    <nc r="I28" t="n">
      <v>669</v>
    </nc>
  </rcc>
  <rcc rId="265873" sId="1">
    <nc r="J28" t="inlineStr">
      <is>
        <t>/221B0553,重复，小发夹，1.2倍难度</t>
      </is>
    </nc>
  </rcc>
  <rcc rId="265874" sId="1">
    <nc r="K28" t="inlineStr">
      <is>
        <t>亚克隆</t>
      </is>
    </nc>
  </rcc>
  <rcc rId="265875" sId="1">
    <nc r="L28" t="inlineStr">
      <is>
        <t>A</t>
      </is>
    </nc>
  </rcc>
  <rcc rId="265876" sId="1">
    <nc r="M28" t="inlineStr">
      <is>
        <t>pCAMBIA1300-cLuc-22150228</t>
      </is>
    </nc>
  </rcc>
  <rcc rId="265877" sId="1">
    <nc r="N28" t="inlineStr">
      <is>
        <t>BglII KpnI</t>
      </is>
    </nc>
  </rcc>
  <rcc rId="265878" sId="1">
    <nc r="O28" t="inlineStr">
      <is>
        <t>Kana</t>
      </is>
    </nc>
  </rcc>
  <rcc rId="265879" sId="1">
    <nc r="A29" t="inlineStr">
      <is>
        <t>/23130620</t>
      </is>
    </nc>
  </rcc>
  <rcc rId="265880" sId="1">
    <nc r="B29" t="inlineStr">
      <is>
        <t>GS1-23030183</t>
      </is>
    </nc>
  </rcc>
  <rcc rId="265881" sId="1">
    <nc r="C29" t="inlineStr">
      <is>
        <t>AGL62-pCAMBIA1300-cLuc</t>
      </is>
    </nc>
  </rcc>
  <rcc rId="265882" sId="1">
    <nc r="F29" t="n">
      <v>8</v>
    </nc>
  </rcc>
  <rcc rId="265883" sId="1">
    <nc r="G29" t="n">
      <v>11</v>
    </nc>
  </rcc>
  <rcc rId="265884" sId="1">
    <nc r="H29" t="inlineStr">
      <is>
        <t>agatctATGGGGAGAGGAAAAGTGGTACTTGAGAGGATCCAAAACAAGATCAATCGACAAGCTACTTTCACTAAGAGAAGAGATGGTTTGCTCAAGAAAGCTTATGAGCTTTCTCTGCTTTGTGATGCTGAAGTGGCTCTCATCATCTTCTCTAGCCATGGCGAGCTCTTTGAATTTGGCAGCAATTTCGGTATGGCGAAAATCCTTGAACGATACAGGCAATACTGCTACACCTCTCAAGAACCCAGCGACATAAATCAACTGGAACCAGAGGCATTATTCCGTGAGATCTTAAGGTTAAGAGCTTTACGTGAGTCCCTCGAGCGCTCTCAAAGGCATTTTCTGGGAGAAGATCTCGGAACACTTGGAGTGAAAGAGCTGCAAAAGCTTGAGAAACAAATTGACAAAACACTCTCACTGTCTAGACAACGAAAGACGGATTTAATGCGACAACACTTGGAAACCCTTCAAAAAAAGGCGCATGATCTTGAAGAAGAAAATATGCAGCTCAAATTTAAGCTGGAGGAAGCAATTCGAGCATCAGGAGCAGATCCTAATATAGCAGTGATCACTAATCACCTCAGGGTGCACCCTGCTTAAggtacc</t>
      </is>
    </nc>
  </rcc>
  <rcc rId="265885" sId="1">
    <oc r="I29" t="str">
      <f>LEN(H29)</f>
    </oc>
    <nc r="I29" t="n">
      <v>606</v>
    </nc>
  </rcc>
  <rcc rId="265886" sId="1">
    <nc r="J29" t="inlineStr">
      <is>
        <t>/221B0554,BglII不唯一</t>
      </is>
    </nc>
  </rcc>
  <rcc rId="265887" sId="1">
    <nc r="K29" t="inlineStr">
      <is>
        <t>亚克隆</t>
      </is>
    </nc>
  </rcc>
  <rcc rId="265888" sId="1">
    <nc r="L29" t="inlineStr">
      <is>
        <t>A</t>
      </is>
    </nc>
  </rcc>
  <rcc rId="265889" sId="1">
    <nc r="M29" t="inlineStr">
      <is>
        <t>pCAMBIA1300-cLuc-22150228</t>
      </is>
    </nc>
  </rcc>
  <rcc rId="265890" sId="1">
    <nc r="N29" t="inlineStr">
      <is>
        <t>BglII KpnI</t>
      </is>
    </nc>
  </rcc>
  <rcc rId="265891" sId="1">
    <nc r="O29" t="inlineStr">
      <is>
        <t>Kana</t>
      </is>
    </nc>
  </rcc>
  <rcc rId="265892" sId="1">
    <oc r="P2" t="inlineStr">
      <is>
        <t>ctagaggatctatttccggt</t>
      </is>
    </oc>
    <nc r="P2" t="inlineStr">
      <is>
        <t>gcctggtgccgcgcggcagc</t>
      </is>
    </nc>
  </rcc>
  <rcc rId="265893" sId="1">
    <oc r="Q2" t="inlineStr">
      <is>
        <t>ggatcccgcccctctccctc</t>
      </is>
    </oc>
    <nc r="Q2" t="inlineStr">
      <is>
        <t>ggctgctaacaaagcccgaa</t>
      </is>
    </nc>
  </rcc>
  <rcc rId="265894" sId="1">
    <nc r="P3" t="inlineStr">
      <is>
        <t>agaaaagagaggctgaagct</t>
      </is>
    </nc>
  </rcc>
  <rcc rId="265895" sId="1">
    <nc r="Q3" t="inlineStr">
      <is>
        <t>cagctttctagaacaaaaac</t>
      </is>
    </nc>
  </rcc>
  <rcc rId="265896" sId="1">
    <nc r="P5" t="inlineStr">
      <is>
        <t>aactttaagaaggagatata</t>
      </is>
    </nc>
  </rcc>
  <rcc rId="265897" sId="1">
    <nc r="Q5" t="inlineStr">
      <is>
        <t>caccaccaccaccaccactg</t>
      </is>
    </nc>
  </rcc>
  <rcc rId="265898" sId="1">
    <oc r="P6" t="inlineStr">
      <is>
        <t>agaacatttctctatcgata</t>
      </is>
    </oc>
    <nc r="P6" t="inlineStr">
      <is>
        <t>aactttaagaaggagatata</t>
      </is>
    </nc>
  </rcc>
  <rcc rId="265899" sId="1">
    <oc r="Q6" t="inlineStr">
      <is>
        <t>atctgcgatctaagtaagct</t>
      </is>
    </oc>
    <nc r="Q6" t="inlineStr">
      <is>
        <t>caccaccaccaccaccactg</t>
      </is>
    </nc>
  </rcc>
  <rfmt sheetId="1" sqref="J9" start="0" length="2147483647">
    <dxf>
      <alignment wrapText="1"/>
    </dxf>
  </rfmt>
  <rfmt sheetId="1" sqref="J9" start="0" length="2147483647">
    <dxf>
      <alignment wrapText="1"/>
    </dxf>
  </rfmt>
  <rcc rId="265900" sId="1">
    <nc r="P9" t="inlineStr">
      <is>
        <t>TAAGAAGGAGATATACC</t>
      </is>
    </nc>
  </rcc>
  <rfmt sheetId="1" sqref="J9" start="0" length="2147483647">
    <dxf>
      <alignment wrapText="1"/>
    </dxf>
  </rfmt>
  <rfmt sheetId="1" sqref="J9" start="0" length="2147483647">
    <dxf>
      <alignment wrapText="1"/>
    </dxf>
  </rfmt>
  <rcc rId="265901" sId="1">
    <nc r="Q9" t="inlineStr">
      <is>
        <t>gcggccgcactcgagcacc</t>
      </is>
    </nc>
  </rcc>
  <rcc rId="265902" sId="1">
    <nc r="P12" t="inlineStr">
      <is>
        <t>CTATAGGGAGACCCAAGCTGGCTA</t>
      </is>
    </nc>
  </rcc>
  <rcc rId="265903" sId="1">
    <nc r="Q12" t="inlineStr">
      <is>
        <t>tgatcagcctcgactgtgcct</t>
      </is>
    </nc>
  </rcc>
  <rcc rId="265904" sId="1">
    <nc r="P13" t="inlineStr">
      <is>
        <t>tgatctcagaggaggacctg</t>
      </is>
    </nc>
  </rcc>
  <rcc rId="265905" sId="1">
    <nc r="Q13" t="inlineStr">
      <is>
        <t>gatccgtcgacctgcagcgg</t>
      </is>
    </nc>
  </rcc>
  <rcc rId="265906" sId="1">
    <nc r="P14" t="inlineStr">
      <is>
        <t>tgatctcagaggaggacctg</t>
      </is>
    </nc>
  </rcc>
  <rcc rId="265907" sId="1">
    <nc r="Q14" t="inlineStr">
      <is>
        <t>gatccgtcgacctgcagcgg</t>
      </is>
    </nc>
  </rcc>
  <rcc rId="265908" sId="1">
    <nc r="P15" t="inlineStr">
      <is>
        <t>tgatctcagaggaggacctg</t>
      </is>
    </nc>
  </rcc>
  <rcc rId="265909" sId="1">
    <nc r="Q15" t="inlineStr">
      <is>
        <t>gatccgtcgacctgcagcgg</t>
      </is>
    </nc>
  </rcc>
  <rcc rId="265910" sId="1">
    <nc r="P16" t="inlineStr">
      <is>
        <t>tgatctcagaggaggacctg</t>
      </is>
    </nc>
  </rcc>
  <rcc rId="265911" sId="1">
    <nc r="Q16" t="inlineStr">
      <is>
        <t>gatccgtcgacctgcagcgg</t>
      </is>
    </nc>
  </rcc>
  <rcc rId="265912" sId="1">
    <nc r="P17" t="inlineStr">
      <is>
        <t>tgatctcagaggaggacctg</t>
      </is>
    </nc>
  </rcc>
  <rcc rId="265913" sId="1">
    <nc r="Q17" t="inlineStr">
      <is>
        <t>gatccgtcgacctgcagcgg</t>
      </is>
    </nc>
  </rcc>
  <rcc rId="265914" sId="1">
    <nc r="P18" t="inlineStr">
      <is>
        <t>agaacacgggggacgagctc</t>
      </is>
    </nc>
  </rcc>
  <rcc rId="265915" sId="1">
    <nc r="Q18" t="inlineStr">
      <is>
        <t>ggaggaggaggaagcggagg</t>
      </is>
    </nc>
  </rcc>
  <rcc rId="265916" sId="1">
    <nc r="P19" t="inlineStr">
      <is>
        <t>gagctcggtacccgggatcc</t>
      </is>
    </nc>
  </rcc>
  <rcc rId="265917" sId="1">
    <nc r="Q19" t="inlineStr">
      <is>
        <t>ggaggaggaggaagcggagg</t>
      </is>
    </nc>
  </rcc>
  <rcc rId="265918" sId="1">
    <nc r="P20" t="inlineStr">
      <is>
        <t>gagctcggtacccgggatcc</t>
      </is>
    </nc>
  </rcc>
  <rcc rId="265919" sId="1">
    <nc r="Q20" t="inlineStr">
      <is>
        <t>ggaggaggaggaagcggagg</t>
      </is>
    </nc>
  </rcc>
  <rcc rId="265920" sId="1">
    <nc r="P21" t="inlineStr">
      <is>
        <t>gagctcggtacccgggatcc</t>
      </is>
    </nc>
  </rcc>
  <rcc rId="265921" sId="1">
    <nc r="Q21" t="inlineStr">
      <is>
        <t>ggaggaggaggaagcggagg</t>
      </is>
    </nc>
  </rcc>
  <rcc rId="265922" sId="1">
    <nc r="P22" t="inlineStr">
      <is>
        <t>gaggaagcggaggaggaagc</t>
      </is>
    </nc>
  </rcc>
  <rcc rId="265923" sId="1">
    <nc r="Q22" t="inlineStr">
      <is>
        <t>cgggatcctctagagggccc</t>
      </is>
    </nc>
  </rcc>
  <rcc rId="265924" sId="1">
    <nc r="P23" t="inlineStr">
      <is>
        <t>gaggaagcggaggaggaagc</t>
      </is>
    </nc>
  </rcc>
  <rcc rId="265925" sId="1">
    <nc r="Q23" t="inlineStr">
      <is>
        <t>cgggatcctctagagggccc</t>
      </is>
    </nc>
  </rcc>
  <rcc rId="265926" sId="1">
    <nc r="P24" t="inlineStr">
      <is>
        <t>gaggaagcggaggaggaagc</t>
      </is>
    </nc>
  </rcc>
  <rcc rId="265927" sId="1">
    <nc r="Q24" t="inlineStr">
      <is>
        <t>cgggatcctctagagggccc</t>
      </is>
    </nc>
  </rcc>
  <rcc rId="265928" sId="1">
    <nc r="P25" t="inlineStr">
      <is>
        <t>gaggaagcggaggaggaagc</t>
      </is>
    </nc>
  </rcc>
  <rcc rId="265929" sId="1">
    <nc r="Q25" t="inlineStr">
      <is>
        <t>cgggatcctctagagggccc</t>
      </is>
    </nc>
  </rcc>
  <rcc rId="265930" sId="1">
    <nc r="P26" t="inlineStr">
      <is>
        <t>gaggaagcggaggaggaagc</t>
      </is>
    </nc>
  </rcc>
  <rcc rId="265931" sId="1">
    <nc r="Q26" t="inlineStr">
      <is>
        <t>cgggatcctctagagggccc</t>
      </is>
    </nc>
  </rcc>
  <rcc rId="265932" sId="1">
    <nc r="P27" t="inlineStr">
      <is>
        <t>gaggaagcggaggaggaagc</t>
      </is>
    </nc>
  </rcc>
  <rcc rId="265933" sId="1">
    <nc r="Q27" t="inlineStr">
      <is>
        <t>cgggatcctctagagggccc</t>
      </is>
    </nc>
  </rcc>
  <rcc rId="265934" sId="1">
    <nc r="P28" t="inlineStr">
      <is>
        <t>gaggaagcggaggaggaagc</t>
      </is>
    </nc>
  </rcc>
  <rcc rId="265935" sId="1">
    <nc r="Q28" t="inlineStr">
      <is>
        <t>cgggatcctctagagggccc</t>
      </is>
    </nc>
  </rcc>
  <rcc rId="265936" sId="1">
    <nc r="P29" t="inlineStr">
      <is>
        <t>gaggaagcggaggaggaagc</t>
      </is>
    </nc>
  </rcc>
  <rcc rId="265937" sId="1">
    <nc r="Q29" t="inlineStr">
      <is>
        <t>cgggatcctctagagggccc</t>
      </is>
    </nc>
  </rcc>
</revisions>
</file>

<file path=xl/revisions/revisionLog1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938" sId="1">
    <nc r="U3" t="n">
      <v>43</v>
    </nc>
  </rcc>
  <rcc rId="265939" sId="1">
    <nc r="T3" t="n">
      <v>35</v>
    </nc>
  </rcc>
  <rcc rId="265940" sId="1">
    <oc r="J3" t="inlineStr">
      <is>
        <t>模板为/2333025，1008-1029bp合成</t>
      </is>
    </oc>
    <nc r="J3"/>
  </rcc>
  <rcc rId="265941" sId="1">
    <nc r="U8" t="n">
      <v>40</v>
    </nc>
  </rcc>
  <rcc rId="265942" sId="1">
    <nc r="T8" t="n">
      <v>35</v>
    </nc>
  </rcc>
  <rcc rId="265943" sId="1">
    <oc r="K8" t="inlineStr">
      <is>
        <t>合成套叠+亚克隆</t>
      </is>
    </oc>
    <nc r="K8" t="inlineStr">
      <is>
        <t>亚克隆</t>
      </is>
    </nc>
  </rcc>
  <rcc rId="265944" sId="1">
    <oc r="J8" t="inlineStr">
      <is>
        <t>1-825bp模板为/223C037，其余合成</t>
      </is>
    </oc>
    <nc r="J8"/>
  </rcc>
  <rcc rId="265945" sId="1">
    <nc r="T9" t="n">
      <v>42</v>
    </nc>
  </rcc>
  <rcc rId="265946" sId="1">
    <nc r="U9" t="n">
      <v>45</v>
    </nc>
  </rcc>
  <rcc rId="265947" sId="1">
    <oc r="K9" t="inlineStr">
      <is>
        <t>合成套叠+亚克隆</t>
      </is>
    </oc>
    <nc r="K9" t="inlineStr">
      <is>
        <t>亚克隆</t>
      </is>
    </nc>
  </rcc>
  <rcc rId="265948" sId="1">
    <oc r="J9" t="inlineStr">
      <is>
        <t>22-846bp的模板为/223C037.上游引物序列：TAAGAAGGAGATATACC
下游引物序列：GGTGCTCGAGTGCGGCCGC</t>
      </is>
    </oc>
    <nc r="J9"/>
  </rcc>
  <rcc rId="265949" sId="1">
    <oc r="H12" t="inlineStr">
      <is>
        <t>GCCACCATGGAGACAGACACACTCCTGCTATGGGTACTGCTGCTCTGGGTTCCAGGTTCCACTGGTGACCGGACCGTAaagcttGCGGCCGCTGCCTCTACAAAGGGCCCCAGCGTTTTCCCACTGGCTCCCTGTAGCAGAAGCACCAGCGAATCTACAGCCGCTCTGGGCTGCCTGGTCAAGGACTACTTTCCTGAGCCTGTGACCGTGTCCTGGAACTCTGGCGCTCTGACATCTGGCGTGCACACCTTTCCAGCCGTGCTGCAAAGCAGCGGCCTGTACTCTCTGAGCAGCGTGGTCACAGTGCCTAGCTCTAGCCTGGGCACCAAGACCTACACCTGTAATGTGGACCACAAGCCTAGCAACACCAAGGTGGACAAGCGGGTGGAAAGTAAATATGGCCCACCATGTCCACCTTGCCCAGCACCTGAATTTCTCGGCGGTCCTTCAGTGTTCCTGTTCCCCCCCAAACCAAAGGACACCCTGATGATTAGCAGAACCCCAGAGGTTACCTGTGTCGTGGTGGACGTTTCTCAAGAAGACCCCGAGGTACAGTTCAATTGGTATGTGGATGGGGTGGAGGTGCATAACGCTAAGACCAAGCCCCGGGAGGAGCAATTCAATAGCACCTACCGGGTGGTGAGCGTTTTGACTGTTCTGCATCAGGATTGGCTGAACGGCAAAGAGTATAAATGCAAGGTTTCAAATAAGGGCCTCCCATCTAGCATCGAAAAGACAATTAGTAAAGCGAAGGGACAACCCAGAGAACCCCAGGTGTACACTCTGCCTCCTTCACAGGAGGAAATGACCAAGAACCAGGTTTCTCTTACATGCCTGGTGAAGGGATTTTACCCATCAGATATTGCCGTCGAATGGGAATCCAATGGGCAGCCTGAGAACAACTATAAGACCACACCTCCAGTGCTGGATAGCGACGGGTCATTTTTCCTGTACTCTCGCCTGACAGTAGACAAGTCCCGGTGGCAGGAAGGCAATGTGTTCTCTTGTTCAGTCATGCACGAAGCTCTTCACAACCACTACACCCAGAAAAGCCTTTCCCTTAGCCTCGGGAAGTGA</t>
      </is>
    </oc>
    <nc r="H12" t="inlineStr">
      <is>
        <t>ctatagggagacccaagctggctagccaccatggagacagacacactcctgctatgggtactgctgctctgggttccaggttccactggtgaccggaccgtaaagcttgcggccgctgcc</t>
      </is>
    </nc>
  </rcc>
  <rcc rId="265950" sId="1">
    <oc r="I2" t="n">
      <v>1548</v>
    </oc>
    <nc r="I2" t="str">
      <f>LEN(H2)</f>
    </nc>
  </rcc>
  <rcc rId="265951" sId="1">
    <oc r="I3" t="n">
      <v>1029</v>
    </oc>
    <nc r="I3" t="str">
      <f>LEN(H3)</f>
    </nc>
  </rcc>
  <rcc rId="265952" sId="1">
    <oc r="I4" t="n">
      <v>783</v>
    </oc>
    <nc r="I4" t="str">
      <f>LEN(H4)</f>
    </nc>
  </rcc>
  <rcc rId="265953" sId="1">
    <oc r="I5" t="n">
      <v>1728</v>
    </oc>
    <nc r="I5" t="str">
      <f>LEN(H5)</f>
    </nc>
  </rcc>
  <rcc rId="265954" sId="1">
    <oc r="I6" t="n">
      <v>1851</v>
    </oc>
    <nc r="I6" t="str">
      <f>LEN(H6)</f>
    </nc>
  </rcc>
  <rcc rId="265955" sId="1">
    <oc r="I7" t="n">
      <v>1989</v>
    </oc>
    <nc r="I7" t="str">
      <f>LEN(H7)</f>
    </nc>
  </rcc>
  <rcc rId="265956" sId="1">
    <oc r="I8" t="n">
      <v>873</v>
    </oc>
    <nc r="I8" t="str">
      <f>LEN(H8)</f>
    </nc>
  </rcc>
  <rcc rId="265957" sId="1">
    <oc r="I9" t="n">
      <v>894</v>
    </oc>
    <nc r="I9" t="str">
      <f>LEN(H9)</f>
    </nc>
  </rcc>
  <rcc rId="265958" sId="1">
    <oc r="I10" t="n">
      <v>291</v>
    </oc>
    <nc r="I10" t="str">
      <f>LEN(H10)</f>
    </nc>
  </rcc>
  <rcc rId="265959" sId="1">
    <oc r="I11" t="n">
      <v>294</v>
    </oc>
    <nc r="I11" t="str">
      <f>LEN(H11)</f>
    </nc>
  </rcc>
  <rcc rId="265960" sId="1">
    <oc r="I12" t="n">
      <v>1077</v>
    </oc>
    <nc r="I12" t="str">
      <f>LEN(H12)</f>
    </nc>
  </rcc>
  <rcc rId="265961" sId="1">
    <oc r="I13" t="n">
      <v>630</v>
    </oc>
    <nc r="I13" t="str">
      <f>LEN(H13)</f>
    </nc>
  </rcc>
  <rcc rId="265962" sId="1">
    <oc r="I14" t="n">
      <v>630</v>
    </oc>
    <nc r="I14" t="str">
      <f>LEN(H14)</f>
    </nc>
  </rcc>
  <rcc rId="265963" sId="1">
    <oc r="I15" t="n">
      <v>636</v>
    </oc>
    <nc r="I15" t="str">
      <f>LEN(H15)</f>
    </nc>
  </rcc>
  <rcc rId="265964" sId="1">
    <oc r="I16" t="n">
      <v>735</v>
    </oc>
    <nc r="I16" t="str">
      <f>LEN(H16)</f>
    </nc>
  </rcc>
  <rcc rId="265965" sId="1">
    <oc r="I17" t="n">
      <v>708</v>
    </oc>
    <nc r="I17" t="str">
      <f>LEN(H17)</f>
    </nc>
  </rcc>
  <rcc rId="265966" sId="1">
    <oc r="I18" t="n">
      <v>1353</v>
    </oc>
    <nc r="I18" t="str">
      <f>LEN(H18)</f>
    </nc>
  </rcc>
  <rcc rId="265967" sId="1">
    <oc r="I19" t="n">
      <v>1353</v>
    </oc>
    <nc r="I19" t="str">
      <f>LEN(H19)</f>
    </nc>
  </rcc>
  <rcc rId="265968" sId="1">
    <oc r="I20" t="n">
      <v>1353</v>
    </oc>
    <nc r="I20" t="str">
      <f>LEN(H20)</f>
    </nc>
  </rcc>
  <rcc rId="265969" sId="1">
    <oc r="I21" t="n">
      <v>1353</v>
    </oc>
    <nc r="I21" t="str">
      <f>LEN(H21)</f>
    </nc>
  </rcc>
  <rcc rId="265970" sId="1">
    <oc r="I22" t="n">
      <v>546</v>
    </oc>
    <nc r="I22" t="str">
      <f>LEN(H22)</f>
    </nc>
  </rcc>
  <rcc rId="265971" sId="1">
    <oc r="I23" t="n">
      <v>849</v>
    </oc>
    <nc r="I23" t="str">
      <f>LEN(H23)</f>
    </nc>
  </rcc>
  <rcc rId="265972" sId="1">
    <oc r="I24" t="n">
      <v>681</v>
    </oc>
    <nc r="I24" t="str">
      <f>LEN(H24)</f>
    </nc>
  </rcc>
  <rcc rId="265973" sId="1">
    <oc r="I25" t="n">
      <v>444</v>
    </oc>
    <nc r="I25" t="str">
      <f>LEN(H25)</f>
    </nc>
  </rcc>
  <rcc rId="265974" sId="1">
    <oc r="I26" t="n">
      <v>894</v>
    </oc>
    <nc r="I26" t="str">
      <f>LEN(H26)</f>
    </nc>
  </rcc>
  <rcc rId="265975" sId="1">
    <oc r="I27" t="n">
      <v>1041</v>
    </oc>
    <nc r="I27" t="str">
      <f>LEN(H27)</f>
    </nc>
  </rcc>
  <rcc rId="265976" sId="1">
    <oc r="I28" t="n">
      <v>669</v>
    </oc>
    <nc r="I28" t="str">
      <f>LEN(H28)</f>
    </nc>
  </rcc>
  <rcc rId="265977" sId="1">
    <oc r="I29" t="n">
      <v>606</v>
    </oc>
    <nc r="I29" t="str">
      <f>LEN(H29)</f>
    </nc>
  </rcc>
  <rcc rId="265978" sId="1">
    <oc r="M12" t="inlineStr">
      <is>
        <t>pSecTag2A</t>
      </is>
    </oc>
    <nc r="M12" t="inlineStr">
      <is>
        <t>no</t>
      </is>
    </nc>
  </rcc>
  <rcc rId="265979" sId="1">
    <oc r="P12" t="inlineStr">
      <is>
        <t>CTATAGGGAGACCCAAGCTGGCTA</t>
      </is>
    </oc>
    <nc r="P12"/>
  </rcc>
  <rcc rId="265980" sId="1">
    <oc r="Q12" t="inlineStr">
      <is>
        <t>tgatcagcctcgactgtgcct</t>
      </is>
    </oc>
    <nc r="Q12"/>
  </rcc>
  <rcc rId="265981" sId="1">
    <oc r="K12" t="inlineStr">
      <is>
        <t>合成套叠+亚克隆</t>
      </is>
    </oc>
    <nc r="K12" t="inlineStr">
      <is>
        <t>基因合成</t>
      </is>
    </nc>
  </rcc>
  <rcc rId="265982" sId="1">
    <oc r="J12" t="inlineStr">
      <is>
        <t>94-1077bp的模板为/2237160，其余合成。上游引物：CTATAGGGAGACCCAAGCTGGCTA，下游引物：AGGCACAGTCGAGGCTGATCA</t>
      </is>
    </oc>
    <nc r="J12"/>
  </rcc>
  <rcc rId="265983" sId="1" numFmtId="19">
    <oc r="A12" t="inlineStr">
      <is>
        <t>/2333161</t>
      </is>
    </oc>
    <nc r="A12" t="inlineStr">
      <is>
        <t>/2333161A</t>
      </is>
    </nc>
  </rcc>
</revisions>
</file>

<file path=xl/revisions/revisionLog1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984" sId="1">
    <nc r="T13" t="n">
      <v>30</v>
    </nc>
  </rcc>
  <rcc rId="265985" sId="1">
    <nc r="U13" t="n">
      <v>30</v>
    </nc>
  </rcc>
  <rcc rId="265986" sId="1">
    <nc r="T14" t="n">
      <v>30</v>
    </nc>
  </rcc>
  <rcc rId="265987" sId="1">
    <nc r="U14" t="n">
      <v>30</v>
    </nc>
  </rcc>
  <rcc rId="265988" sId="1">
    <nc r="T15" t="n">
      <v>30</v>
    </nc>
  </rcc>
  <rcc rId="265989" sId="1">
    <nc r="U15" t="n">
      <v>30</v>
    </nc>
  </rcc>
  <rcc rId="265990" sId="1">
    <nc r="T16" t="n">
      <v>30</v>
    </nc>
  </rcc>
  <rcc rId="265991" sId="1">
    <nc r="U16" t="n">
      <v>30</v>
    </nc>
  </rcc>
  <rcc rId="265992" sId="1">
    <nc r="T17" t="n">
      <v>30</v>
    </nc>
  </rcc>
  <rcc rId="265993" sId="1">
    <nc r="U17" t="n">
      <v>30</v>
    </nc>
  </rcc>
  <rcc rId="265994" sId="1">
    <nc r="T18" t="n">
      <v>30</v>
    </nc>
  </rcc>
  <rcc rId="265995" sId="1">
    <nc r="U18" t="n">
      <v>30</v>
    </nc>
  </rcc>
  <rcc rId="265996" sId="1">
    <nc r="T19" t="n">
      <v>30</v>
    </nc>
  </rcc>
  <rcc rId="265997" sId="1">
    <nc r="U19" t="n">
      <v>30</v>
    </nc>
  </rcc>
  <rcc rId="265998" sId="1">
    <nc r="T20" t="n">
      <v>30</v>
    </nc>
  </rcc>
  <rcc rId="265999" sId="1">
    <nc r="U20" t="n">
      <v>30</v>
    </nc>
  </rcc>
  <rcc rId="266000" sId="1">
    <nc r="T21" t="n">
      <v>30</v>
    </nc>
  </rcc>
  <rcc rId="266001" sId="1">
    <nc r="U21" t="n">
      <v>30</v>
    </nc>
  </rcc>
  <rcc rId="266002" sId="1">
    <nc r="T22" t="n">
      <v>30</v>
    </nc>
  </rcc>
  <rcc rId="266003" sId="1">
    <nc r="U22" t="n">
      <v>30</v>
    </nc>
  </rcc>
  <rcc rId="266004" sId="1">
    <nc r="T23" t="n">
      <v>30</v>
    </nc>
  </rcc>
  <rcc rId="266005" sId="1">
    <nc r="U23" t="n">
      <v>30</v>
    </nc>
  </rcc>
  <rcc rId="266006" sId="1">
    <nc r="T24" t="n">
      <v>30</v>
    </nc>
  </rcc>
  <rcc rId="266007" sId="1">
    <nc r="U24" t="n">
      <v>30</v>
    </nc>
  </rcc>
  <rcc rId="266008" sId="1">
    <nc r="T25" t="n">
      <v>30</v>
    </nc>
  </rcc>
  <rcc rId="266009" sId="1">
    <nc r="U25" t="n">
      <v>30</v>
    </nc>
  </rcc>
  <rcc rId="266010" sId="1">
    <nc r="T26" t="n">
      <v>30</v>
    </nc>
  </rcc>
  <rcc rId="266011" sId="1">
    <nc r="U26" t="n">
      <v>30</v>
    </nc>
  </rcc>
  <rcc rId="266012" sId="1">
    <nc r="T27" t="n">
      <v>30</v>
    </nc>
  </rcc>
  <rcc rId="266013" sId="1">
    <nc r="U27" t="n">
      <v>30</v>
    </nc>
  </rcc>
  <rcc rId="266014" sId="1">
    <nc r="T28" t="n">
      <v>30</v>
    </nc>
  </rcc>
  <rcc rId="266015" sId="1">
    <nc r="U28" t="n">
      <v>30</v>
    </nc>
  </rcc>
  <rcc rId="266016" sId="1">
    <nc r="T29" t="n">
      <v>30</v>
    </nc>
  </rcc>
  <rcc rId="266017" sId="1">
    <nc r="U29" t="n">
      <v>30</v>
    </nc>
  </rcc>
</revisions>
</file>

<file path=xl/revisions/revisionLog1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018" sId="1">
    <nc r="D13" t="n">
      <v>45002</v>
    </nc>
  </rcc>
  <rcc rId="266019" sId="1">
    <oc r="G13" t="n">
      <v>11</v>
    </oc>
    <nc r="G13" t="n">
      <v>45014</v>
    </nc>
  </rcc>
  <rcc rId="266020" sId="1">
    <oc r="I13" t="str">
      <f>LEN(H13)</f>
    </oc>
    <nc r="I13" t="n">
      <v>630</v>
    </nc>
  </rcc>
  <rcc rId="266021" sId="1">
    <nc r="D14" t="n">
      <v>45002</v>
    </nc>
  </rcc>
  <rcc rId="266022" sId="1">
    <oc r="G14" t="n">
      <v>11</v>
    </oc>
    <nc r="G14" t="n">
      <v>45014</v>
    </nc>
  </rcc>
  <rcc rId="266023" sId="1">
    <oc r="I14" t="str">
      <f>LEN(H14)</f>
    </oc>
    <nc r="I14" t="n">
      <v>630</v>
    </nc>
  </rcc>
  <rcc rId="266024" sId="1">
    <nc r="D15" t="n">
      <v>45002</v>
    </nc>
  </rcc>
  <rcc rId="266025" sId="1">
    <oc r="G15" t="n">
      <v>11</v>
    </oc>
    <nc r="G15" t="n">
      <v>45014</v>
    </nc>
  </rcc>
  <rcc rId="266026" sId="1">
    <oc r="I15" t="str">
      <f>LEN(H15)</f>
    </oc>
    <nc r="I15" t="n">
      <v>636</v>
    </nc>
  </rcc>
  <rcc rId="266027" sId="1">
    <nc r="D16" t="n">
      <v>45002</v>
    </nc>
  </rcc>
  <rcc rId="266028" sId="1">
    <oc r="G16" t="n">
      <v>11</v>
    </oc>
    <nc r="G16" t="n">
      <v>45014</v>
    </nc>
  </rcc>
  <rcc rId="266029" sId="1">
    <oc r="I16" t="str">
      <f>LEN(H16)</f>
    </oc>
    <nc r="I16" t="n">
      <v>735</v>
    </nc>
  </rcc>
  <rcc rId="266030" sId="1">
    <nc r="D17" t="n">
      <v>45002</v>
    </nc>
  </rcc>
  <rcc rId="266031" sId="1">
    <oc r="G17" t="n">
      <v>11</v>
    </oc>
    <nc r="G17" t="n">
      <v>45014</v>
    </nc>
  </rcc>
  <rcc rId="266032" sId="1">
    <oc r="I17" t="str">
      <f>LEN(H17)</f>
    </oc>
    <nc r="I17" t="n">
      <v>708</v>
    </nc>
  </rcc>
  <rcc rId="266033" sId="1">
    <nc r="D18" t="n">
      <v>45002</v>
    </nc>
  </rcc>
  <rcc rId="266034" sId="1">
    <oc r="G18" t="n">
      <v>11</v>
    </oc>
    <nc r="G18" t="n">
      <v>45014</v>
    </nc>
  </rcc>
  <rcc rId="266035" sId="1">
    <oc r="I18" t="str">
      <f>LEN(H18)</f>
    </oc>
    <nc r="I18" t="n">
      <v>1353</v>
    </nc>
  </rcc>
  <rcc rId="266036" sId="1">
    <nc r="D19" t="n">
      <v>45002</v>
    </nc>
  </rcc>
  <rcc rId="266037" sId="1">
    <oc r="G19" t="n">
      <v>11</v>
    </oc>
    <nc r="G19" t="n">
      <v>45014</v>
    </nc>
  </rcc>
  <rcc rId="266038" sId="1">
    <oc r="I19" t="str">
      <f>LEN(H19)</f>
    </oc>
    <nc r="I19" t="n">
      <v>1353</v>
    </nc>
  </rcc>
  <rcc rId="266039" sId="1">
    <nc r="D20" t="n">
      <v>45002</v>
    </nc>
  </rcc>
  <rcc rId="266040" sId="1">
    <oc r="G20" t="n">
      <v>11</v>
    </oc>
    <nc r="G20" t="n">
      <v>45014</v>
    </nc>
  </rcc>
  <rcc rId="266041" sId="1">
    <oc r="I20" t="str">
      <f>LEN(H20)</f>
    </oc>
    <nc r="I20" t="n">
      <v>1353</v>
    </nc>
  </rcc>
  <rcc rId="266042" sId="1">
    <nc r="D21" t="n">
      <v>45002</v>
    </nc>
  </rcc>
  <rcc rId="266043" sId="1">
    <oc r="G21" t="n">
      <v>11</v>
    </oc>
    <nc r="G21" t="n">
      <v>45014</v>
    </nc>
  </rcc>
  <rcc rId="266044" sId="1">
    <oc r="I21" t="str">
      <f>LEN(H21)</f>
    </oc>
    <nc r="I21" t="n">
      <v>1353</v>
    </nc>
  </rcc>
  <rcc rId="266045" sId="1">
    <nc r="D22" t="n">
      <v>45002</v>
    </nc>
  </rcc>
  <rcc rId="266046" sId="1">
    <oc r="G22" t="n">
      <v>11</v>
    </oc>
    <nc r="G22" t="n">
      <v>45014</v>
    </nc>
  </rcc>
  <rcc rId="266047" sId="1">
    <oc r="I22" t="str">
      <f>LEN(H22)</f>
    </oc>
    <nc r="I22" t="n">
      <v>546</v>
    </nc>
  </rcc>
  <rcc rId="266048" sId="1">
    <nc r="D23" t="n">
      <v>45002</v>
    </nc>
  </rcc>
  <rcc rId="266049" sId="1">
    <oc r="G23" t="n">
      <v>11</v>
    </oc>
    <nc r="G23" t="n">
      <v>45014</v>
    </nc>
  </rcc>
  <rcc rId="266050" sId="1">
    <oc r="I23" t="str">
      <f>LEN(H23)</f>
    </oc>
    <nc r="I23" t="n">
      <v>849</v>
    </nc>
  </rcc>
  <rcc rId="266051" sId="1">
    <nc r="D24" t="n">
      <v>45002</v>
    </nc>
  </rcc>
  <rcc rId="266052" sId="1">
    <oc r="G24" t="n">
      <v>11</v>
    </oc>
    <nc r="G24" t="n">
      <v>45014</v>
    </nc>
  </rcc>
  <rcc rId="266053" sId="1">
    <oc r="I24" t="str">
      <f>LEN(H24)</f>
    </oc>
    <nc r="I24" t="n">
      <v>681</v>
    </nc>
  </rcc>
  <rcc rId="266054" sId="1">
    <nc r="D25" t="n">
      <v>45002</v>
    </nc>
  </rcc>
  <rcc rId="266055" sId="1">
    <oc r="G25" t="n">
      <v>11</v>
    </oc>
    <nc r="G25" t="n">
      <v>45014</v>
    </nc>
  </rcc>
  <rcc rId="266056" sId="1">
    <oc r="I25" t="str">
      <f>LEN(H25)</f>
    </oc>
    <nc r="I25" t="n">
      <v>444</v>
    </nc>
  </rcc>
  <rcc rId="266057" sId="1">
    <nc r="D26" t="n">
      <v>45002</v>
    </nc>
  </rcc>
  <rcc rId="266058" sId="1">
    <oc r="G26" t="n">
      <v>11</v>
    </oc>
    <nc r="G26" t="n">
      <v>45014</v>
    </nc>
  </rcc>
  <rcc rId="266059" sId="1">
    <oc r="I26" t="str">
      <f>LEN(H26)</f>
    </oc>
    <nc r="I26" t="n">
      <v>894</v>
    </nc>
  </rcc>
  <rcc rId="266060" sId="1">
    <nc r="D27" t="n">
      <v>45002</v>
    </nc>
  </rcc>
  <rcc rId="266061" sId="1">
    <oc r="G27" t="n">
      <v>11</v>
    </oc>
    <nc r="G27" t="n">
      <v>45014</v>
    </nc>
  </rcc>
  <rcc rId="266062" sId="1">
    <oc r="I27" t="str">
      <f>LEN(H27)</f>
    </oc>
    <nc r="I27" t="n">
      <v>1041</v>
    </nc>
  </rcc>
  <rcc rId="266063" sId="1">
    <nc r="D28" t="n">
      <v>45002</v>
    </nc>
  </rcc>
  <rcc rId="266064" sId="1">
    <oc r="G28" t="n">
      <v>11</v>
    </oc>
    <nc r="G28" t="n">
      <v>45014</v>
    </nc>
  </rcc>
  <rcc rId="266065" sId="1">
    <oc r="I28" t="str">
      <f>LEN(H28)</f>
    </oc>
    <nc r="I28" t="n">
      <v>669</v>
    </nc>
  </rcc>
  <rcc rId="266066" sId="1">
    <nc r="D29" t="n">
      <v>45002</v>
    </nc>
  </rcc>
  <rcc rId="266067" sId="1">
    <oc r="G29" t="n">
      <v>11</v>
    </oc>
    <nc r="G29" t="n">
      <v>45014</v>
    </nc>
  </rcc>
  <rcc rId="266068" sId="1">
    <oc r="I29" t="str">
      <f>LEN(H29)</f>
    </oc>
    <nc r="I29" t="n">
      <v>606</v>
    </nc>
  </rcc>
  <rcc rId="266069" sId="1">
    <oc r="J13" t="inlineStr">
      <is>
        <t>/22140921</t>
      </is>
    </oc>
    <nc r="J13"/>
  </rcc>
  <rcc rId="266070" sId="1">
    <oc r="J14" t="inlineStr">
      <is>
        <t>/22140922</t>
      </is>
    </oc>
    <nc r="J14"/>
  </rcc>
  <rcc rId="266071" sId="1">
    <oc r="J15" t="inlineStr">
      <is>
        <t>/22140923</t>
      </is>
    </oc>
    <nc r="J15"/>
  </rcc>
  <rcc rId="266072" sId="1">
    <oc r="J16" t="inlineStr">
      <is>
        <t>/22140924</t>
      </is>
    </oc>
    <nc r="J16"/>
  </rcc>
  <rcc rId="266073" sId="1">
    <oc r="J17" t="inlineStr">
      <is>
        <t>/22140925</t>
      </is>
    </oc>
    <nc r="J17"/>
  </rcc>
  <rcc rId="266074" sId="1">
    <oc r="J18" t="inlineStr">
      <is>
        <t>/22130057</t>
      </is>
    </oc>
    <nc r="J18"/>
  </rcc>
  <rcc rId="266075" sId="1">
    <oc r="J19" t="inlineStr">
      <is>
        <t>/22160440</t>
      </is>
    </oc>
    <nc r="J19"/>
  </rcc>
  <rcc rId="266076" sId="1">
    <oc r="J20" t="inlineStr">
      <is>
        <t>/22160441</t>
      </is>
    </oc>
    <nc r="J20"/>
  </rcc>
  <rcc rId="266077" sId="1">
    <oc r="J21" t="inlineStr">
      <is>
        <t>/22160442</t>
      </is>
    </oc>
    <nc r="J21"/>
  </rcc>
  <rcc rId="266078" sId="1">
    <oc r="J22" t="inlineStr">
      <is>
        <t>/1718190</t>
      </is>
    </oc>
    <nc r="J22"/>
  </rcc>
  <rcc rId="266079" sId="1">
    <oc r="J23" t="inlineStr">
      <is>
        <t>/21190706，BglII不唯一</t>
      </is>
    </oc>
    <nc r="J23"/>
  </rcc>
  <rcc rId="266080" sId="1">
    <oc r="J24" t="inlineStr">
      <is>
        <t>/21190707</t>
      </is>
    </oc>
    <nc r="J24"/>
  </rcc>
  <rcc rId="266081" sId="1">
    <oc r="J25" t="inlineStr">
      <is>
        <t>/1718191</t>
      </is>
    </oc>
    <nc r="J25"/>
  </rcc>
  <rcc rId="266082" sId="1">
    <oc r="J26" t="inlineStr">
      <is>
        <t>/221B0551,小发夹，BglII不唯一</t>
      </is>
    </oc>
    <nc r="J26"/>
  </rcc>
  <rcc rId="266083" sId="1">
    <oc r="J27" t="inlineStr">
      <is>
        <t>/221B0552</t>
      </is>
    </oc>
    <nc r="J27"/>
  </rcc>
  <rcc rId="266084" sId="1">
    <oc r="J28" t="inlineStr">
      <is>
        <t>/221B0553,重复，小发夹，1.2倍难度</t>
      </is>
    </oc>
    <nc r="J28"/>
  </rcc>
  <rcc rId="266085" sId="1">
    <oc r="J29" t="inlineStr">
      <is>
        <t>/221B0554,BglII不唯一</t>
      </is>
    </oc>
    <nc r="J29"/>
  </rcc>
</revisions>
</file>

<file path=xl/revisions/revisionLog1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086" sId="1">
    <oc r="P2" t="inlineStr">
      <is>
        <t>gcctggtgccgcgcggcagc</t>
      </is>
    </oc>
    <nc r="P2"/>
  </rcc>
  <rcc rId="266087" sId="1">
    <oc r="Q2" t="inlineStr">
      <is>
        <t>ggctgctaacaaagcccgaa</t>
      </is>
    </oc>
    <nc r="Q2"/>
  </rcc>
  <rcc rId="266088" sId="1">
    <oc r="P3" t="inlineStr">
      <is>
        <t>agaaaagagaggctgaagct</t>
      </is>
    </oc>
    <nc r="P3"/>
  </rcc>
  <rcc rId="266089" sId="1">
    <oc r="Q3" t="inlineStr">
      <is>
        <t>cagctttctagaacaaaaac</t>
      </is>
    </oc>
    <nc r="Q3"/>
  </rcc>
  <rcc rId="266090" sId="1">
    <oc r="P5" t="inlineStr">
      <is>
        <t>aactttaagaaggagatata</t>
      </is>
    </oc>
    <nc r="P5"/>
  </rcc>
  <rcc rId="266091" sId="1">
    <oc r="Q5" t="inlineStr">
      <is>
        <t>caccaccaccaccaccactg</t>
      </is>
    </oc>
    <nc r="Q5"/>
  </rcc>
  <rcc rId="266092" sId="1">
    <oc r="P6" t="inlineStr">
      <is>
        <t>aactttaagaaggagatata</t>
      </is>
    </oc>
    <nc r="P6"/>
  </rcc>
  <rcc rId="266093" sId="1">
    <oc r="Q6" t="inlineStr">
      <is>
        <t>caccaccaccaccaccactg</t>
      </is>
    </oc>
    <nc r="Q6"/>
  </rcc>
  <rcc rId="266094" sId="1">
    <oc r="P9" t="inlineStr">
      <is>
        <t>TAAGAAGGAGATATACC</t>
      </is>
    </oc>
    <nc r="P9"/>
  </rcc>
  <rcc rId="266095" sId="1">
    <oc r="Q9" t="inlineStr">
      <is>
        <t>gcggccgcactcgagcacc</t>
      </is>
    </oc>
    <nc r="Q9"/>
  </rcc>
  <rcc rId="266096" sId="1">
    <oc r="P13" t="inlineStr">
      <is>
        <t>tgatctcagaggaggacctg</t>
      </is>
    </oc>
    <nc r="P13"/>
  </rcc>
  <rcc rId="266097" sId="1">
    <oc r="Q13" t="inlineStr">
      <is>
        <t>gatccgtcgacctgcagcgg</t>
      </is>
    </oc>
    <nc r="Q13"/>
  </rcc>
  <rcc rId="266098" sId="1">
    <oc r="P14" t="inlineStr">
      <is>
        <t>tgatctcagaggaggacctg</t>
      </is>
    </oc>
    <nc r="P14"/>
  </rcc>
  <rcc rId="266099" sId="1">
    <oc r="Q14" t="inlineStr">
      <is>
        <t>gatccgtcgacctgcagcgg</t>
      </is>
    </oc>
    <nc r="Q14"/>
  </rcc>
  <rcc rId="266100" sId="1">
    <oc r="P15" t="inlineStr">
      <is>
        <t>tgatctcagaggaggacctg</t>
      </is>
    </oc>
    <nc r="P15"/>
  </rcc>
  <rcc rId="266101" sId="1">
    <oc r="Q15" t="inlineStr">
      <is>
        <t>gatccgtcgacctgcagcgg</t>
      </is>
    </oc>
    <nc r="Q15"/>
  </rcc>
  <rcc rId="266102" sId="1">
    <oc r="P16" t="inlineStr">
      <is>
        <t>tgatctcagaggaggacctg</t>
      </is>
    </oc>
    <nc r="P16"/>
  </rcc>
  <rcc rId="266103" sId="1">
    <oc r="Q16" t="inlineStr">
      <is>
        <t>gatccgtcgacctgcagcgg</t>
      </is>
    </oc>
    <nc r="Q16"/>
  </rcc>
  <rcc rId="266104" sId="1">
    <oc r="P17" t="inlineStr">
      <is>
        <t>tgatctcagaggaggacctg</t>
      </is>
    </oc>
    <nc r="P17"/>
  </rcc>
  <rcc rId="266105" sId="1">
    <oc r="Q17" t="inlineStr">
      <is>
        <t>gatccgtcgacctgcagcgg</t>
      </is>
    </oc>
    <nc r="Q17"/>
  </rcc>
  <rcc rId="266106" sId="1">
    <oc r="P18" t="inlineStr">
      <is>
        <t>agaacacgggggacgagctc</t>
      </is>
    </oc>
    <nc r="P18"/>
  </rcc>
  <rcc rId="266107" sId="1">
    <oc r="Q18" t="inlineStr">
      <is>
        <t>ggaggaggaggaagcggagg</t>
      </is>
    </oc>
    <nc r="Q18"/>
  </rcc>
  <rcc rId="266108" sId="1">
    <oc r="P19" t="inlineStr">
      <is>
        <t>gagctcggtacccgggatcc</t>
      </is>
    </oc>
    <nc r="P19"/>
  </rcc>
  <rcc rId="266109" sId="1">
    <oc r="Q19" t="inlineStr">
      <is>
        <t>ggaggaggaggaagcggagg</t>
      </is>
    </oc>
    <nc r="Q19"/>
  </rcc>
  <rcc rId="266110" sId="1">
    <oc r="P20" t="inlineStr">
      <is>
        <t>gagctcggtacccgggatcc</t>
      </is>
    </oc>
    <nc r="P20"/>
  </rcc>
  <rcc rId="266111" sId="1">
    <oc r="Q20" t="inlineStr">
      <is>
        <t>ggaggaggaggaagcggagg</t>
      </is>
    </oc>
    <nc r="Q20"/>
  </rcc>
  <rcc rId="266112" sId="1">
    <oc r="P21" t="inlineStr">
      <is>
        <t>gagctcggtacccgggatcc</t>
      </is>
    </oc>
    <nc r="P21"/>
  </rcc>
  <rcc rId="266113" sId="1">
    <oc r="Q21" t="inlineStr">
      <is>
        <t>ggaggaggaggaagcggagg</t>
      </is>
    </oc>
    <nc r="Q21"/>
  </rcc>
  <rcc rId="266114" sId="1">
    <oc r="P22" t="inlineStr">
      <is>
        <t>gaggaagcggaggaggaagc</t>
      </is>
    </oc>
    <nc r="P22"/>
  </rcc>
  <rcc rId="266115" sId="1">
    <oc r="Q22" t="inlineStr">
      <is>
        <t>cgggatcctctagagggccc</t>
      </is>
    </oc>
    <nc r="Q22"/>
  </rcc>
  <rcc rId="266116" sId="1">
    <oc r="P23" t="inlineStr">
      <is>
        <t>gaggaagcggaggaggaagc</t>
      </is>
    </oc>
    <nc r="P23"/>
  </rcc>
  <rcc rId="266117" sId="1">
    <oc r="Q23" t="inlineStr">
      <is>
        <t>cgggatcctctagagggccc</t>
      </is>
    </oc>
    <nc r="Q23"/>
  </rcc>
  <rcc rId="266118" sId="1">
    <oc r="P24" t="inlineStr">
      <is>
        <t>gaggaagcggaggaggaagc</t>
      </is>
    </oc>
    <nc r="P24"/>
  </rcc>
  <rcc rId="266119" sId="1">
    <oc r="Q24" t="inlineStr">
      <is>
        <t>cgggatcctctagagggccc</t>
      </is>
    </oc>
    <nc r="Q24"/>
  </rcc>
  <rcc rId="266120" sId="1">
    <oc r="P25" t="inlineStr">
      <is>
        <t>gaggaagcggaggaggaagc</t>
      </is>
    </oc>
    <nc r="P25"/>
  </rcc>
  <rcc rId="266121" sId="1">
    <oc r="Q25" t="inlineStr">
      <is>
        <t>cgggatcctctagagggccc</t>
      </is>
    </oc>
    <nc r="Q25"/>
  </rcc>
  <rcc rId="266122" sId="1">
    <oc r="P26" t="inlineStr">
      <is>
        <t>gaggaagcggaggaggaagc</t>
      </is>
    </oc>
    <nc r="P26"/>
  </rcc>
  <rcc rId="266123" sId="1">
    <oc r="Q26" t="inlineStr">
      <is>
        <t>cgggatcctctagagggccc</t>
      </is>
    </oc>
    <nc r="Q26"/>
  </rcc>
  <rcc rId="266124" sId="1">
    <oc r="P27" t="inlineStr">
      <is>
        <t>gaggaagcggaggaggaagc</t>
      </is>
    </oc>
    <nc r="P27"/>
  </rcc>
  <rcc rId="266125" sId="1">
    <oc r="Q27" t="inlineStr">
      <is>
        <t>cgggatcctctagagggccc</t>
      </is>
    </oc>
    <nc r="Q27"/>
  </rcc>
  <rcc rId="266126" sId="1">
    <oc r="B28" t="inlineStr">
      <is>
        <t>GS1-23030183</t>
      </is>
    </oc>
    <nc r="B28"/>
  </rcc>
  <rcc rId="266127" sId="1">
    <oc r="D28" t="n">
      <v>45002</v>
    </oc>
    <nc r="D28"/>
  </rcc>
  <rcc rId="266128" sId="1">
    <oc r="P28" t="inlineStr">
      <is>
        <t>gaggaagcggaggaggaagc</t>
      </is>
    </oc>
    <nc r="P28"/>
  </rcc>
  <rcc rId="266129" sId="1">
    <oc r="Q28" t="inlineStr">
      <is>
        <t>cgggatcctctagagggccc</t>
      </is>
    </oc>
    <nc r="Q28"/>
  </rcc>
  <rcc rId="266130" sId="1">
    <oc r="D29" t="n">
      <v>45002</v>
    </oc>
    <nc r="D29"/>
  </rcc>
  <rcc rId="266131" sId="1">
    <oc r="P29" t="inlineStr">
      <is>
        <t>gaggaagcggaggaggaagc</t>
      </is>
    </oc>
    <nc r="P29"/>
  </rcc>
  <rcc rId="266132" sId="1">
    <oc r="Q29" t="inlineStr">
      <is>
        <t>cgggatcctctagagggccc</t>
      </is>
    </oc>
    <nc r="Q29"/>
  </rcc>
  <rcc rId="266133" sId="1">
    <oc r="T3" t="n">
      <v>35</v>
    </oc>
    <nc r="T3"/>
  </rcc>
  <rcc rId="266134" sId="1">
    <oc r="U3" t="n">
      <v>43</v>
    </oc>
    <nc r="U3"/>
  </rcc>
  <rcc rId="266135" sId="1">
    <oc r="T8" t="n">
      <v>35</v>
    </oc>
    <nc r="T8"/>
  </rcc>
  <rcc rId="266136" sId="1">
    <oc r="U8" t="n">
      <v>40</v>
    </oc>
    <nc r="U8"/>
  </rcc>
  <rcc rId="266137" sId="1">
    <oc r="T9" t="n">
      <v>42</v>
    </oc>
    <nc r="T9"/>
  </rcc>
  <rcc rId="266138" sId="1">
    <oc r="U9" t="n">
      <v>45</v>
    </oc>
    <nc r="U9"/>
  </rcc>
  <rcc rId="266139" sId="1">
    <oc r="T13" t="n">
      <v>30</v>
    </oc>
    <nc r="T13"/>
  </rcc>
  <rcc rId="266140" sId="1">
    <oc r="U13" t="n">
      <v>30</v>
    </oc>
    <nc r="U13"/>
  </rcc>
  <rcc rId="266141" sId="1">
    <oc r="T14" t="n">
      <v>30</v>
    </oc>
    <nc r="T14"/>
  </rcc>
  <rcc rId="266142" sId="1">
    <oc r="U14" t="n">
      <v>30</v>
    </oc>
    <nc r="U14"/>
  </rcc>
  <rcc rId="266143" sId="1">
    <oc r="T15" t="n">
      <v>30</v>
    </oc>
    <nc r="T15"/>
  </rcc>
  <rcc rId="266144" sId="1">
    <oc r="U15" t="n">
      <v>30</v>
    </oc>
    <nc r="U15"/>
  </rcc>
  <rcc rId="266145" sId="1">
    <oc r="T16" t="n">
      <v>30</v>
    </oc>
    <nc r="T16"/>
  </rcc>
  <rcc rId="266146" sId="1">
    <oc r="U16" t="n">
      <v>30</v>
    </oc>
    <nc r="U16"/>
  </rcc>
  <rcc rId="266147" sId="1">
    <oc r="T17" t="n">
      <v>30</v>
    </oc>
    <nc r="T17"/>
  </rcc>
  <rcc rId="266148" sId="1">
    <oc r="U17" t="n">
      <v>30</v>
    </oc>
    <nc r="U17"/>
  </rcc>
  <rcc rId="266149" sId="1">
    <oc r="T18" t="n">
      <v>30</v>
    </oc>
    <nc r="T18"/>
  </rcc>
  <rcc rId="266150" sId="1">
    <oc r="U18" t="n">
      <v>30</v>
    </oc>
    <nc r="U18"/>
  </rcc>
  <rcc rId="266151" sId="1">
    <oc r="T19" t="n">
      <v>30</v>
    </oc>
    <nc r="T19"/>
  </rcc>
  <rcc rId="266152" sId="1">
    <oc r="U19" t="n">
      <v>30</v>
    </oc>
    <nc r="U19"/>
  </rcc>
  <rcc rId="266153" sId="1">
    <oc r="T20" t="n">
      <v>30</v>
    </oc>
    <nc r="T20"/>
  </rcc>
  <rcc rId="266154" sId="1">
    <oc r="U20" t="n">
      <v>30</v>
    </oc>
    <nc r="U20"/>
  </rcc>
  <rcc rId="266155" sId="1">
    <oc r="T21" t="n">
      <v>30</v>
    </oc>
    <nc r="T21"/>
  </rcc>
  <rcc rId="266156" sId="1">
    <oc r="U21" t="n">
      <v>30</v>
    </oc>
    <nc r="U21"/>
  </rcc>
  <rcc rId="266157" sId="1">
    <oc r="T22" t="n">
      <v>30</v>
    </oc>
    <nc r="T22"/>
  </rcc>
  <rcc rId="266158" sId="1">
    <oc r="U22" t="n">
      <v>30</v>
    </oc>
    <nc r="U22"/>
  </rcc>
  <rcc rId="266159" sId="1">
    <oc r="T23" t="n">
      <v>30</v>
    </oc>
    <nc r="T23"/>
  </rcc>
  <rcc rId="266160" sId="1">
    <oc r="U23" t="n">
      <v>30</v>
    </oc>
    <nc r="U23"/>
  </rcc>
  <rcc rId="266161" sId="1">
    <oc r="T24" t="n">
      <v>30</v>
    </oc>
    <nc r="T24"/>
  </rcc>
  <rcc rId="266162" sId="1">
    <oc r="U24" t="n">
      <v>30</v>
    </oc>
    <nc r="U24"/>
  </rcc>
  <rcc rId="266163" sId="1">
    <oc r="T25" t="n">
      <v>30</v>
    </oc>
    <nc r="T25"/>
  </rcc>
  <rcc rId="266164" sId="1">
    <oc r="U25" t="n">
      <v>30</v>
    </oc>
    <nc r="U25"/>
  </rcc>
  <rcc rId="266165" sId="1">
    <oc r="T26" t="n">
      <v>30</v>
    </oc>
    <nc r="T26"/>
  </rcc>
  <rcc rId="266166" sId="1">
    <oc r="U26" t="n">
      <v>30</v>
    </oc>
    <nc r="U26"/>
  </rcc>
  <rcc rId="266167" sId="1">
    <oc r="T27" t="n">
      <v>30</v>
    </oc>
    <nc r="T27"/>
  </rcc>
  <rcc rId="266168" sId="1">
    <oc r="U27" t="n">
      <v>30</v>
    </oc>
    <nc r="U27"/>
  </rcc>
  <rcc rId="266169" sId="1">
    <oc r="T28" t="n">
      <v>30</v>
    </oc>
    <nc r="T28"/>
  </rcc>
  <rcc rId="266170" sId="1">
    <oc r="U28" t="n">
      <v>30</v>
    </oc>
    <nc r="U28"/>
  </rcc>
  <rcc rId="266171" sId="1">
    <oc r="T29" t="n">
      <v>30</v>
    </oc>
    <nc r="T29"/>
  </rcc>
  <rcc rId="266172" sId="1">
    <oc r="U29" t="n">
      <v>30</v>
    </oc>
    <nc r="U29"/>
  </rcc>
  <rcc rId="266173" sId="1">
    <oc r="A2" t="inlineStr">
      <is>
        <t>/23130640</t>
      </is>
    </oc>
    <nc r="A2" t="inlineStr">
      <is>
        <t>/23130586</t>
      </is>
    </nc>
  </rcc>
  <rcc rId="266174" sId="1">
    <nc r="B2" t="inlineStr">
      <is>
        <t>GS1-23030157</t>
      </is>
    </nc>
  </rcc>
  <rcc rId="266175" sId="1">
    <oc r="C2" t="inlineStr">
      <is>
        <t>pET15b-SeC3H</t>
      </is>
    </oc>
    <nc r="C2" t="inlineStr">
      <is>
        <t>Lnc-IGIP-5</t>
      </is>
    </nc>
  </rcc>
  <rcc rId="266176" sId="1">
    <nc r="D2" t="n">
      <v>45001</v>
    </nc>
  </rcc>
  <rcc rId="266177" sId="1">
    <oc r="F2" t="n">
      <v>13</v>
    </oc>
    <nc r="F2" t="n">
      <v>22</v>
    </nc>
  </rcc>
  <rcc rId="266178" sId="1">
    <oc r="G2" t="n">
      <v>18</v>
    </oc>
    <nc r="G2" t="n">
      <v>45034</v>
    </nc>
  </rcc>
  <rcc rId="266179" sId="1">
    <oc r="H2" t="inlineStr">
      <is>
        <t>catATGACCATTACCAGTCCGGCCCCGGCAGGCCGTCTGAATAATGTGCGTCCGATGACCGGTGAAGAATATCTGGAAAGTCTGCGTGATGGCCGTGAAGTTTATATTTATGGCGAACGTGTTGATGATGTTACCACCCATCTGGCATTTCGCAATAGCGTTCGCAGTATTGCACGTCTGTATGATGTTCTGCATGATCCGGCAAGCGAAGGTGTTCTGCGCGTTCCGACCGATACCGGTAATGGCGGTTTTACCCATCCGTTTTTTAAAACCGCACGTAGCAGCGAAGATCTGGTGGCAGCACGTGAAGCCATTGTTGGTTGGCAGCGTCTGGTTTATGGCTGGATGGGTCGCACCCCGGATTATAAAGCCGCATTTTTTGGTACCCTGGATGCAAATGCCGAATTTTATGGCCCGTTTGAAGCAAATGCCCGTCGCTGGTATCGTGATGCCCAGGAACGCGTTCTGTATTTTAATCATGCCATTGTTCATCCGCCGGTGGATCGTGATCGTCCGGCCGATCGTACCGCCGATATTTGCGTGCATGTTGAAGAAGAAACCGATAGCGGTCTGATTGTGAGTGGCGCCAAAGTGGTTGCCACCGGTAGCGCAATGACCAATGCCAATCTGATTGCACATTATGGCCTGCCGGTTCGCGATAAAAAATTTGGTCTGGTGTTTACCGTGCCGATGAATAGCCCGGGTCTGAAACTGATTTGCCGCACCAGTTATGAACTGATGGTTGCCACCCAGGGTAGTCCGTTTGATTATCCGCTGAGTAGCCGTCTGGATGAAAATGATAGCATTATGATTTTCGACCGCGTTCTGGTTCCGTGGGAAAATGTTTTTATGTATGATGCCGGTGCCGCAAATAGTTTTGCAACCGGTAGTGGTTTTCTGGAACGCTTTACCTTTCATGGCTGCACCCGCCTGGCAGTGAAACTGGATTTTATTGCCGGTTGTGTTATGAAAGCCGTTGAAGTGACCGGCACCACCCATTTTCGCGGTGTGCAGGCCCAGGTTGGTGAAGTTCTGAATTGGCGTGATGTTTTTTGGGGCCTGAGCGATGCCATGGCAAAAAGCCCGAATAGCTGGGTTGGCGGCAGCGTGCAGCCGAATCTGAATTATGGCCTGGCCTATCGTACCTTTATGGGCGTTGGCTATCCGCGTATTAAAGAAATTATTCAGCAGACCCTGGGTAGCGGTCTGATCTATCTGAATAGTAGTGCCGCCGATTGGAAAAATCCGGATGTTCGCCCGTATCTGGATCGTTATCTGCGTGGTAGCCGTGGTATTCAGGCCATTGATCGTGTTAAACTGCTGAAACTGCTGTGGGATGCCGTGGGTACCGAATTTGCAGGCCGTCATGAACTGTATGAACGCAATTATGGTGGTGATCATGAAGGTATTCGCGTTCAGACCCTGCAGGCATATCAGGCAAATGGTCAGGCCGCAGCACTGAAAGGCTTTGCAGAACAGTGTATGAGCGAATATGATCTGGATGGTTGGACCCGTCCGGATCTGATTAATCCGGGCACCTAAggatcc</t>
      </is>
    </oc>
    <nc r="H2" t="inlineStr">
      <is>
        <t>GGTACCgcttttggtgttttagccatgaagtctttgcctatgcctatgtcctgaatggtattgcctaggttttcttctagggtttttatggttttaggtcttacgtttaagtctttaatccatattgagttaatttttgtataaggtataaggaaggggtccagtttcagttttctgcacatggctagctagttttcccaataccatttattaaatagggaatcctttccccattgcttgttttcgtcaggtttgtcaaagatcaagtggttatagatgtgtggtgttatttctgaggcctctgttctgttccattggtctatatacagaacactttcatcaccccaaaaagaaaccctttagcaatctctccccatttccttccactcttccccccggcctttttttttttttttttttttgaggcagagtctcactctgtcgcccaggctggagtgcagtggcacaatctcggctcactgcaaactctgcctcccgggttcacgccattctcctgcctcagcttcccgagtagctgggactacagatgcctgccaccatgctcagctaatttttttatttttagtggagacggggtttcaccgtgttagccaggatggtcttgatctcctgacctgatgatccgcccacctcagcctctcagagtgctgggattacaggcgtgagccatcgcgcccggcctcttccccaccattaatctactctgtctctatagatttgtctgttctggacattttgtataaatggaaccatacaatatttggtcttttgttacatgcttctttcacttagcttgatatttccagggttcatctatgttgtagcatgtatcaatactttattccttcctattgccaaataatattccattgtggatataccacgttttagttatcctttcattggttgatgggcatttaggttgtttctactttatggctattaggaataatgaataatggctgttataaacatttgtataaaatagactccatcctggaggaatggcatgtgaatacagggtgagaggaattggtgaccgtctgtgcaaacagtccaccacattctgccctttgctctcaacaatttacatccccctcatatgcaaaatatatccacccccttccaccaccactagatgtctcatccaataattacatcagcttgaaatccagaatattatcatctaggtagtctatatgtaggtaaggcctctaacctgccatactggtccatataccctaactttgttcatgctgcttcctttacttcccacctctcattcccactctgccacaacctaccctacacatctctggcgatcaaaagaaaatatctcttcttccttgaagcttttgcttacctatactatacctccagtagaatttaccactcctatttgcttcaactgcaccctatacagacttctttcagagcccttcttcttgctccagattcaatagtgtctaccttatgtacagtccattttagcttttttatgtctgaattcaatcaaccttgctcttagtgtttaggctttcactgtttgttttggtcaagactcttaaggctacaagtgatagaaccttagccttagatattaaccagcaacggaggttcaccagacatctgagtaaagaaagcctccaagataaaagatgatgatccaaacagaaaaaagggattctgagggaacaaacattgcagggagaagaaaaccctcctaccagaaagtgggggaatcctctaatactctttttttttttttttttttttttgacggagtcttgctctgtcatccaggctggagtgcagtggcgcaatctcgggtcactgcaacctccgcctcccaggttcaagtgattctcctgtctcagcctcccgagtagctgggattacaggcatacgccaccaagcccagctaatttttgtatttttagtagaaatgggatttcactgtattggccaggctggtctcaaactcctgacctcaggtgattcaccctcctcggcctcctaaagtgcagggattacaagcatgagtcactgcgcctggcctgctaatattcttaagttatactgaagataaatcttattgaaataagagcagtggtactgtataaaatgaactctggaaacaaaagcacttagcaaagaacaatgtgaaactgatctcaccctaaggattagatccaaaaggtccatttggcagccagatcttgccagagcagaatttaaggcatttgccataggtggaaggttgatgtatgttttggttatctattgttacgtcacaaaccacccccaatcttagaggttccataatttggacagggcttgagcagaaagattgattcatctctgctccttgttggcacctactgaggctggaacgtagataatgataagcaatttgctgggttggatttgtacactttctaccgtccaatatgatccatcaactttcttcttggctttgtattatgtccaaaagggtactcttggattgacttacacttgcaatacagagaaagaagccatttggtttggccagtgctttagaagggagaaaggggtgggagcatgatgtccaactgctgggaggggtcaggaggcacctacatgctagtatttctgtgtgcattccaaaccagtgttgggtttctccacttctactggctttgtttgatcttattgtccttgaagatttgattaacttcaaccctattctgtcagctgtttcagttccaatggaaccttgtaattctggctcattataacaagaaattatctcaaatccaaaaagaaaaaaaaatcacgtctggtatttcagctgacatgattgaaacagcgtagggttggttgtctctgtccctctgcatggtctctcagtgctgctgtcacagcatgagagtttcagagtaggtgggttttttccatgttacaatgcaagaatggaatctgccaggccttcctgcacatgtacccctgaacataaaataaaagccttCTCGAG</t>
      </is>
    </nc>
  </rcc>
  <rcc rId="266180" sId="1">
    <oc r="I2" t="str">
      <f>LEN(H2)</f>
    </oc>
    <nc r="I2" t="n">
      <v>3037</v>
    </nc>
  </rcc>
  <rcc rId="266181" sId="1">
    <nc r="J2" t="inlineStr">
      <is>
        <t>含polyT，难度系数1.3</t>
      </is>
    </nc>
  </rcc>
  <rcc rId="266182" sId="1">
    <oc r="L2" t="inlineStr">
      <is>
        <t>B</t>
      </is>
    </oc>
    <nc r="L2" t="inlineStr">
      <is>
        <t>A</t>
      </is>
    </nc>
  </rcc>
  <rcc rId="266183" sId="1">
    <oc r="M2" t="inlineStr">
      <is>
        <t>pET15b</t>
      </is>
    </oc>
    <nc r="M2" t="inlineStr">
      <is>
        <t>pCDNA3.1（+）</t>
      </is>
    </nc>
  </rcc>
  <rcc rId="266184" sId="1">
    <oc r="N2" t="inlineStr">
      <is>
        <t>NdeI BamHI</t>
      </is>
    </oc>
    <nc r="N2" t="inlineStr">
      <is>
        <t>KpnI XhoI</t>
      </is>
    </nc>
  </rcc>
  <rcc rId="266185" sId="1">
    <oc r="A3" t="inlineStr">
      <is>
        <t>/2333152</t>
      </is>
    </oc>
    <nc r="A3" t="inlineStr">
      <is>
        <t>/23130587</t>
      </is>
    </nc>
  </rcc>
  <rcc rId="266186" sId="1">
    <nc r="B3" t="inlineStr">
      <is>
        <t>GS1-23030157</t>
      </is>
    </nc>
  </rcc>
  <rcc rId="266187" sId="1">
    <oc r="C3" t="inlineStr">
      <is>
        <t>YP-HU-012898-F13</t>
      </is>
    </oc>
    <nc r="C3" t="inlineStr">
      <is>
        <t>Lnc-KDM5A-1</t>
      </is>
    </nc>
  </rcc>
  <rcc rId="266188" sId="1">
    <nc r="D3" t="n">
      <v>45001</v>
    </nc>
  </rcc>
  <rcc rId="266189" sId="1">
    <oc r="F3" t="n">
      <v>9</v>
    </oc>
    <nc r="F3" t="n">
      <v>25</v>
    </nc>
  </rcc>
  <rcc rId="266190" sId="1">
    <oc r="G3" t="n">
      <v>12</v>
    </oc>
    <nc r="G3" t="n">
      <v>45037</v>
    </nc>
  </rcc>
  <rcc rId="266191" sId="1">
    <oc r="H3" t="inlineStr">
      <is>
        <t>GAATTCACCGAATTTGCTAAATCCCAAGACCTACCATACCAATCTTTATCCATTGATACCTTTTCTTACCTGAATGATGAATACGTAGTCATAGCCCAGCCATTTACTGGCAAATGTATCTTTCTTGAATGGGATCATGTAGAAAAGACTTTCCGTAACTACGACAATATTACCGGAACTTCCACCGTAGTTTGCAAACCTATCGTTATTGAAACCCAGTTGTACGTTATAGTCGCACAATTGTTCGGTGGTTCTCATATATATAAGAGAGATTCCTTCGCCAATAAGTTTATCAAGATTCAAGATATTGAGATTCTAAAGATTAGGAAACCAAACGACATCGAGACCTTTAAGATCGAAAATAACTGGTATTTTGTGGTTGCTGACTCTTCTAAAGCTGGTTTCACGACTATATACAAGTGGAATGGTAACGGATTCTACAGTCATCAGTCACTGCACGCTTGGTATAGAGATACTGATGTGGAATACCTTGAAATAGTCAGAACACCCCAGACCTTACGTACCCCACATCTTATACTTTCTAGTTCAAGTCAAAGACCAGTAATCTACCAGTGGAACAAGGCTACCCAGTTGTTCACCAACCAGACTGACATTCCTAACATGGAGGACGTTTACGCAGTTAAGCACTTTTCAGTCAAAGGCGATGTCTACATCTGTCTTACTAGATTCATCGGTGATTCTAAAGTCATGAAATGGGGAGGATCCTCTTTTCAGGATATTCAGAGAATGCCCAGTCGTGGATCTATGGTCTTCCAGCCTCTGCAAATTAACAACTACCAGTACGCTATACTGGGAAGTGATTATTCCTTTACCCAGGTTTACAATTGGGACGCTGAAAAAGCTAAGTTTGTTAAATTTCAGGAATTGAACGTACAGGCACCAAGGTCTTTCACACATGTTAGTATTAATAAGAGAAACTTCTTATTTGCCTCTTCATTTAAGGGAAACACTCAAATCTATAAACACGTAATTGTAGATCTTTCTGCTCATCACCACCATCATCATtaa</t>
      </is>
    </oc>
    <nc r="H3" t="inlineStr">
      <is>
        <t>GGTACCaatgtgtagtcttctctctctcaccccctttcacccttccccccaagtcaccagagtccattgtattagtcttattttcatcaccgtgggcgtaccctgtgggatgatgttaaacgtactctagactctgttggctatttctctagagttagacctctggagacttctcagatagctcatgggtctctggccttgccctgaaattactgggttctcagggagatgctggagatggcggaggctcctcactctttgggtcctcctgtggctcattttgattgagttcctcattcagctggtcgcagtggccggatagtgtggcctgctcccttcctcaggttttcttgaggcagtggtcttttttgtagaggctttttttttttttttttttccctggaactcccttggaggtctcccttccctttcaaggttgtcttgggaaccttgatagtgcttctggacctaggttgagacagggcctttctcttcattacttcttgggtattggtgggtgggtggttgacagctaggctggaggctcatggtttcctggttattttcaccagcatctctcaacagtctcagctcgctcattcttaagatgtcagcttaaatgttatctcttcagaggcccccatgttctctcttgcaatggcctgttctattccattaggggactttgccatatatggcatatttgtgtaaaagttccatgagagcagaggttttgtttcctttatccctccatacacagcaactggaacaatacaatgcatagagtaaacatgcaacagataacctgaaggaatgctgtttcatgccttcattccttcctatacattattgctcccctaatgttctctgtgtttggactgccataacctcatctaccttttctccttactaccttctcattcttcaaaattcagctcatccccaaattcctctgagaagtccttcaggttgttcctctccatctaatctgaataagatgtcctttcttggagctctaatagcgtttagactagacactggtcctcagagtgaggtttctgcatggacagcatcaccgtcatctgggaattcattagaaatgcaaattatgaggccctaccctagacctcctgaaacagaaactctgggagtggggccaacaacctgcgttttaacaagccctgcaggtgactgtgacgaacacaaagtttgaggaccactagaatatagtcactgtagaatatatctccaggatctgacacaacgcctagagcaggattattgtgaagatcgacctgaaatctatcttcctgtagcctcatcaatcctggttgagaatatgaaaaactagttgagttgcatctctgttaggcagctttacaacatttgaggatagcgattatctctacttctccacctctcatccctagctcctctggtttaatgtcttttttttcttatgtgctataactttgaatcccttcactttcttccttggacttacctggacaattccaacttacttcatatccatcttaagtgtatattcaaaatatccttttagcttttaacctacaattctgaaaggtggaactatacatgtctgtaatcaccccagcaagacagagttcacaatgaacatagttagaattccatttgtacagttggaggtgttcctaggtgggcggattgcttgaggtcaggagttcaagaccagtctggccaacatgacgaaaccccgtctctactaaaaatacaaaattcagccaggtatggtggcatacgcctgtaatcctagctacttgggaggctgaggcatgagaatcaattgaacccggtagaggcggaggttgcagtgagccgagatcgcgccactgcactccagcctaggtgacagagggagactctgcctcaaaaacaaaccatccctgtcgctcccatcctagaccaatctaattgcaagtatctcacagggagcccaagtatcaatgtttttttgaacagctttatggaggtataatctatataccataaaatccacttattttaatatatgattttagtaaatttaaagacttgtgcagcccttaccacatcatacaaaccagaatgtttccatcacccaaaaagaaacttcatgtctatttagtcactccctgtttctactcccagctctaggtggccattaatctgagtatctctagatttgtcttttctagacctaaacatcaggtttttgtttttctgcagccagagttgagaaccataattctaaatgcattatgagaaataatggtttttaaagattatatataatattttacgtattttcatatttatgactcccatccttacagtgaatgcgtctatcaccagtaagacaaagatcattaatttgataatggaacttaacagaccattctttccttttatacattttagtatcatattcaaaatggcctcccattctgtccccaagttattttaaaacatctccagtcttgcttttttcccctttagctcataaatgaatagtgctggaagatatctcaggagcattctccctgagatgatgtcttcagtaatgatcgcacgtattggtgttgattccatccttgaagttactttcctttatctttcacagtggtgtttcttcactagaggttttgctgtctgattaacttctctgccaaataaatggacttttgcttcataggtacacaaacatttctaaaactttttttggaaaatatatttctttcttaaaaaaacaaatagtgcatgcacatttttaaaaaaataaataaaaaataatctaccccaaaatgaccagttaagatttactttcagacaactctgtgcatatttacatatgcttatatacaactatgtacacctttgcatagatgagatcacactctatgtactgctttgtaacttgcttctttcacttaatcctgagaacatttgtacatgaccatagatatagatttgtattgtttttaatggctgtatagttttgcattatactgaatcttgatgtttaagagctatgtatattgaggacattatttctttgtcttgtgttgcaaattttttaccatgttattattagtcttttaaccttatttatagtttttttgttataaaagttaagttttatgatgtaaacttaaCTCGAG</t>
      </is>
    </nc>
  </rcc>
  <rcc rId="266192" sId="1">
    <oc r="I3" t="str">
      <f>LEN(H3)</f>
    </oc>
    <nc r="I3" t="n">
      <v>3182</v>
    </nc>
  </rcc>
  <rcc rId="266193" sId="1">
    <nc r="J3" t="inlineStr">
      <is>
        <t>低GC，含polyT，难度系数1.5</t>
      </is>
    </nc>
  </rcc>
  <rcc rId="266194" sId="1">
    <oc r="K3" t="inlineStr">
      <is>
        <t>亚克隆</t>
      </is>
    </oc>
    <nc r="K3" t="inlineStr">
      <is>
        <t>基因合成</t>
      </is>
    </nc>
  </rcc>
  <rcc rId="266195" sId="1">
    <oc r="M3" t="inlineStr">
      <is>
        <t>pPICZaA</t>
      </is>
    </oc>
    <nc r="M3" t="inlineStr">
      <is>
        <t>pCDNA3.1（+）</t>
      </is>
    </nc>
  </rcc>
  <rcc rId="266196" sId="1">
    <oc r="N3" t="inlineStr">
      <is>
        <t>EcoRI/NotI</t>
      </is>
    </oc>
    <nc r="N3" t="inlineStr">
      <is>
        <t>KpnI XhoI</t>
      </is>
    </nc>
  </rcc>
  <rcc rId="266197" sId="1">
    <oc r="O3" t="inlineStr">
      <is>
        <t>Zeocin</t>
      </is>
    </oc>
    <nc r="O3" t="inlineStr">
      <is>
        <t>Amp</t>
      </is>
    </nc>
  </rcc>
  <rcc rId="266198" sId="1">
    <oc r="A4" t="inlineStr">
      <is>
        <t>/2333153</t>
      </is>
    </oc>
    <nc r="A4" t="inlineStr">
      <is>
        <t>/23130663</t>
      </is>
    </nc>
  </rcc>
  <rcc rId="266199" sId="1">
    <nc r="B4" t="inlineStr">
      <is>
        <t>GS1-23030194</t>
      </is>
    </nc>
  </rcc>
  <rcc rId="266200" sId="1">
    <oc r="C4" t="inlineStr">
      <is>
        <t>PA-DLU-333472-F</t>
      </is>
    </oc>
    <nc r="C4" t="inlineStr">
      <is>
        <t>RE-02-R</t>
      </is>
    </nc>
  </rcc>
  <rcc rId="266201" sId="1">
    <nc r="D4" t="n">
      <v>45002</v>
    </nc>
  </rcc>
  <rcc rId="266202" sId="1">
    <oc r="F4" t="n">
      <v>9</v>
    </oc>
    <nc r="F4" t="n">
      <v>7</v>
    </nc>
  </rcc>
  <rcc rId="266203" sId="1">
    <oc r="G4" t="n">
      <v>12</v>
    </oc>
    <nc r="G4" t="n">
      <v>45013</v>
    </nc>
  </rcc>
  <rcc rId="266204" sId="1">
    <oc r="H4" t="inlineStr">
      <is>
        <t>ATGACACAGCCGCTGCCGATTCGTTTTCAAGAACATCTGCAGCTGACCAATGTTGGTATTAATGCAAACAGCTTTAGCTTTAGCACCCTGACCATGGAAAGCGATAAATTCATTTGCGTTCGCGAGAAAGTTAATGATACCGCACAGGTTGTGATCATCGATATGAATGATGCAACCAATCCGACACGTCGTCCGATTAGCGCAGATAGCGCAATTATGAATCCGGCAAGCAAAGTTATTGCACTGAAAGCACAGAAAACCCTGCAGATCTTTAACATCGAGATGAAAAGCAAAATGAAGGCCCATACCATGAATGAAGATGTGGTGTTTTGGAAATGGATTAGCCTGAATACCCTGGCACTGGTTACCGAAACCAGCGTTTTTCATTGGAGCATGGAAGGTGATAGCATGCCGCAGAAAATGTTTGATCGTCATAGCAGCCTGAATGGTTGCCAGATTATTAACTATCGTTGTAATGCAAGCCAGCAGTGGCTGCTGCTGGTTGGTATTTCAGCACTGCCGAGCCGTGTTGCCGGTGCAATGCAGCTGTATAGCGTTGAACGTAAAGTTAGCCAGGCAATTGAAGGTCATGCAGCAAGCTTTGCAACCTTTAAAATCGATGCAAATAAAGAACCGACCACGCTGTTTTGTTTTGCAGTTCGTACCGCAACCGGTGGTAAACTGCATATTATTGAAGTTGGTGCACCGCCTAATGGTAATCAGCCGTTTGCAAAGAAAGCAGTGGATGTTTTCTTTCCGCCTGAAGCGCAGAATGATTTTtaa</t>
      </is>
    </oc>
    <nc r="H4" t="inlineStr">
      <is>
        <t>ccatggaagttgaaaaggaattcatcaccgatgaagcaaaagaactgctgagcaaagataaactgattcagcaggcatataatgaagttaaaaccagtatttgcagcccgatttggccggccaccagtaaaacctttaccattaataataccgagaagaattgcaatggcgttgtgccgattaaagaactgtgctataccctgctggaagatacctataattggtatcgcgaaaaaccgctggatattctgaaactggaaaaaaaaaagggtggcccgattgatgtttataaagaatttattgagaacagcgagctgaaacgtgttggcatggaatttgaaaccggtaatattagtagcgcacatcgcagtatgaataaactgctgctgggtctgaaacatggtgaaattgatctggccattattctgatgccgattaaacagctggcatattatctgaccgatcgtgtgaccaattttgaagaactggaaccgtattttgaactgaccgaaggccagccgtttatttttattggctttaatgccgaagcatataatagcaatgtgccgctgattccgaaaggcagcgatggcatgagcaaacgcagcattaaaaaatggaaagataaggttgagaacaagctcgag</t>
      </is>
    </nc>
  </rcc>
  <rcc rId="266205" sId="1">
    <oc r="I4" t="str">
      <f>LEN(H4)</f>
    </oc>
    <nc r="I4" t="n">
      <v>647</v>
    </nc>
  </rcc>
  <rcc rId="266206" sId="1">
    <nc r="J4" t="inlineStr">
      <is>
        <t>转RE02-M+C感受态细胞，失败了按克隆载体top10发货结题</t>
      </is>
    </nc>
  </rcc>
  <rcc rId="266207" sId="1">
    <oc r="L4" t="inlineStr">
      <is>
        <t>A</t>
      </is>
    </oc>
    <nc r="L4" t="inlineStr">
      <is>
        <t>B</t>
      </is>
    </nc>
  </rcc>
  <rcc rId="266208" sId="1">
    <oc r="M4" t="inlineStr">
      <is>
        <t>pET28a-JT</t>
      </is>
    </oc>
    <nc r="M4" t="inlineStr">
      <is>
        <t>pET28a(+)</t>
      </is>
    </nc>
  </rcc>
  <rcc rId="266209" sId="1">
    <oc r="N4" t="inlineStr">
      <is>
        <t>CpoI/NotI</t>
      </is>
    </oc>
    <nc r="N4" t="inlineStr">
      <is>
        <t>NcoI XhoI</t>
      </is>
    </nc>
  </rcc>
  <rcc rId="266210" sId="1">
    <oc r="A5" t="inlineStr">
      <is>
        <t>/2333154</t>
      </is>
    </oc>
    <nc r="A5" t="inlineStr">
      <is>
        <t>/23130664</t>
      </is>
    </nc>
  </rcc>
  <rcc rId="266211" sId="1">
    <nc r="B5" t="inlineStr">
      <is>
        <t>GS1-23030194</t>
      </is>
    </nc>
  </rcc>
  <rcc rId="266212" sId="1">
    <oc r="C5" t="inlineStr">
      <is>
        <t>CF-4927-F</t>
      </is>
    </oc>
    <nc r="C5" t="inlineStr">
      <is>
        <t>RE-06-R</t>
      </is>
    </nc>
  </rcc>
  <rcc rId="266213" sId="1">
    <nc r="D5" t="n">
      <v>45002</v>
    </nc>
  </rcc>
  <rcc rId="266214" sId="1">
    <oc r="F5" t="n">
      <v>16</v>
    </oc>
    <nc r="F5" t="n">
      <v>7</v>
    </nc>
  </rcc>
  <rcc rId="266215" sId="1">
    <oc r="G5" t="n">
      <v>23</v>
    </oc>
    <nc r="G5" t="n">
      <v>45013</v>
    </nc>
  </rcc>
  <rcc rId="266216" sId="1">
    <oc r="H5" t="inlineStr">
      <is>
        <t>CATATGCATCACCACCATCATCATCACCATCATCACGATGAACACACCCACATCTATAACGATAATGAAGAGGTTGTGCTGTGGATGAATACCGTTGGTCCGTATCATAATCGTCAAGAAACCTATGCATATTTCAGCCTGCCGTTTTGTGTTGGTAGCAAAGATACCATCAACCACTATCATGAAACCCTGAGCGAAGCACTGCAGGGTGTTGAACTGGAATTTAGCGGTCTGGAAATTGAGTTTAAAGCCGATATTGCAAGCACCCCGTATTGTGAAATTCAGCTGACCAAAGAAAAACAGAAGGCCTTTATTTACGCCGTGAAAAACCATTACTGGTATCAGATGTATCTGGATGATCTGCCGGTTTGGGGTATTGTTGGTGAAGTTGAAGAAACCGAAGGTGGCACCAATTATTACATTTGGACCCACAAAAAGTTCGAGATTGGCTATAATGGTAAGCAGATTGTGGATGTTAATCTGACCAGCGAGAATAAAGTTAAACTGGTTGAAGGTGCGAAAATCCCGTTTACCTATGAAGTGATTTGGAAAAAGAGCAGCATCAAATTCGAAGATCGCTTCGATAAATATCTGGACCCGAATTTCTTTCAGCATCGTATTCATTGGTTCAGCATCTTCAACAGCTTTATGATGGTGATTTTTCTGGTTGGTCTGGTGAGCATGATTCTGATGCGTACCCTGCGTAAAGATTATGCACGTTATTCCAAAGATGAGGAACTGGATGATATGGAACGTGATCTGGGTGATGAATATGGTTGGAAACAGGTTCATGGTGATGTTTTTCGTCCGGCAAGCCATCCGATGCTGTTTAGCGCACTGATTGGTGCAGGTCATCAGGTTACCCTGGTTGTTCTGAGCGTTATCATTTTTGCAATTATGGGCGAACTGTATACCGAACGTGGTAGCCTGCTGAGCACCGCAATTTTTGTTTATGCAGCAACCAGTCCGGTGAATGGTTATTTTGGTGGTAGTCTGTATGCACGTATGGGTGGTAAAATTTGGATTCGTCAGATGCTGCTGAGCGCATTTATGCTGCCTGCACTGGTTTGTGGCACCGCATTCTTTATCAACTTTATCGCCATCTATTATCATGCCAGCCGTGCAATTCCGTTTGGCACCATGGTTGCAGTTACCTGTATTTGCATTTTTGTTATTCTGCCGCTGACACTGGTTGGCACCGTTCTGGGTCGTAATCTGGCAGGTCAGCCGGATTATCCGTGTCGTATTAATGCAGTTCCGCGTCCGATTCCGGAAAAGAAATGGTTTATGGAACCGGCAGTGATTGTGATTTTAGGTGGTGTTCTGCCGTTTGGTAGCATCTTTATTGAGATGTATTTCATCTTTACCAGCTTTTGGGCCTACAAGATCTATTATGTGTATGGTTTCATGCTGCTGGTGTTCATTATTCTGATGATTGTTACCGTTTGCGTGACCATTGTTTGCACCTATTTTCTGCTGAATGCCGAAGATTATCGTTGGCAGTGGACCAGCTTTCTGGCAGCAGCAAGCACCAGCGGTTATGTTTATATGTATAGCTTCTACTACTTCTTCTTTAAAACCAAAATGTATGGCCTGTTTCAGACCGCCTTTTATTTCGGTTATATGGCACTGTTTAGCCTGGCACTGGGTATTATGTGCGGCACCGTTGGTTATGTTGGTACAAGCTTTTTCGTGCGCAAAATCTATAGCACCGTGAAAATCGATtaa</t>
      </is>
    </oc>
    <nc r="H5" t="inlineStr">
      <is>
        <t>ccatggatgtgtttgataaggtttacagtgatgataataacagctatgatcagaaaaccgtgagccagcgtattgaagccctgtttctgaataatctgggtaaagttgtgacccgccagcagattattcgcgcagccaccgatccgaaaaccggtaaacagccggaaaattggcatcagcgtctgagtgaactgcgcaccgataaaggctataccattctgagctggcgtgatatgaaagttctggcaccgcaggaatatattatgccgcatgccacccgtcgtccgaaagccgcaaaacgtgtgctgccgaccaaagaaacctgggaacaggtgctggatcgcgccaattatagttgcgaatggcaggaagatggccagcattgcggtctggttgaaggtgatattgatccgattggcggcggtaccgttaaactgaccccggatcatatgaccccgcatagtattgatccggcaaccgatgtgaatgatccgaaaatgtggcaggcactgtgcggtcgtcatcaggttatgaaaaaaaattattgggacagtaacaacggtaaaattaatgttatcggcattctgcagagcgttaatgaaaaacagaaaaatgatgcactggaatttctgctgaattattatggtctgaaacgtctcgag</t>
      </is>
    </nc>
  </rcc>
  <rcc rId="266217" sId="1">
    <oc r="I5" t="str">
      <f>LEN(H5)</f>
    </oc>
    <nc r="I5" t="n">
      <v>662</v>
    </nc>
  </rcc>
  <rcc rId="266218" sId="1">
    <nc r="J5" t="inlineStr">
      <is>
        <t>转RE06-M感受态细胞，失败了按克隆载体top10发货结题</t>
      </is>
    </nc>
  </rcc>
  <rcc rId="266219" sId="1">
    <oc r="L5" t="inlineStr">
      <is>
        <t>A</t>
      </is>
    </oc>
    <nc r="L5" t="inlineStr">
      <is>
        <t>B</t>
      </is>
    </nc>
  </rcc>
  <rcc rId="266220" sId="1">
    <oc r="M5" t="inlineStr">
      <is>
        <t>pET23b</t>
      </is>
    </oc>
    <nc r="M5" t="inlineStr">
      <is>
        <t>pET28a(+)</t>
      </is>
    </nc>
  </rcc>
  <rcc rId="266221" sId="1">
    <oc r="N5" t="inlineStr">
      <is>
        <t>NdeI/XhoI</t>
      </is>
    </oc>
    <nc r="N5" t="inlineStr">
      <is>
        <t>NcoI XhoI</t>
      </is>
    </nc>
  </rcc>
  <rcc rId="266222" sId="1">
    <oc r="O5" t="inlineStr">
      <is>
        <t>Amp</t>
      </is>
    </oc>
    <nc r="O5" t="inlineStr">
      <is>
        <t>Kana</t>
      </is>
    </nc>
  </rcc>
  <rcc rId="266223" sId="1">
    <oc r="A6" t="inlineStr">
      <is>
        <t>/2333155</t>
      </is>
    </oc>
    <nc r="A6" t="inlineStr">
      <is>
        <t>/23130665</t>
      </is>
    </nc>
  </rcc>
  <rcc rId="266224" sId="1">
    <nc r="B6" t="inlineStr">
      <is>
        <t>GS1-23030194</t>
      </is>
    </nc>
  </rcc>
  <rcc rId="266225" sId="1">
    <oc r="C6" t="inlineStr">
      <is>
        <t>CF-4928-F</t>
      </is>
    </oc>
    <nc r="C6" t="inlineStr">
      <is>
        <t>RE-10-R</t>
      </is>
    </nc>
  </rcc>
  <rcc rId="266226" sId="1">
    <nc r="D6" t="n">
      <v>45002</v>
    </nc>
  </rcc>
  <rcc rId="266227" sId="1">
    <oc r="F6" t="n">
      <v>16</v>
    </oc>
    <nc r="F6" t="n">
      <v>13</v>
    </nc>
  </rcc>
  <rcc rId="266228" sId="1">
    <oc r="G6" t="n">
      <v>23</v>
    </oc>
    <nc r="G6" t="n">
      <v>45022</v>
    </nc>
  </rcc>
  <rcc rId="266229" sId="1">
    <oc r="H6" t="inlineStr">
      <is>
        <t>CATATGCATCACCACCATCATCATCACCATCATCACTTCTACATTCCGGGTGTTGCACCGGTTGAATTTAAGAAAGGTAGCCGTATTGATGTGAAAGCCGTTAAAATGACCAGCACACGTACCCAGCTGCCGTATGAGTATTATAGCCTGGATTTTTGTCGTCCGAAAAATGGCACCATTGTGTATAAAAGCGAAAATCTGGGTGAAGTTCTGCGTGGTGATCGTATTGTTAATACCCCGTATGAAGTTCGTATGGCCGAAAACATTAAATGTCGTCTGCTGTGTCATCCGAGCCATGGTCCGCTGAATTGGGATGCAGAAGCAAGCCAGAAAGCAATTAATCGCATCTATCACGAGTATTTCGTTCATCTGCTGGTTGATAATCTGCCGTGTGCAACCAAAAAGCGTAATCCGGAAACCGGTGAAGTGCTGTATGAACATGGTTATCGTTTAGGTGGTAGCACCCGTGAAGGTGTGTATATCAATAATCATCTGAAACTGATCCTGCTGTATCACACCGAAAACAAAGATGTTTATCGTGTGGTTGGCTTTGAAGTTGAAGCACAGACCGTTGATCAGAGCGATCTGACCGTTACCGGTGATACCTGCATTATTCATGATAATCCGCGTCCGCAGTTTGTGAATAAACATGGTGGCACCAAACTGTTCTTTACCTATAGCGTTGAATGGAAAGCAAGCGAAGTTAGCTGGGCAAGCCGTTGGGATATTTATCTGGGTATGAATGATGTGCAGATCCACTGGTTTAGCATTGTGAATAGCCTGGTTGTTGTTCTGTTTCTGAGCGGTATTCTGACCATGATTATGGTTCGTACCCTGCGTCGTGATATTGCACGTTATAATGCAGATGAAGGTCCGGATGAAACCATTGAAGAAACCGGTTGGAAACTGGTTCATGGTGATGTTTTTCGTCCGCCTCGTTATAGCCGTCTGTTTGCAGCAGTTATTGGTAGTGGTATTCAGATCTTTTTCATGGCCCTGATCACCATTTTCTTTGCAATGCTGGGTATGCTGAGTCCGGCAAGTCGTGGTGCACTGATGACCGCAGCAATTTTTCTGTATGTGTTTATGGGTCTGATCGCAGGTTATTTTAGCGCACGTCTGTATAAAACCATGAAAGGTCGTGAATGGAAGAAAGCAGCATTTCTGACCGCAACCTTTTATCCGGCAATTGTTTTTGGTGATTGCTTCTTCCTGAACTTTTTCATCTGGGGTAAACATAGCAGCGGTGCAGTTCCGTTTAGCACCATGGTTAGCCTGCTGTGTATGTGGTTTGGTATTAGCCTGCCGCTGGTGTATCTGGGTTATTACTTTGGTTTTCGTAAACAGCCGTTTCAGCATCCGGTGCGTACCAATCAGATTCCGCGTCAGGTTCCGGATCAGCTGTGGTATATGAATCCGTTTCTGTGTACCCTGATGGCAGGCGTTCTGCCGTTTGGTGCAGTTTTTATTGAACTGTTTTTCATTTTCAGCGCCATCTGGGAAAACCAGTTTTATTACCTGTTTGGCTTTCTGTTCCTGGTGTTTATTATCCTGGTTATTAGCTGTAGCCAGATCAGCGTTGTTATGGTTTATTTTCAGCTGTGCGGTGAAGATTATCATTGGTGGTGGCGTAGCTTTATTGTTAGCGGTGGTAGCGCAATTTATGTGTTTGCATATAGCGTGTTTTATTTCTTTACCAAACTGGAAATCACCGAGTTTATTCCGACACTGCTGTATTTTGGTTATACCAGCGTTATGGTGATTACGTTTTGGCTGCTGACCGGTACAATTGGTTTCTTTGCCGCATATGCATTTATCCGCAAAATCTATGCCGCAGTGAAAATCGATtaa</t>
      </is>
    </oc>
    <nc r="H6" t="inlineStr">
      <is>
        <t>ccatgggcattaccattaaaaagagcaccgccgaacaggttctgcgcaaagcatatgaagcagccgcaagcgatgatgtttttctggaagattggatttttctggccaccagcctgcgtgaagttgatgcaccgcgcacctataccgcagccctggttaccgcactgctggcacgtgcctgtgatgatcgtgtggatccgcgcagtattaaagaaaaatatgatgatcgcgcattcagtctgcgtaccctgtgtcatggtgtggttgttccgatgagcgttgaactgggttttgatctgggcgcaaccggccgtgaaccgattaataatcagccgttttttcgttatgaccagtatagcgaaattgtgcgcgtgcagaccaaagcccgcccgtatctggatcgtgttagtagcgccctggcacgcgtggatgaagaagattatagtaccgaagaaagctttcgcgccctggtggccgttctggcagtttgtattagcgtggccaataaaaaacagcgtgttgccgtgggcagcgcaattgttgaagccagcctgattgccgaaacccagagttttgtggtgagtggtcatgatgtgccgcgcaaactgcaggcctgcgttgcagcaggtctggatatggtgtatagcgaagtggtgagtcgccgtattaatgatccgagccgcgattttccgggtgatgttcaggtgattctggatggtgatccgctgctgaccgttgaagtgcgcggcaaaagcgtgagttgggaaggcctggaacagtttgtgagcagcgcaacctatgccggctttcgtcgtgttgcactgatggttgatgcagccagtcatgtgagtctgatgagcgccgatgatctgaccagcgcactggaacgtaaatatgaatgcattgttaaagtgaacgagagcgtgagtagctttctgcgtgatgtttttgtttggagtccgcgtgatgtgcatagtattctgagtgcatttccggaagcaatgtatcgtcgtatgattgaaattgaagttcgcgaaccggaactggatcgctgggcagaaatttttccggaaaccctcgag</t>
      </is>
    </nc>
  </rcc>
  <rcc rId="266230" sId="1">
    <oc r="I6" t="str">
      <f>LEN(H6)</f>
    </oc>
    <nc r="I6" t="n">
      <v>1082</v>
    </nc>
  </rcc>
  <rcc rId="266231" sId="1">
    <nc r="J6" t="inlineStr">
      <is>
        <t>转RE10-M感受态细胞，失败了按克隆载体top10发货结题</t>
      </is>
    </nc>
  </rcc>
  <rcc rId="266232" sId="1">
    <oc r="L6" t="inlineStr">
      <is>
        <t>A</t>
      </is>
    </oc>
    <nc r="L6" t="inlineStr">
      <is>
        <t>B</t>
      </is>
    </nc>
  </rcc>
  <rcc rId="266233" sId="1">
    <oc r="M6" t="inlineStr">
      <is>
        <t>pET23b</t>
      </is>
    </oc>
    <nc r="M6" t="inlineStr">
      <is>
        <t>pET28a(+)</t>
      </is>
    </nc>
  </rcc>
  <rcc rId="266234" sId="1">
    <oc r="N6" t="inlineStr">
      <is>
        <t>NdeI/XhoI</t>
      </is>
    </oc>
    <nc r="N6" t="inlineStr">
      <is>
        <t>NcoI XhoI</t>
      </is>
    </nc>
  </rcc>
  <rcc rId="266235" sId="1">
    <oc r="O6" t="inlineStr">
      <is>
        <t>Amp</t>
      </is>
    </oc>
    <nc r="O6" t="inlineStr">
      <is>
        <t>Kana</t>
      </is>
    </nc>
  </rcc>
  <rcc rId="266236" sId="1">
    <oc r="A7" t="inlineStr">
      <is>
        <t>/2333156</t>
      </is>
    </oc>
    <nc r="A7" t="inlineStr">
      <is>
        <t>/23130666</t>
      </is>
    </nc>
  </rcc>
  <rcc rId="266237" sId="1">
    <nc r="B7" t="inlineStr">
      <is>
        <t>GS1-23030194</t>
      </is>
    </nc>
  </rcc>
  <rcc rId="266238" sId="1">
    <oc r="C7" t="inlineStr">
      <is>
        <t>MP-HU-019324-F1</t>
      </is>
    </oc>
    <nc r="C7" t="inlineStr">
      <is>
        <t>RE-12-R</t>
      </is>
    </nc>
  </rcc>
  <rcc rId="266239" sId="1">
    <nc r="D7" t="n">
      <v>45002</v>
    </nc>
  </rcc>
  <rcc rId="266240" sId="1">
    <oc r="F7" t="n">
      <v>16</v>
    </oc>
    <nc r="F7" t="n">
      <v>7</v>
    </nc>
  </rcc>
  <rcc rId="266241" sId="1">
    <oc r="G7" t="n">
      <v>23</v>
    </oc>
    <nc r="G7" t="n">
      <v>45013</v>
    </nc>
  </rcc>
  <rcc rId="266242" sId="1">
    <oc r="H7" t="inlineStr">
      <is>
        <t>ATGATCGAGAAGATGCAGGGCAGCAGAATGGACGAGCAGCGGTGCTCTTTTCCTCCTCCACTGAAAACCGAAGAGGACTACATCCCCTATCCTAGCGTGCACGAGGTGCTGGGAAGAGAGGGACCCTTTCCTCTGATCCTGCTGCCTCAGTTTGGCGGCTATTGGATCGAGGGCACCAACCACGAGATCACCAGCATTCCCGAGACAGAGCCACTGCAGAGCCCCACCACAAAAGTGAAGCTGGAATGCAACCCCACCGCCAGAATCTACCGGAAGCACTTCCTGGGCAAAGAGCACTTCAACTACTACAGCCTGGACGCCGCTCTGGGCCACCTGGTGTTTAGCCTGAAGTACGACGTGATCGGCGACCAAGAGCACCTGAGACTGCTGCTGAGGACCAAGTGCAGAACCTACCACGATGTGATCCCCATCAGCTGCCTGACCGAGTTTCCCAACGTGGTGCAGATGGCCAAGCTCGTGTGCGAGGATGTGAACGTGGACCGGTTCTACCCCGTGCTGTACCCTAAGGCCAGCAGACTGATCGTGACCTTCGACGAGCACGTGATCAGCAACAACTTCAAGTTCGGCGTGATCTACCAGAAGCTGGGCCAGACCAGCGAGGAAGAACTGTTCAGCACCAACGAGGAAAGCCCCGCCTTCGTCGAGTTCCTGGAATTCCTGGGACAGAAAGTGAAACTGCAGGACTTCAAGGGCTTCAGAGGCGGCCTGGATGTGACACATGGACAGACAGGCACCGAGAGCGTGTACTGCAACTTCCGGAACAAAGAAATCATGTTCCACGTGTCCACCAAGCTGCCCTACACAGAAGGCGACGCTCAGCAGCTGCAGCGGAAGAGACACATCGGCAATGACATCGTGGCCGTGGTGTTCCAGGACGAGAACACCCCTTTCGTGCCCGATATGATCGCCAGCAACTTCCTGCACGCCTACGTGGTGGTTCAGGCTGAAGGCGGAGGACCTGATGGCCCTCTGTATAAGGTGTCCGTGACCGCCAGAGATGACGTGCCCTTCTTTGGACCTCCTCTGCCTGATCCAGCCGTGTTCAGAAAGGGCCCCGAGTTCCAAGAGTTCCTGCTGACCAAGCTGATCAACGCCGAGTACGCCTGCTACAAGGCCGAGAAGTTCGCCAAGCTGGAAGAGAGAACCAGAGCCGCTCTGCTGGAAACCCTGTACGAGGAACTGCACATCCACAGCCAGAGCATGATGGGCCTTGGCGGCGACGAGGACAAGATGGAAAATGGATCTGGCGGCGGAGGCTTCTTCGAGAGCTTCAAGAGAGTGATCCGCAGCCGCAGCCAGTCCATGGATGCTATGGGCCTGAGCAACAAGAAGCCCAACACCGTCAGCACAAGCCACAGCGGAAGCTTCGCCCCTAACAACCCTGATCTGGCCAAAGCCGCCGGAATCAGCCTGATCGTGCCTGGCAAGAGCCCTACCAGAAAGAAGTCTGGCCCCTTCGGCTCCAGAAGAAGCTCTGCCATCGGCATCGAGAACATCCAAGAGGTGCAAGAGAAGCGCGAGAGCCCTCCTGCCGGACAGAAAACACCTGATAGCGGCCATGTGTCCCAAGAGCCTAAGAGCGAGAACAGCAGCACCCAGAGCAGCCCTGAGATGCCCACCACCAAGAACAGAGCCGAAACCGCCGCTCAGAGAGCCGAGGCTCTGAAGGATTTCAGCAGAAGCAGCAGCAGCGCCAGCAGCTTTGCCAGCGTGGTGGAAGAAACTGAAGGCGTGGACGGCGAGGATACCGGCCTGGAATCTGTGTCTAGCAGCGGCACCCCTCACAAGCGGGACAGCTTTATCTACAGCACCTGGCTGGAAGATAGCGTGTCCACAACAAGCGGCGGCAGCTCTCCTGGACCTAGCAGATCTCCTCATCCTGACGCCGGCAAGCTGGGCGATCCTGCTTGTCCTGAGATCAAGATTCAGCTGGAAGCCAGCGAGCAGCACATGCCTCAACTGGGATGT</t>
      </is>
    </oc>
    <nc r="H7" t="inlineStr">
      <is>
        <t>ccatgggtagccgtgatgatcagctgtttaccctgtggggtaaactgaatgatcgtcagaaagataatttcctgaaatggatgaaagcctttgatgtggaaaaaacctatcagaaaaccagtggcgatatttttaatgatgattttttcgacatcttcggtgatcgcctgattacccatcattttagcagtacccaggcactgaccaaaaccctgtttgaacatgcctttaatgatagtctgaatgaaagcggtgttattagtagcctggccgaaagccgcaccaatccgggtcatgatattaccattgatagcattaaagtggccctgaaaaccgaagccgcaaaaaatattagtaaaagttacatccacgtgagtaaatggatggaactgggtaaaggtgaatggattctggaactgctgctggaacgttttctggaacatctggaaaattatgaacgtattttcaccctgcgttattttaaaattagcgaatataagttcagctaccagctggtggaaattccgaaaagtctgctgctggaggcaaaaaatgccaaactggaaattatgagtggcagcaaacagagcccgaaaccgggttatggttatgttctggatgaaaatgaaaacaaaaagttcagcctgtatttcgatggcggcgccgaacgcaaactgcagattaaacatctgaatctggaacattgcattgttcatggcgtttgggattttattctgccgccgccgctcgag</t>
      </is>
    </nc>
  </rcc>
  <rcc rId="266243" sId="1">
    <oc r="I7" t="str">
      <f>LEN(H7)</f>
    </oc>
    <nc r="I7" t="n">
      <v>752</v>
    </nc>
  </rcc>
  <rcc rId="266244" sId="1">
    <nc r="J7" t="inlineStr">
      <is>
        <t>转RE12-M+C感受态细胞，失败了按克隆载体top10发货结题</t>
      </is>
    </nc>
  </rcc>
  <rcc rId="266245" sId="1">
    <oc r="L7" t="inlineStr">
      <is>
        <t>A</t>
      </is>
    </oc>
    <nc r="L7" t="inlineStr">
      <is>
        <t>B</t>
      </is>
    </nc>
  </rcc>
  <rcc rId="266246" sId="1">
    <oc r="M7" t="inlineStr">
      <is>
        <t>pSecTag2A-Fc2</t>
      </is>
    </oc>
    <nc r="M7" t="inlineStr">
      <is>
        <t>pET28a(+)</t>
      </is>
    </nc>
  </rcc>
  <rcc rId="266247" sId="1">
    <oc r="N7" t="inlineStr">
      <is>
        <t>CpoI NotI</t>
      </is>
    </oc>
    <nc r="N7" t="inlineStr">
      <is>
        <t>NcoI XhoI</t>
      </is>
    </nc>
  </rcc>
  <rcc rId="266248" sId="1">
    <oc r="O7" t="inlineStr">
      <is>
        <t>Amp</t>
      </is>
    </oc>
    <nc r="O7" t="inlineStr">
      <is>
        <t>Kana</t>
      </is>
    </nc>
  </rcc>
  <rcc rId="266249" sId="1">
    <oc r="A8" t="inlineStr">
      <is>
        <t>/2333157</t>
      </is>
    </oc>
    <nc r="A8" t="inlineStr">
      <is>
        <t>/23130667</t>
      </is>
    </nc>
  </rcc>
  <rcc rId="266250" sId="1">
    <nc r="B8" t="inlineStr">
      <is>
        <t>GS1-23030194</t>
      </is>
    </nc>
  </rcc>
  <rcc rId="266251" sId="1">
    <oc r="C8" t="inlineStr">
      <is>
        <t>EP-HU-009190-F2</t>
      </is>
    </oc>
    <nc r="C8" t="inlineStr">
      <is>
        <t>RE-18-R</t>
      </is>
    </nc>
  </rcc>
  <rcc rId="266252" sId="1">
    <nc r="D8" t="n">
      <v>45002</v>
    </nc>
  </rcc>
  <rcc rId="266253" sId="1">
    <oc r="F8" t="n">
      <v>9</v>
    </oc>
    <nc r="F8" t="n">
      <v>7</v>
    </nc>
  </rcc>
  <rcc rId="266254" sId="1">
    <oc r="G8" t="n">
      <v>12</v>
    </oc>
    <nc r="G8" t="n">
      <v>45013</v>
    </nc>
  </rcc>
  <rcc rId="266255" sId="1">
    <oc r="H8" t="inlineStr">
      <is>
        <t>CTGCGTGTTCGTCGCGTACTGGCAGAAGGTGGTTTCGCATTTGTTTATGAGGCGCAGGACGTTGGTAGCGGTCGTGAGTACGCGCTGAAACGTCTGCTGAGCAACGAAGAAGAAAAAAACCGTGCGATCATCCAGGAGGTATGCTTCATGAAAAAACTGTCCGGCCACCCGAACATCGTTCAGTTCTGCTCCGCGGCAAGCATCGGTAAAGAGGAATCCGATACCGGTCAGGCTGAGTTCCTGCTGCTGACTGAACTGTGTAAAGGTCAGCTGGTGGAATTCCTGAAAAAAATGGAATCTCGTGGTCCACTGTCTTGTGATACTGTGCTGAAAATCTTCTACCAAACCTGCCGTGCTGTTCAGCACATGCACCGTCAGAAACCGCCTATCATCCACCGTGACCTGAAAGTCGAGAACCTGCTGCTGTCCAACCAGGGCACCATTAAACTGTGTGACTTCGGTTCTGCTACGACCATTTCTCACTACCCGGATTATAGCTGGTCTGCACAGCGTCGCGCACTGGTTGAGGAGGAAATCACTCGCAACACTACCCCGATGTACCGTACCCCGGAAATTATCGACCTGTACTCCAACTTTCCGATCGGTGAAAAACAAGACATCTGGGCGCTGGGTTGCATTCTGTACCTGCTGTGCTTCCGTCAGCACCCATTCGAAGACGGTGCGAAACTGCGCATCGTCAACGGCAAATATTCTATCCCGCCGCACGACACTCAGTACACCGTGTTCCACTCTCTGATCCGTGCTATGCTGCAGGTAAACCCGGAGGAACGTCTGTCTATCGCGGAAGTCGTCCACCAACTGCAGGGCCTGAACGATATTTTTGAAGCCCAGAAAATTGAATGGCATGAAtaa</t>
      </is>
    </oc>
    <nc r="H8" t="inlineStr">
      <is>
        <t>ccatgggcctgaccaataatgaaattgaacgcctgcgtcaggccattattgcaaccattgcaagtccggttattggtagtattgaagattatacctgggaagcaatttttcattatgttaaagacatcccgctgagcgatccggcactgggtcgtagtaaactgctgtatgatgccgtggatgtggttaccaaaaccggttggagtctgaaaagtctgcagctgaaaagtttaaatttcaaaagcccgtttctgtttgtgattcagcgcgcagatattctgaaaaaaagcgtgcagctgggttttccgggcctgaccgaacagagtagcccggatgaactgggtgcagcaattattcagcattggaatgaaaaaatcatcctgagccaggccgcacagagcgttgttaatagctatgaaggtattctgctgaaaaccattaaaggctatgaatatatctactgcgaatttccgctggatccgctggatcctagtacctttagctgggcatggaccgtggataaaaccaccggtggtgcaggcgttggcctgcagggtagtattgttggtaaaaccgaactggtttggtataaaaatcagaaacagctgtttcgcgcccgtaccattccggcacaggccgtgcgtattaccgttgaacgcacccgcctgaccctggatcgctatgtgaaaaccgttatttttgcactgcaggatcagattaatatgcagtttagtgaaaacgaaccggaagaactcgag</t>
      </is>
    </nc>
  </rcc>
  <rcc rId="266256" sId="1">
    <oc r="I8" t="str">
      <f>LEN(H8)</f>
    </oc>
    <nc r="I8" t="n">
      <v>758</v>
    </nc>
  </rcc>
  <rcc rId="266257" sId="1">
    <nc r="J8" t="inlineStr">
      <is>
        <t>转RE18-M感受态细胞，失败了按克隆载体top10发货结题</t>
      </is>
    </nc>
  </rcc>
  <rcc rId="266258" sId="1">
    <oc r="K8" t="inlineStr">
      <is>
        <t>亚克隆</t>
      </is>
    </oc>
    <nc r="K8" t="inlineStr">
      <is>
        <t>基因合成</t>
      </is>
    </nc>
  </rcc>
  <rcc rId="266259" sId="1">
    <oc r="L8" t="inlineStr">
      <is>
        <t>A</t>
      </is>
    </oc>
    <nc r="L8" t="inlineStr">
      <is>
        <t>B</t>
      </is>
    </nc>
  </rcc>
  <rcc rId="266260" sId="1">
    <oc r="M8" t="inlineStr">
      <is>
        <t>pGEX-6P-1-JT</t>
      </is>
    </oc>
    <nc r="M8" t="inlineStr">
      <is>
        <t>pET28a(+)</t>
      </is>
    </nc>
  </rcc>
  <rcc rId="266261" sId="1">
    <oc r="N8" t="inlineStr">
      <is>
        <t>CpoI/NotI</t>
      </is>
    </oc>
    <nc r="N8" t="inlineStr">
      <is>
        <t>NcoI XhoI</t>
      </is>
    </nc>
  </rcc>
  <rcc rId="266262" sId="1">
    <oc r="O8" t="inlineStr">
      <is>
        <t>Amp</t>
      </is>
    </oc>
    <nc r="O8" t="inlineStr">
      <is>
        <t>Kana</t>
      </is>
    </nc>
  </rcc>
  <rcc rId="266263" sId="1">
    <oc r="A9" t="inlineStr">
      <is>
        <t>/2333158</t>
      </is>
    </oc>
    <nc r="A9" t="inlineStr">
      <is>
        <t>/23130668</t>
      </is>
    </nc>
  </rcc>
  <rcc rId="266264" sId="1">
    <nc r="B9" t="inlineStr">
      <is>
        <t>GS1-23030194</t>
      </is>
    </nc>
  </rcc>
  <rcc rId="266265" sId="1">
    <oc r="C9" t="inlineStr">
      <is>
        <t>EP-HU-009190-F3</t>
      </is>
    </oc>
    <nc r="C9" t="inlineStr">
      <is>
        <t>RE-20-R</t>
      </is>
    </nc>
  </rcc>
  <rcc rId="266266" sId="1">
    <nc r="D9" t="n">
      <v>45002</v>
    </nc>
  </rcc>
  <rcc rId="266267" sId="1">
    <oc r="F9" t="n">
      <v>9</v>
    </oc>
    <nc r="F9" t="n">
      <v>7</v>
    </nc>
  </rcc>
  <rcc rId="266268" sId="1">
    <oc r="G9" t="n">
      <v>12</v>
    </oc>
    <nc r="G9" t="n">
      <v>45013</v>
    </nc>
  </rcc>
  <rcc rId="266269" sId="1">
    <oc r="H9" t="inlineStr">
      <is>
        <t>ATGCATCACCACCATCATCATCTGCGTGTTCGTCGCGTACTGGCAGAAGGTGGTTTCGCATTTGTTTATGAGGCGCAGGACGTTGGTAGCGGTCGTGAGTACGCGCTGAAACGTCTGCTGAGCAACGAAGAAGAAAAAAACCGTGCGATCATCCAGGAGGTATGCTTCATGAAAAAACTGTCCGGCCACCCGAACATCGTTCAGTTCTGCTCCGCGGCAAGCATCGGTAAAGAGGAATCCGATACCGGTCAGGCTGAGTTCCTGCTGCTGACTGAACTGTGTAAAGGTCAGCTGGTGGAATTCCTGAAAAAAATGGAATCTCGTGGTCCACTGTCTTGTGATACTGTGCTGAAAATCTTCTACCAAACCTGCCGTGCTGTTCAGCACATGCACCGTCAGAAACCGCCTATCATCCACCGTGACCTGAAAGTCGAGAACCTGCTGCTGTCCAACCAGGGCACCATTAAACTGTGTGACTTCGGTTCTGCTACGACCATTTCTCACTACCCGGATTATAGCTGGTCTGCACAGCGTCGCGCACTGGTTGAGGAGGAAATCACTCGCAACACTACCCCGATGTACCGTACCCCGGAAATTATCGACCTGTACTCCAACTTTCCGATCGGTGAAAAACAAGACATCTGGGCGCTGGGTTGCATTCTGTACCTGCTGTGCTTCCGTCAGCACCCATTCGAAGACGGTGCGAAACTGCGCATCGTCAACGGCAAATATTCTATCCCGCCGCACGACACTCAGTACACCGTGTTCCACTCTCTGATCCGTGCTATGCTGCAGGTAAACCCGGAGGAACGTCTGTCTATCGCGGAAGTCGTCCACCAACTGCAGGGCCTGAACGATATTTTTGAAGCCCAGAAAATTGAATGGCATGAAtaa</t>
      </is>
    </oc>
    <nc r="H9" t="inlineStr">
      <is>
        <t>ccatgggtagcgccccggaagttgatagcgcacgtgatgcacgttatgttgaaattctgctggcaccgctgcgtaaatgtggcacctatctgccgaaaatgggtggcagcggtgaagtggatctggccggctttaccgccgcatatggcgcagatccgctgtatcattggatgggtctggatagcccgctgatgtttgcagcccataaagccgccggcggcatgaccagtatttatcgccagctgggtattggcagcgaacgtctgtttcgtcaggttctgcgtgatgaactgaatctgaccgccgatcaggtgaaatggagttataaaatgctgccggaactggatgcagaacatgcaaatgaaagcgttaaagcacgcgtgctgagcctggatggccgcgttgaactggaagatctggaagatcagcaggcacgtgaacgtgtggaagcctggattgaagttcagcgccgtcgtctgaatattaccgcaccgctgaaaggcgccgtgtttgaagtgcgtcagggctataaaagtgccgatagtaaacgtcagaatgccgatctggcaaatgcagcccaggcactgggccatcagtatctgccggtgctggttattatgagtacccagattaatgaagtggtgcatgcacgttataccaccggcaattggagtgtgctgatgggtaccgtgggtgcaagcgatccggtgggtagtacctatgattttctggatcaggttgtgggttatgatctggccgcattttttgaacgtaataaagcagcactgcgtgccggtaccgaaggtattctgaccgatctgctggaagcccgtctcgag</t>
      </is>
    </nc>
  </rcc>
  <rcc rId="266270" sId="1">
    <oc r="I9" t="str">
      <f>LEN(H9)</f>
    </oc>
    <nc r="I9" t="n">
      <v>839</v>
    </nc>
  </rcc>
  <rcc rId="266271" sId="1">
    <nc r="J9" t="inlineStr">
      <is>
        <t>转RE20-M感受态细胞，失败了按克隆载体top10发货结题</t>
      </is>
    </nc>
  </rcc>
  <rcc rId="266272" sId="1">
    <oc r="K9" t="inlineStr">
      <is>
        <t>亚克隆</t>
      </is>
    </oc>
    <nc r="K9" t="inlineStr">
      <is>
        <t>基因合成</t>
      </is>
    </nc>
  </rcc>
  <rcc rId="266273" sId="1">
    <oc r="L9" t="inlineStr">
      <is>
        <t>A</t>
      </is>
    </oc>
    <nc r="L9" t="inlineStr">
      <is>
        <t>B</t>
      </is>
    </nc>
  </rcc>
  <rcc rId="266274" sId="1">
    <oc r="M9" t="inlineStr">
      <is>
        <t>pET28a</t>
      </is>
    </oc>
    <nc r="M9" t="inlineStr">
      <is>
        <t>pET28a(+)</t>
      </is>
    </nc>
  </rcc>
  <rcc rId="266275" sId="1">
    <oc r="N9" t="inlineStr">
      <is>
        <t>NcoI，NotI</t>
      </is>
    </oc>
    <nc r="N9" t="inlineStr">
      <is>
        <t>NcoI XhoI</t>
      </is>
    </nc>
  </rcc>
  <rcc rId="266276" sId="1">
    <oc r="A10" t="inlineStr">
      <is>
        <t>/2333159</t>
      </is>
    </oc>
    <nc r="A10" t="inlineStr">
      <is>
        <t>/23130669</t>
      </is>
    </nc>
  </rcc>
  <rcc rId="266277" sId="1">
    <nc r="B10" t="inlineStr">
      <is>
        <t>GS1-23030194</t>
      </is>
    </nc>
  </rcc>
  <rcc rId="266278" sId="1">
    <oc r="C10" t="inlineStr">
      <is>
        <t>AP-HU-001262(83)-F6</t>
      </is>
    </oc>
    <nc r="C10" t="inlineStr">
      <is>
        <t>RE-21-R</t>
      </is>
    </nc>
  </rcc>
  <rcc rId="266279" sId="1">
    <nc r="D10" t="n">
      <v>45002</v>
    </nc>
  </rcc>
  <rcc rId="266280" sId="1">
    <oc r="F10" t="n">
      <v>9</v>
    </oc>
    <nc r="F10" t="n">
      <v>13</v>
    </nc>
  </rcc>
  <rcc rId="266281" sId="1">
    <oc r="G10" t="n">
      <v>12</v>
    </oc>
    <nc r="G10" t="n">
      <v>45022</v>
    </nc>
  </rcc>
  <rcc rId="266282" sId="1">
    <oc r="H10" t="inlineStr">
      <is>
        <t>GACCCTGTGAAGCCTTCTCGTGGTCCTCTCGTGACCTGCACTTGCGAGTCACCTCACTGCAAGGGTCCTACCTGTCGTGGTGCTTGGTGCACTGTGGTGCTCGTGCGTGAAGAAGGTCGTCACCCTCAAGAGCACCGTGGTTGCGGAAACCTGCACCGTGAATTGTGCCGTGGTCGTCCCACCGAGTTCGTGAACCACTACTGCTGCGACTCCCACCTGTGCAACCACAACGTGTCCCTGGTGCTCGAGGCTACCCAGCCTCCTTCTGAACAACCCGGTACTGACGGTCAG</t>
      </is>
    </oc>
    <nc r="H10" t="inlineStr">
      <is>
        <t>ccatgggcaaaaatctgagttttagtcagctggatagtttttttcgtaaagatgatttcccgagcattgaacgccatcagtatggcattcgctatctgaaactgcgtagcatgagccgtaaagaaattatggaagaatttttccaggagtatgaaattgatatcagcaaactgaaaagcaaagaatatttccgttacgcatttgaaaacattgatattaccatcgaaagcattaacagctttattgaaaagaagtaccagattgaacgcaccgatcgcctgctgcaggaagattatctggtggatcagctgagccgtctgcagtattttgattggggtggtagttttggcaatagcctggaaaaaaatattgtggataactatgtgaagaagatccagagttttgatattattaacaagaagatcgagaccgaactgtttagtagcctgcagggttataccctgaatagctggtataatcattggaccagtattctgattgaagatatttttaaggaccacgcaaatgttctgccgaccattggcctgattaaaaaaattgatttcttcatcaacgagatcccgtttgatctgaaagtgacctattttccggaacagtttctggccgaaaaactgaaacagaaaggttttggtaatgaactgacccgcctgaaacagatttgtcgcaaactgaatattctgattccgaatgatatgagcgataaaaatctgaaactgcatctgtataccaaagttagcgaatgtcatcataaagaagccaaagaactgattaatgaactgaataaactgaagaagcagattattcgtgaagccgaacagaatagtgatgaactgaaagtttggctgtatgaaaatcagggtgaagcacgctttgatgcaagtaatcgcttttttctgattctgaccgatgaaaccaatattaatgatagctggaaactgaaacgcaatattaaatttctgcgtgaaaagattcacagtcatctggatagtattaaactggatctgaataaattaaacaccaagttttactggaagaagaccaatgaacattttaattgcaagagcgatatcctgtttattaaacagaccctcgag</t>
      </is>
    </nc>
  </rcc>
  <rcc rId="266283" sId="1">
    <oc r="I10" t="str">
      <f>LEN(H10)</f>
    </oc>
    <nc r="I10" t="n">
      <v>1115</v>
    </nc>
  </rcc>
  <rcc rId="266284" sId="1">
    <oc r="L10" t="inlineStr">
      <is>
        <t>A</t>
      </is>
    </oc>
    <nc r="L10" t="inlineStr">
      <is>
        <t>B</t>
      </is>
    </nc>
  </rcc>
  <rcc rId="266285" sId="1">
    <oc r="M10" t="inlineStr">
      <is>
        <t>pFastbac1-SP1-new-/2233153发货质粒做载体骨架</t>
      </is>
    </oc>
    <nc r="M10" t="inlineStr">
      <is>
        <t>pET28a(+)</t>
      </is>
    </nc>
  </rcc>
  <rcc rId="266286" sId="1">
    <oc r="N10" t="inlineStr">
      <is>
        <t>CpoI/NotI</t>
      </is>
    </oc>
    <nc r="N10" t="inlineStr">
      <is>
        <t>NcoI XhoI</t>
      </is>
    </nc>
  </rcc>
  <rcc rId="266287" sId="1">
    <oc r="O10" t="inlineStr">
      <is>
        <t>Amp</t>
      </is>
    </oc>
    <nc r="O10" t="inlineStr">
      <is>
        <t>Kana</t>
      </is>
    </nc>
  </rcc>
  <rcc rId="266288" sId="1">
    <oc r="A11" t="inlineStr">
      <is>
        <t>/2333160</t>
      </is>
    </oc>
    <nc r="A11" t="inlineStr">
      <is>
        <t>/23130670</t>
      </is>
    </nc>
  </rcc>
  <rcc rId="266289" sId="1">
    <nc r="B11" t="inlineStr">
      <is>
        <t>GS1-23030194</t>
      </is>
    </nc>
  </rcc>
  <rcc rId="266290" sId="1">
    <oc r="C11" t="inlineStr">
      <is>
        <t>AP-HU-001262(83)-F7</t>
      </is>
    </oc>
    <nc r="C11" t="inlineStr">
      <is>
        <t>RE-21-M</t>
      </is>
    </nc>
  </rcc>
  <rcc rId="266291" sId="1">
    <nc r="D11" t="n">
      <v>45002</v>
    </nc>
  </rcc>
  <rcc rId="266292" sId="1">
    <oc r="F11" t="n">
      <v>9</v>
    </oc>
    <nc r="F11" t="n">
      <v>13</v>
    </nc>
  </rcc>
  <rcc rId="266293" sId="1">
    <oc r="G11" t="n">
      <v>12</v>
    </oc>
    <nc r="G11" t="n">
      <v>45022</v>
    </nc>
  </rcc>
  <rcc rId="266294" sId="1">
    <oc r="H11" t="inlineStr">
      <is>
        <t>GATCCAGTTAAGCCATCCAGAGGTCCATTGGTTACTTGTACTTGTGAGTCCCCACACTGTAAGGGTCCAACTTGTAGAGGTGCTTGGTGTACCGTTGTTCTGGTTAGAGAAGAAGGTAGACACCCACAAGAGCACAGAGGTTGTGGTAACTTGCACAGAGAACTGTGCAGAGGTAGACCAACCGAATTCGTTAACCACTACTGTTGCGACTCCCACTTGTGCAACCACAACGTTTCTTTGGTTTTGGAGGCTACTCAACCACCATCTGAGCAACCAGGTACTGATGGTCAATAA</t>
      </is>
    </oc>
    <nc r="H11" t="inlineStr">
      <is>
        <t>ccatgggcattgaaaaacagaaaaaggatcgctatgaaatgcataaatactggggtaaaaagccgagtgcccatctgaaagaactgattgaaacctatagtggcgaaggtgatgtgattctggatccgtttagcggctatggcgtgttttgttgtgaagcatatctgctgaatcgtaatgttattagtaacgatctgaacccgattgccaattttattaatcatcgtctgctgagcaaagatctgaatattgaaaaactgaccaaggaatggggcgtgattaaaagccagctggaaccgtttattaataaatggtatggcctgaatctgaaagatgaaaccgtgcagctgattagtattctgcgcgataaaagcgataaaccgattaaagttcgctttaaaagtgttaataacaagcgcaccgaagaaatttatctgagtcaggatcagattaatgaatttattaacttcgagaacagccaggaaattgaagattggtatccgaaaaataagctgattgaaaatagccgtatcagtgccaaaaaaggtatggtggttagtgatctgtttaccaaacgtaccctggcctgccatagtaaactgctgaaactgattgaaagcaaaagcagtggcgaagaacagcagctgctgaaattagcatttaccgccaatctggccaattgcagtaaactggttccgccgattaaaagccgcggtgaaatgagtcagggcgcctggatgaccggtttttatgttggtgatacctatattgaaaacaacgttctgcagtatttcgaaaatcgtctgaataaaatcatcaagggtaaaaaagactacctgaaatttttcaacaacccgttttttaactacaagaatacctataaggtgacccagtttgatgccaaactgctggatattggtgataatagcgtggattatattttcgccgatccgccgtatggcgatgcagttccgtattttgaacagagcgttatttggaatagctggctgcgcctggaaccggaatataaaaatgaaattgtggtgagtgacagcaaatttcgtagtaaaaaaatcaccgatttcgaaagcgatattaataaagcattcgtggaaattcgtcgtgtgctgaaaagcgatggctattttagcctgacctatcatagcctgagtggtctggaatggcgtgccattaccaatgcatgtatttataatggtttcgaaatgatcagcttcaaatggctgacccagaaaaattttaccccgcgccagattaatcgttataaaagcgtgaaaggtgatgtgctggttacctttaaaaaaagtagcgaagtgaatttcaccattctggatgataatcagaccgaaatgttttttaagcagaatctgaaaagctggctgagccgtgaaagcctggataccaatgaagtttttctgcgtattatgaaactgattttcgccgaacgcattattattggcagcgtggatctgtataaaaccctggttaataatttccatttcaccaaaaccaaccagtggagcattaaagcggccgc</t>
      </is>
    </nc>
  </rcc>
  <rcc rId="266295" sId="1">
    <oc r="I11" t="str">
      <f>LEN(H11)</f>
    </oc>
    <nc r="I11" t="n">
      <v>1555</v>
    </nc>
  </rcc>
  <rcc rId="266296" sId="1">
    <oc r="L11" t="inlineStr">
      <is>
        <t>A</t>
      </is>
    </oc>
    <nc r="L11" t="inlineStr">
      <is>
        <t>B</t>
      </is>
    </nc>
  </rcc>
  <rcc rId="266297" sId="1">
    <oc r="M11" t="inlineStr">
      <is>
        <t>pPIC9K-JT</t>
      </is>
    </oc>
    <nc r="M11" t="inlineStr">
      <is>
        <t>pACYCDuet-1-23120743</t>
      </is>
    </nc>
  </rcc>
  <rcc rId="266298" sId="1">
    <oc r="N11" t="inlineStr">
      <is>
        <t>CpoI/NotI</t>
      </is>
    </oc>
    <nc r="N11" t="inlineStr">
      <is>
        <t>NcoI NotI</t>
      </is>
    </nc>
  </rcc>
  <rcc rId="266299" sId="1">
    <oc r="O11" t="inlineStr">
      <is>
        <t>Amp</t>
      </is>
    </oc>
    <nc r="O11" t="inlineStr">
      <is>
        <t>Cmr</t>
      </is>
    </nc>
  </rcc>
  <rcc rId="266300" sId="1">
    <oc r="A12" t="inlineStr">
      <is>
        <t>/2333161A</t>
      </is>
    </oc>
    <nc r="A12" t="inlineStr">
      <is>
        <t>/23130671</t>
      </is>
    </nc>
  </rcc>
  <rcc rId="266301" sId="1">
    <nc r="B12" t="inlineStr">
      <is>
        <t>GS1-23030194</t>
      </is>
    </nc>
  </rcc>
  <rcc rId="266302" sId="1">
    <oc r="C12" t="inlineStr">
      <is>
        <t>AP-pSecTag2A-H-IgG4(S228P)</t>
      </is>
    </oc>
    <nc r="C12" t="inlineStr">
      <is>
        <t>RE-22-R</t>
      </is>
    </nc>
  </rcc>
  <rcc rId="266303" sId="1">
    <nc r="D12" t="n">
      <v>45002</v>
    </nc>
  </rcc>
  <rcc rId="266304" sId="1">
    <oc r="F12" t="n">
      <v>9</v>
    </oc>
    <nc r="F12" t="n">
      <v>7</v>
    </nc>
  </rcc>
  <rcc rId="266305" sId="1">
    <oc r="G12" t="n">
      <v>12</v>
    </oc>
    <nc r="G12" t="n">
      <v>45013</v>
    </nc>
  </rcc>
  <rcc rId="266306" sId="1">
    <oc r="H12" t="inlineStr">
      <is>
        <t>ctatagggagacccaagctggctagccaccatggagacagacacactcctgctatgggtactgctgctctgggttccaggttccactggtgaccggaccgtaaagcttgcggccgctgcc</t>
      </is>
    </oc>
    <nc r="H12" t="inlineStr">
      <is>
        <t>ccatggccagcacccaggcccagaaagcactggaaacctttgaacgttttctggccagtctggatctggaaagctatcagcagaaatatcgcccgattaaaaccgtggaacaggatctgccgcgtgaactgaatccgctgccggatctgtatgaacattattggaaagcactggaggataatccgagctttctgggttttgaagaattttttgatcactggtgggaaaaacgtctgcgcccgctggatgaatttattcgtaaatatttttggggctgcagctatgcatttgttcgtctgggcctggaagcccgcctgtatcgcaccgccgtgagcatttggacccagtttcatttttgctatcgttggaatgccagttgtgaactgccgctggaagcagcaccggaactggatgcacagggcattgatgccctgattcataccagcggtagtagcaccggcattcagattaaaaaagaaacctatcgtagcgaagcaaaaagtgaaaatcgctttctgcgcaaacagcgtggcaccgccctgattgaaattccgtataccctgcagaccccggaagaactggaagaaaaagcaaaacgtgcccgtgttaatggcgaaacctatcgcctgtgggcaaaagttgcccatcatctggatcgtctggaaaatggttttgttatttttcgcgaaagctatgttaagagcattgaactgtttctgcagaaaaatgcaccgaccctgagcggcctgattcgttgggatcgcgtggcacaggaagcactgaccgcaccgctcgag</t>
      </is>
    </nc>
  </rcc>
  <rcc rId="266307" sId="1">
    <oc r="I12" t="str">
      <f>LEN(H12)</f>
    </oc>
    <nc r="I12" t="n">
      <v>797</v>
    </nc>
  </rcc>
  <rcc rId="266308" sId="1">
    <oc r="L12" t="inlineStr">
      <is>
        <t>A</t>
      </is>
    </oc>
    <nc r="L12" t="inlineStr">
      <is>
        <t>B</t>
      </is>
    </nc>
  </rcc>
  <rcc rId="266309" sId="1">
    <oc r="M12" t="inlineStr">
      <is>
        <t>no</t>
      </is>
    </oc>
    <nc r="M12" t="inlineStr">
      <is>
        <t>pET28a(+)</t>
      </is>
    </nc>
  </rcc>
  <rcc rId="266310" sId="1">
    <oc r="N12" t="inlineStr">
      <is>
        <t>NheI/PmeI</t>
      </is>
    </oc>
    <nc r="N12" t="inlineStr">
      <is>
        <t>NcoI XhoI</t>
      </is>
    </nc>
  </rcc>
  <rcc rId="266311" sId="1">
    <oc r="O12" t="inlineStr">
      <is>
        <t>Amp</t>
      </is>
    </oc>
    <nc r="O12" t="inlineStr">
      <is>
        <t>Kana</t>
      </is>
    </nc>
  </rcc>
  <rcc rId="266312" sId="1">
    <oc r="A13" t="inlineStr">
      <is>
        <t>/23130505</t>
      </is>
    </oc>
    <nc r="A13" t="inlineStr">
      <is>
        <t>/23130672</t>
      </is>
    </nc>
  </rcc>
  <rcc rId="266313" sId="1">
    <oc r="B13" t="inlineStr">
      <is>
        <t>GS1-23030169</t>
      </is>
    </oc>
    <nc r="B13" t="inlineStr">
      <is>
        <t>GS1-23030194</t>
      </is>
    </nc>
  </rcc>
  <rcc rId="266314" sId="1">
    <oc r="C13" t="inlineStr">
      <is>
        <t>WRKY12a-PGBKT7</t>
      </is>
    </oc>
    <nc r="C13" t="inlineStr">
      <is>
        <t>RE-23-R</t>
      </is>
    </nc>
  </rcc>
  <rcc rId="266315" sId="1">
    <oc r="F13" t="n">
      <v>8</v>
    </oc>
    <nc r="F13" t="n">
      <v>7</v>
    </nc>
  </rcc>
  <rcc rId="266316" sId="1">
    <oc r="G13" t="n">
      <v>45014</v>
    </oc>
    <nc r="G13" t="n">
      <v>45013</v>
    </nc>
  </rcc>
  <rcc rId="266317" sId="1">
    <oc r="H13" t="inlineStr">
      <is>
        <t>catatgatggaaggagaaagatcagcactaccaaactacgacctacaagtttctttcactacgcctcaacccatccatgaaatgggatttgttcagtttgaagaaaaccaggttttgagtttcttggccccagcagcttccaactctcaatcacaatctcagcctcttaatactaccaactctactactgctactactactactgccatagggtttattcataacgaccaggtagggcctttagatcccaaggctgttaatgacgagaattgcactggtaacgatgccaacaattcatggtggagaagctcatcctctgagaagggcaaggttaaagttagaagaaagcttagagaaccaaggttctgtttccaaacaaggagcgatgtagacgtgctagatgatggttacaaatggagaaaatatggtcagaaagttgtcaaaaacagccttcacccacgaagttattatcggtgcacgcacaataactgtcgagtgaagaagagggttgaacgactttcagaggattgtcgaatggtgataacaacttatgaaggtagacacaatcactctccttgcgatgactcaaattcatctgaacatgaatgctatacttctttttaacccggg</t>
      </is>
    </oc>
    <nc r="H13" t="inlineStr">
      <is>
        <t>ccatggcactggatctggttgattatgaacagaaagcacgtgatgcagttaaagcattttggggtaatcgcgaagcagcacgtcagaaacagattgaaagtggcaaagcagatcagggcgaacgcgcaggcgttaccggcggtaaaaatatggatggctttctggccctggttctggatgttattaaagcaaatggtctggcacatgcagaaattcatcagaatcgtgcaatgctgaccctgccgggttattttcgtccgaccaaactgtgggatctgctggtgatttataaaggcgaactgattgccgccattgaactgaaaagccatgttggtccgagttttagcaataattttaataaccgtaccgaggaagccattggcaccgcccatgatctgtggaccgcctatcgtgaagaagcatttggcaaacagccgcgtccgtttgtgggctggctgatgatggttgaagatgccccggaaagtcgtcgtccggtgcgcgatagtagcccgcattttccggtgtttgaagaatttaaaggcgccagttatctgacccgttatgatctgctgtgtcagcgtctggttcaggaacagctgtataccaccgccgcagtgattgccgcagaacgcagcgcagtggataccggtaattttaccgaactgagcagtatgaccagcctgaaaacctttgttagtgccctggccggtcatattgcagcagaagccgcccgtctgggcctcgag</t>
      </is>
    </nc>
  </rcc>
  <rcc rId="266318" sId="1">
    <oc r="I13" t="n">
      <v>630</v>
    </oc>
    <nc r="I13" t="n">
      <v>746</v>
    </nc>
  </rcc>
  <rcc rId="266319" sId="1">
    <oc r="K13" t="inlineStr">
      <is>
        <t>亚克隆</t>
      </is>
    </oc>
    <nc r="K13" t="inlineStr">
      <is>
        <t>基因合成</t>
      </is>
    </nc>
  </rcc>
  <rcc rId="266320" sId="1">
    <oc r="M13" t="inlineStr">
      <is>
        <t>PGBKT7</t>
      </is>
    </oc>
    <nc r="M13" t="inlineStr">
      <is>
        <t>pET28a(+)</t>
      </is>
    </nc>
  </rcc>
  <rcc rId="266321" sId="1">
    <oc r="N13" t="inlineStr">
      <is>
        <t>NdeI XmaI</t>
      </is>
    </oc>
    <nc r="N13" t="inlineStr">
      <is>
        <t>NcoI XhoI</t>
      </is>
    </nc>
  </rcc>
  <rcc rId="266322" sId="1">
    <oc r="A14" t="inlineStr">
      <is>
        <t>/23130506</t>
      </is>
    </oc>
    <nc r="A14" t="inlineStr">
      <is>
        <t>/23130673</t>
      </is>
    </nc>
  </rcc>
  <rcc rId="266323" sId="1">
    <oc r="B14" t="inlineStr">
      <is>
        <t>GS1-23030169</t>
      </is>
    </oc>
    <nc r="B14" t="inlineStr">
      <is>
        <t>GS1-23030194</t>
      </is>
    </nc>
  </rcc>
  <rcc rId="266324" sId="1">
    <oc r="C14" t="inlineStr">
      <is>
        <t>WRKY12a1-PGBKT7</t>
      </is>
    </oc>
    <nc r="C14" t="inlineStr">
      <is>
        <t>RE-24-R</t>
      </is>
    </nc>
  </rcc>
  <rcc rId="266325" sId="1">
    <oc r="F14" t="n">
      <v>8</v>
    </oc>
    <nc r="F14" t="n">
      <v>7</v>
    </nc>
  </rcc>
  <rcc rId="266326" sId="1">
    <oc r="G14" t="n">
      <v>45014</v>
    </oc>
    <nc r="G14" t="n">
      <v>45013</v>
    </nc>
  </rcc>
  <rcc rId="266327" sId="1">
    <oc r="H14" t="inlineStr">
      <is>
        <t>catatgatggaaggagaaagatcagcactaccaaactacgacctacaagtttctttcactacgccgcaacccatccatgaaatgggatttgttcagtttgaagaaaaccaggttttgagtttcttggccccagcagcttccaactctcaatcacaatctcagcctcttaatactaccaactctactactgctactactactactgccatagggtttattcataacgaccaggtagggcctttagatcccaaggctgttaatgacgagaattgcaccggtaacgatgccaacaattcatggtggagaagctcatcctctgagaagggcaaggttaaagttagaagaaagcttagagaaccaaggttctgtttccaaacaaggagcgatgtagacgtgctagatgatggttacaaatggagaaaatatggtcagaaagttgtcaaaaacagccttcacccacgaagttattatcggtgcacgcacaataactgtcgagtgaagaagagggttgaacgactttcagaggattgtcgaatggtgataacaacttatgaagcatatatgaaggcttcaatgcggcagccttattccggatttatagtcaccactcgatttgcattgtgacccggg</t>
      </is>
    </oc>
    <nc r="H14" t="inlineStr">
      <is>
        <t>ccatgggcacccagtgcccgcgttgccagcgtaatctggccgcagatgaattttatgccggcagtagtaaaatgtgtaaaggctgcatgacctggcagaatctgagctataatgcaaataaagaaggccatgccaatacctttaccaaagccacctttctggcatggtatggcctgagcgcacagcgtcattgtggctattgtggtattagcgaagccggctttaccagcctgcatcgcaccaatccgcgcggctatcatattcagtgcctgggtgttgatcgcagcgatagctttgaaggctatagcccgcagaatgcacgtctggcctgttttatttgcaatcgtattaaaagcaacatcttcagcgcaagtgaaatggatgtgctgggtgaagcaattagcaaagcctggcatggccgtggtattgccctcgag</t>
      </is>
    </nc>
  </rcc>
  <rcc rId="266328" sId="1">
    <oc r="I14" t="n">
      <v>630</v>
    </oc>
    <nc r="I14" t="n">
      <v>437</v>
    </nc>
  </rcc>
  <rcc rId="266329" sId="1">
    <oc r="K14" t="inlineStr">
      <is>
        <t>亚克隆</t>
      </is>
    </oc>
    <nc r="K14" t="inlineStr">
      <is>
        <t>基因合成</t>
      </is>
    </nc>
  </rcc>
  <rcc rId="266330" sId="1">
    <oc r="M14" t="inlineStr">
      <is>
        <t>PGBKT7</t>
      </is>
    </oc>
    <nc r="M14" t="inlineStr">
      <is>
        <t>pET28a(+)</t>
      </is>
    </nc>
  </rcc>
  <rcc rId="266331" sId="1">
    <oc r="N14" t="inlineStr">
      <is>
        <t>NdeI XmaI</t>
      </is>
    </oc>
    <nc r="N14" t="inlineStr">
      <is>
        <t>NcoI XhoI</t>
      </is>
    </nc>
  </rcc>
  <rcc rId="266332" sId="1">
    <oc r="A15" t="inlineStr">
      <is>
        <t>/23130507</t>
      </is>
    </oc>
    <nc r="A15" t="inlineStr">
      <is>
        <t>/23130541</t>
      </is>
    </nc>
  </rcc>
  <rcc rId="266333" sId="1">
    <oc r="B15" t="inlineStr">
      <is>
        <t>GS1-23030169</t>
      </is>
    </oc>
    <nc r="B15" t="inlineStr">
      <is>
        <t>GS1-23030172</t>
      </is>
    </nc>
  </rcc>
  <rcc rId="266334" sId="1">
    <oc r="C15" t="inlineStr">
      <is>
        <t>WRKY12b-PGBKT7</t>
      </is>
    </oc>
    <nc r="C15" t="inlineStr">
      <is>
        <t>IGHV</t>
      </is>
    </nc>
  </rcc>
  <rcc rId="266335" sId="1">
    <oc r="F15" t="n">
      <v>8</v>
    </oc>
    <nc r="F15" t="n">
      <v>7</v>
    </nc>
  </rcc>
  <rcc rId="266336" sId="1">
    <oc r="G15" t="n">
      <v>45014</v>
    </oc>
    <nc r="G15" t="n">
      <v>45013</v>
    </nc>
  </rcc>
  <rcc rId="266337" sId="1">
    <oc r="H15" t="inlineStr">
      <is>
        <t>catatgatgatggaaggagagagatcagcttcagtgctaccaaactacgacctacaagtttctttctctacgcctcatgacgccatccatgaaatggggtttgctcagtttgaaggaacccaggtttcgagtttcttggccccagcttccaacttacaatcacagtctcagcctcttaatactaccaactctactactgccaccatagggtttgctcatgaggaccaggtaggatcgttagatctcaaggctgttaatgacgagaattgcactggtagtgatggtaaaagttcatggtggaggagctcatcctcagagaagggcaaggtcaaagttagaaggaagcttagagaaccaaggttctgtttccaaacaaggagtgatgtagatgtgctggatgatggttacaaatggagaaaatatggtcagaaagttgtcaaaaacagccttcatccaaggagttattaccggtgcactcacaatagctgtcgagtgaagaagagggttgaacgactttcagaggattgtcgaatggtgataacaacatatgaaggtagacacaatcactctccttgtgatgatgatgattctaattcatctcaacatcaatgcttcacttcgttgttgtaacccggg</t>
      </is>
    </oc>
    <nc r="H15" t="inlineStr">
      <is>
        <t>gaattcatggaggtgcagctggtggagtctgggggaggcttggtccagcctggggggtctctgagactctcctgtgcagcctctggactcaccgtccgtagcaactacatgacctgggtccgccagactccagggaaggggctggaatgggtgtcagttatttatagcggtggtagcacattctacgcagactccgtgaagggcagattcaccatctccagagacaattccaagaacacggtgtatcttcaaatgaacagcctgagagccgaggacacggctgtgtattactgtgcgagagatctcgtgacttacggtttggacgtctggggccaagggaccacggtcaccgtctcctcatagtctaga</t>
      </is>
    </nc>
  </rcc>
  <rcc rId="266338" sId="1">
    <oc r="I15" t="n">
      <v>636</v>
    </oc>
    <nc r="I15" t="n">
      <v>369</v>
    </nc>
  </rcc>
  <rcc rId="266339" sId="1">
    <oc r="K15" t="inlineStr">
      <is>
        <t>亚克隆</t>
      </is>
    </oc>
    <nc r="K15" t="inlineStr">
      <is>
        <t>基因合成</t>
      </is>
    </nc>
  </rcc>
  <rcc rId="266340" sId="1">
    <oc r="L15" t="inlineStr">
      <is>
        <t>B</t>
      </is>
    </oc>
    <nc r="L15" t="inlineStr">
      <is>
        <t>A</t>
      </is>
    </nc>
  </rcc>
  <rcc rId="266341" sId="1">
    <oc r="M15" t="inlineStr">
      <is>
        <t>PGBKT7</t>
      </is>
    </oc>
    <nc r="M15" t="inlineStr">
      <is>
        <t>pcDNA3.1-IgG1HC-HV1-23130541</t>
      </is>
    </nc>
  </rcc>
  <rcc rId="266342" sId="1">
    <oc r="N15" t="inlineStr">
      <is>
        <t>NdeI XmaI</t>
      </is>
    </oc>
    <nc r="N15" t="inlineStr">
      <is>
        <t>EcoRI XbaI</t>
      </is>
    </nc>
  </rcc>
  <rcc rId="266343" sId="1">
    <oc r="O15" t="inlineStr">
      <is>
        <t>Kana</t>
      </is>
    </oc>
    <nc r="O15" t="inlineStr">
      <is>
        <t>Amp</t>
      </is>
    </nc>
  </rcc>
  <rcc rId="266344" sId="1">
    <oc r="A16" t="inlineStr">
      <is>
        <t>/23130508</t>
      </is>
    </oc>
    <nc r="A16" t="inlineStr">
      <is>
        <t>/23130542</t>
      </is>
    </nc>
  </rcc>
  <rcc rId="266345" sId="1">
    <oc r="B16" t="inlineStr">
      <is>
        <t>GS1-23030169</t>
      </is>
    </oc>
    <nc r="B16" t="inlineStr">
      <is>
        <t>GS1-23030172</t>
      </is>
    </nc>
  </rcc>
  <rcc rId="266346" sId="1">
    <oc r="C16" t="inlineStr">
      <is>
        <t>WRKY13a-PGBKT7</t>
      </is>
    </oc>
    <nc r="C16" t="inlineStr">
      <is>
        <t>pcDNA3.1-IGKV-KV</t>
      </is>
    </nc>
  </rcc>
  <rcc rId="266347" sId="1">
    <oc r="F16" t="n">
      <v>8</v>
    </oc>
    <nc r="F16" t="n">
      <v>7</v>
    </nc>
  </rcc>
  <rcc rId="266348" sId="1">
    <oc r="G16" t="n">
      <v>45014</v>
    </oc>
    <nc r="G16" t="n">
      <v>45013</v>
    </nc>
  </rcc>
  <rcc rId="266349" sId="1">
    <oc r="H16" t="inlineStr">
      <is>
        <t>catatgatgtttgaggatcaacaagggatggcagctgcagtctcaacacagatgggatttctaccattttcaatggcatcggcagctccaagcttgaacttcagtgataacaacaacaacaacaataattcttcttcaacttcattggattgtcaccagtctctcaaaaccttctctatgccttcttcactttcatctcatcatcttcataatcataataataataataataataataatctctctgaaaccctactttcttcttcttcacctcaagcaactgatcattttggaagcccccaactcctttcattgcaaagatcatctgcaaatctctgggcgtatggagatgtaaacgagtgctacaacagcaagagaatggctcaagatcatcatctgggtgtcaccgccatgaaaatgaagaaaataaaagcaagaagaaaggtgagagagccaagattttgcttcaaaaccatgagcgaagttgatgttcttgatgatggatataagtggagaaaatatggccagaaagtggtaaaaaatactcaacaccccaggagctactatcggtgtacgcaggacaactgccgagtaaagaagcgggtggagagattagcggaggatccacgaatggtgataacaacctacgaaggaagacacgtacattccccctcacatgatcaagatgactctcaatcgccatcgcagctcaataactttttctggtaacccggg</t>
      </is>
    </oc>
    <nc r="H16" t="inlineStr">
      <is>
        <t>ggtaccatgc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aggatccactccagtgtggtggaattcatggacatccagttgacccagtctccatccttcctgtctgcatctgtaggagacagagtcaccatcacttgccgggccagtcagggcattagcaattatttagcctggtatcagcaaaaaccagggacagcccctaacctcctgatctatgctgcatccactttgcaaagtggggtcccatcaaggttcagcggcagtggatctgggacagaattcactctcacaatcagcagcctgcagcctgaagattttgcaacttattactgtcaactacttaatagtcaccccctcaccttcggccaagggacacgactggagattaaatagtctaga</t>
      </is>
    </nc>
  </rcc>
  <rcc rId="266350" sId="1">
    <oc r="I16" t="n">
      <v>735</v>
    </oc>
    <nc r="I16" t="n">
      <v>690</v>
    </nc>
  </rcc>
  <rcc rId="266351" sId="1">
    <nc r="J16" t="inlineStr">
      <is>
        <t>参考文件夹发货质粒图谱</t>
      </is>
    </nc>
  </rcc>
  <rcc rId="266352" sId="1">
    <oc r="K16" t="inlineStr">
      <is>
        <t>亚克隆</t>
      </is>
    </oc>
    <nc r="K16" t="inlineStr">
      <is>
        <t>基因合成</t>
      </is>
    </nc>
  </rcc>
  <rcc rId="266353" sId="1">
    <oc r="L16" t="inlineStr">
      <is>
        <t>B</t>
      </is>
    </oc>
    <nc r="L16" t="inlineStr">
      <is>
        <t>A</t>
      </is>
    </nc>
  </rcc>
  <rcc rId="266354" sId="1">
    <oc r="M16" t="inlineStr">
      <is>
        <t>PGBKT7</t>
      </is>
    </oc>
    <nc r="M16" t="inlineStr">
      <is>
        <t>pcDNA3.1-IgG1HC-HV1-23130541</t>
      </is>
    </nc>
  </rcc>
  <rcc rId="266355" sId="1">
    <oc r="N16" t="inlineStr">
      <is>
        <t>NdeI XmaI</t>
      </is>
    </oc>
    <nc r="N16" t="inlineStr">
      <is>
        <t>KpnI XbaI</t>
      </is>
    </nc>
  </rcc>
  <rcc rId="266356" sId="1">
    <oc r="O16" t="inlineStr">
      <is>
        <t>Kana</t>
      </is>
    </oc>
    <nc r="O16" t="inlineStr">
      <is>
        <t>Amp</t>
      </is>
    </nc>
  </rcc>
  <rcc rId="266357" sId="1">
    <oc r="A17" t="inlineStr">
      <is>
        <t>/23130509</t>
      </is>
    </oc>
    <nc r="A17" t="inlineStr">
      <is>
        <t>/23130543</t>
      </is>
    </nc>
  </rcc>
  <rcc rId="266358" sId="1">
    <oc r="B17" t="inlineStr">
      <is>
        <t>GS1-23030169</t>
      </is>
    </oc>
    <nc r="B17" t="inlineStr">
      <is>
        <t>GS1-23030172</t>
      </is>
    </nc>
  </rcc>
  <rcc rId="266359" sId="1">
    <oc r="C17" t="inlineStr">
      <is>
        <t>WRKY13b-PGBKT7</t>
      </is>
    </oc>
    <nc r="C17" t="inlineStr">
      <is>
        <t>pcDNA3.1-IGKV-KV 大提</t>
      </is>
    </nc>
  </rcc>
  <rcc rId="266360" sId="1">
    <oc r="F17" t="n">
      <v>8</v>
    </oc>
    <nc r="F17" t="n">
      <v>7</v>
    </nc>
  </rcc>
  <rcc rId="266361" sId="1">
    <oc r="G17" t="n">
      <v>45014</v>
    </oc>
    <nc r="G17" t="n">
      <v>45013</v>
    </nc>
  </rcc>
  <rcc rId="266362" sId="1">
    <oc r="H17" t="inlineStr">
      <is>
        <t>catatgatgttgaacaaccatggcatgtttgaggatcatcaagggatagctgcatctacagcgcaagttggatttcttccattttcaccttcaaacttgaactttagtagtaataatagtaataattcttcttcattggattgtcatccatctctcaaatcctttgctcttcctcaactttcatctcatcataataacaaccataataatcatctctctgaaaccctacttgcttcgtcttcacctaattccaccttcaagcacagagaggacgacctcctttcagtgcaaagatcatctacaaatctctggtcgtatggagatgtaaacgagtgctataacaacaagagaatggttcaagatcatcatttgggtgtcacagccatgaaaatgaagaaaataaaagcacgaaggaaggttagagagccaagattctgcttcaaaaccatgagcgaagttgatgttcttgatgatggatataagtggaggaaatatggccagaaagtggtgaaaaatactcaacatcccaggagctattatcggtgtacgcaagataactgccgagtgaagaaacgggtggagagattagcggaggatccaaggatggtgataaccacctacgaaggaagacacgtacattcgccatcgcatgatcaggaagattcacagtcgccatcacacctcaataatttcttctggtagcccggg</t>
      </is>
    </oc>
    <nc r="H17" t="inlineStr">
      <is>
        <t>ggtaccatgc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aggatccactccagtgtggtggaattcatggacatccagttgacccagtctccatccttcctgtctgcatctgtaggagacagagtcaccatcacttgccgggccagtcagggcattagcaattatttagcctggtatcagcaaaaaccagggacagcccctaacctcctgatctatgctgcatccactttgcaaagtggggtcccatcaaggttcagcggcagtggatctgggacagaattcactctcacaatcagcagcctgcagcctgaagattttgcaacttattactgtcaactacttaatagtcaccccctcaccttcggccaagggacacgactggagattaaatagtctaga</t>
      </is>
    </nc>
  </rcc>
  <rcc rId="266363" sId="1">
    <oc r="I17" t="n">
      <v>708</v>
    </oc>
    <nc r="I17" t="n">
      <v>690</v>
    </nc>
  </rcc>
  <rcc rId="266364" sId="1">
    <nc r="J17" t="inlineStr">
      <is>
        <t>/23130542</t>
      </is>
    </nc>
  </rcc>
  <rcc rId="266365" sId="1">
    <oc r="K17" t="inlineStr">
      <is>
        <t>亚克隆</t>
      </is>
    </oc>
    <nc r="K17" t="inlineStr">
      <is>
        <t>质粒提取</t>
      </is>
    </nc>
  </rcc>
  <rcc rId="266366" sId="1">
    <oc r="L17" t="inlineStr">
      <is>
        <t>B</t>
      </is>
    </oc>
    <nc r="L17" t="inlineStr">
      <is>
        <t>质控</t>
      </is>
    </nc>
  </rcc>
  <rcc rId="266367" sId="1">
    <oc r="M17" t="inlineStr">
      <is>
        <t>PGBKT7</t>
      </is>
    </oc>
    <nc r="M17" t="inlineStr">
      <is>
        <t>pcDNA3.1-IgG1HC-HV1-23130541</t>
      </is>
    </nc>
  </rcc>
  <rcc rId="266368" sId="1">
    <oc r="N17" t="inlineStr">
      <is>
        <t>NdeI XmaI</t>
      </is>
    </oc>
    <nc r="N17" t="inlineStr">
      <is>
        <t>KpnI XbaI</t>
      </is>
    </nc>
  </rcc>
  <rcc rId="266369" sId="1">
    <oc r="O17" t="inlineStr">
      <is>
        <t>Kana</t>
      </is>
    </oc>
    <nc r="O17" t="inlineStr">
      <is>
        <t>Amp</t>
      </is>
    </nc>
  </rcc>
  <rcc rId="266370" sId="1">
    <oc r="A18" t="inlineStr">
      <is>
        <t>/23130609</t>
      </is>
    </oc>
    <nc r="A18" t="inlineStr">
      <is>
        <t>/23130544</t>
      </is>
    </nc>
  </rcc>
  <rcc rId="266371" sId="1">
    <oc r="B18" t="inlineStr">
      <is>
        <t>GS1-23030183</t>
      </is>
    </oc>
    <nc r="B18" t="inlineStr">
      <is>
        <t>GS1-23030172</t>
      </is>
    </nc>
  </rcc>
  <rcc rId="266372" sId="1">
    <oc r="C18" t="inlineStr">
      <is>
        <t>eEF1A-1-pCAMBIA1300-nLuc</t>
      </is>
    </oc>
    <nc r="C18" t="inlineStr">
      <is>
        <t>IGHV422</t>
      </is>
    </nc>
  </rcc>
  <rcc rId="266373" sId="1">
    <oc r="F18" t="n">
      <v>8</v>
    </oc>
    <nc r="F18" t="n">
      <v>7</v>
    </nc>
  </rcc>
  <rcc rId="266374" sId="1">
    <oc r="G18" t="n">
      <v>45014</v>
    </oc>
    <nc r="G18" t="n">
      <v>45013</v>
    </nc>
  </rcc>
  <rcc rId="266375" sId="1">
    <oc r="H18" t="inlineStr">
      <is>
        <t>ggtaccATGGGCAAGGAGAAGGTTCATATCAATATTGTGGTTATTGGCCATGTCGACTCTGGGAAGTCAACCACCACCGGTCACTTGATCTACAAGCTTGGAGGTATTGACAAGCGTGTGATTGAGCGGTTCGAGAAGGAAGCTGCTGAGATGAACAAAAGATCATTCAAGTACGCATGGGTGCTTGACAAGCTCAAGGCTGAGCGTGAGCGTGGTATCACCATTGATATTGCTTTGTGGAAGTTCGAGACCACGAAGTACTACTGCACTGTCATTGATGCCCCTGGACATCGTGACTTTATTAAGAACATGATTACCGGTACTTCTCAGGCTGATTGTGCTGTCCTTATCATCGACTCCACCACTGGTGGTTTTGAAGCTGGTATCTCTAAGGATGGGCAGACCAGAGAGCACGCTCTACTTGCTTTCACCCTTGGTGTGAAGCAAATGATTTGTTGCTGTAACAAGATGGATGCCACCACTCCCAAGTATTCAAAGGCAAGATATGATGAAATTGTTAAGGAAGTCTCTTCGTACTTGAAGAAGGTTGGCTACAACCCAGATAAGATTCCATTTGTCCCAATCTCTGGATTTGAGGGTGATAACATGATTGAGAGGTCCACGAACCTTGACTGGTACAAGGGCCCAACCCTTCTTGAAGCTCTTGACCAGATCAATGAACCCAAGAGACCAACAGACAAGCCTCTTCGTCTCCCCCTTCAGGATGTCTACAAGATTGGTGGTATTGGAACTGTCCCTGTTGGCCGTGTTGAAACTGGTGTACTCAAGCCCGGTATGGTAGTCACATTCGGTCCATCTGGATTGACTACTGAAGTTAAGTCAGTTGAGATGCACCATGAGTCTCTCCAGGAGGCACTTCCTGGTGATAATGTGGGGTTCAACGTTAAGAATGTTTCAGTGAAGGATCTTAAGCGTGGTTTCGTTGCATCTAACTCCAAGGATGATCCCGCCAAGGGGGCATCCAACTTCACCTCCCAAGTTATCATCATGAACCACCCTGGCCAGATTGGAAACGGTTATGCACCTGTACTTGATTGCCACACTTCCCACATTGCTGTCAAGTTTGCTGAAATCTTGACCAAGATTGACAGGCGATCTGGTAAGGAGCTGGAGAAGGAGCCCAAATTCTTAAAGAATGGTGATGCTGGGTTTGTTAAGATGATTCCCACCAAGCCTATGGTTGTGGAAACTTTCTCCGAATATCCCCCACTTGGTCGTTTTGCTGTGAGAGACATGCGCCAGACTGTCGCTGTTGGAGTCATCAAGAGCGTGGACAAGAAGGATCCATCTGGAGCCAAGGTAACCAAGTCTGCTGCCAAGAAGAAGacgcgt</t>
      </is>
    </oc>
    <nc r="H18" t="inlineStr">
      <is>
        <t>gaattcatgtgtgcaaggtatagcagcagctggtacgggcgggagctatggtacttcgatctctggtagtctaga</t>
      </is>
    </nc>
  </rcc>
  <rcc rId="266376" sId="1">
    <oc r="I18" t="n">
      <v>1353</v>
    </oc>
    <nc r="I18" t="n">
      <v>75</v>
    </nc>
  </rcc>
  <rcc rId="266377" sId="1">
    <oc r="K18" t="inlineStr">
      <is>
        <t>亚克隆</t>
      </is>
    </oc>
    <nc r="K18" t="inlineStr">
      <is>
        <t>基因合成</t>
      </is>
    </nc>
  </rcc>
  <rcc rId="266378" sId="1">
    <oc r="M18" t="inlineStr">
      <is>
        <t>pCAMBIA1300-nLuc-22150215</t>
      </is>
    </oc>
    <nc r="M18" t="inlineStr">
      <is>
        <t>pcDNA3.1-IgG1HC-HV1-23130541</t>
      </is>
    </nc>
  </rcc>
  <rcc rId="266379" sId="1">
    <oc r="N18" t="inlineStr">
      <is>
        <t>KpnI MluI</t>
      </is>
    </oc>
    <nc r="N18" t="inlineStr">
      <is>
        <t>EcoRI XbaI</t>
      </is>
    </nc>
  </rcc>
  <rcc rId="266380" sId="1">
    <oc r="O18" t="inlineStr">
      <is>
        <t>Kana</t>
      </is>
    </oc>
    <nc r="O18" t="inlineStr">
      <is>
        <t>Amp</t>
      </is>
    </nc>
  </rcc>
  <rcc rId="266381" sId="1">
    <oc r="A19" t="inlineStr">
      <is>
        <t>/23130610</t>
      </is>
    </oc>
    <nc r="A19" t="inlineStr">
      <is>
        <t>/23130545</t>
      </is>
    </nc>
  </rcc>
  <rcc rId="266382" sId="1">
    <oc r="B19" t="inlineStr">
      <is>
        <t>GS1-23030183</t>
      </is>
    </oc>
    <nc r="B19" t="inlineStr">
      <is>
        <t>GS1-23030172</t>
      </is>
    </nc>
  </rcc>
  <rcc rId="266383" sId="1">
    <oc r="C19" t="inlineStr">
      <is>
        <t>eEF1A-2-pCAMBIA1300-nLuc</t>
      </is>
    </oc>
    <nc r="C19" t="inlineStr">
      <is>
        <t>IGLV422</t>
      </is>
    </nc>
  </rcc>
  <rcc rId="266384" sId="1">
    <oc r="F19" t="n">
      <v>8</v>
    </oc>
    <nc r="F19" t="n">
      <v>7</v>
    </nc>
  </rcc>
  <rcc rId="266385" sId="1">
    <oc r="G19" t="n">
      <v>45014</v>
    </oc>
    <nc r="G19" t="n">
      <v>45013</v>
    </nc>
  </rcc>
  <rcc rId="266386" sId="1">
    <oc r="H19" t="inlineStr">
      <is>
        <t>tctagaATGGGTAAGGAGAAGACTCACATCAACATTGTGGTCATCGGCCATGTCGACTCTGGAAAGTCGACCACCACCGGACACTTGATCTACAAGCTTGGTGGTATTGACAAGCGTGTGATCGAGAGGTTCGAGAAGGAAGCTGCTGAGATGAACAAGAGGTCATTCAAATACGCCTGGGTGCTCGACAAGCTCAAGGCTGAGCGTGAACGTGGTATTACCATTGATATTGCCTTGTGGAAGTTCGAGACCACCAAGTACTACTGCACCGTCATTGATGCTCCTGGACATCGTGACTTTATCAAGAACATGATTACCGGTACCTCACAGGCTGACTGTGCCGTCCTCATCATTGACTCTACCACCGGTGGTTTTGAAGCTGGTATCTCCAAGGATGGTCAGACTCGTGAGCATGCTTTGCTTGCTTTCACCCTTGGTGTGAAGCAGATGATTTGCTGCTGTAACAAGATGGATGCCACCACCCCCAAGTACTCAAAGGCTAGGTACGATGAAATTGTCAAGGAGGTCTCTTCCTACCTGAAGAAGGTTGGATACAACCCCGAGAAAGTCCCATTTGTGCCCATCTCTGGTTTCGAGGGTGACAACATGATTGAGAGGTCTACCAACCTTGACTGGTACAAGGGTCCAACCCTGCTGGATGCTCTTGACAATATCAATGAGCCGAAGAGGCCCTCAGACAAGCCCCTTCGTCTGCCACTCCAGGACGTGTACAAGATTGGTGGCATTGGAACCGTCCCAGTGGGTCGCGTTGAGACCGGTGTGCTCAAGCCTGGTATGGTGGTGACATTTGGCCCCTCTGGATTGACAACTGAGGTTAAGTCTGTTGAGATGCACCACGAAGCTCTGCAGGAGGCCCTTCCGGGTGACAATGTTGGCTTCAACGTGAAGAACGTTGCTGTCAAGGATCTCAAGCGTGGTTTTGTTGCTTCCAACTCGAAGGATGATCCGGCCAGGGAAGCTGCCAACTTCACCTCACAGGTCATCATCATGAACCACCCCGGCCAGATTGGAAATGGATATGCCCCAGTGCTCGACTGCCACACCTCCCACATTGCCGTCAAGTTTTCTGAGCTCGTGACCAAGATTGATAGGCGATCAGGCAAGGAGCTTGAGAAGGAGCCCAAGTTCTTGAAGAATGGAGATGCCGGAATGGTTAAGATGATTCCCACCAAGCCCATGGTTGTTGAGACCTTCTCCGATTACCCACCCCTTGGTCGTTTTGCTGTTAGGGACATGCGTCAGACTGTTGCTGTGGGTGTTATCAAGAGTGTTGAGAAGAAGGATCCCACAGGTGCCAAGGTCACCAAGTCCGCAGCCAAGAAGAAAacgcgt</t>
      </is>
    </oc>
    <nc r="H19" t="inlineStr">
      <is>
        <t>gaattcatgtgcagctcatatgcaggcagcaacaattattatgtcttctagtctaga</t>
      </is>
    </nc>
  </rcc>
  <rcc rId="266387" sId="1">
    <oc r="I19" t="n">
      <v>1353</v>
    </oc>
    <nc r="I19" t="n">
      <v>57</v>
    </nc>
  </rcc>
  <rcc rId="266388" sId="1">
    <oc r="K19" t="inlineStr">
      <is>
        <t>亚克隆</t>
      </is>
    </oc>
    <nc r="K19" t="inlineStr">
      <is>
        <t>基因合成</t>
      </is>
    </nc>
  </rcc>
  <rcc rId="266389" sId="1">
    <oc r="M19" t="inlineStr">
      <is>
        <t>pCAMBIA1300-nLuc-22150215</t>
      </is>
    </oc>
    <nc r="M19" t="inlineStr">
      <is>
        <t>pcDNA3.1-IgG1LC-LV1-23130545</t>
      </is>
    </nc>
  </rcc>
  <rcc rId="266390" sId="1">
    <oc r="N19" t="inlineStr">
      <is>
        <t>XbaI MluI</t>
      </is>
    </oc>
    <nc r="N19" t="inlineStr">
      <is>
        <t>EcoRI XbaI</t>
      </is>
    </nc>
  </rcc>
  <rcc rId="266391" sId="1">
    <oc r="O19" t="inlineStr">
      <is>
        <t>Kana</t>
      </is>
    </oc>
    <nc r="O19" t="inlineStr">
      <is>
        <t>Amp</t>
      </is>
    </nc>
  </rcc>
  <rcc rId="266392" sId="1">
    <oc r="A20" t="inlineStr">
      <is>
        <t>/23130611</t>
      </is>
    </oc>
    <nc r="A20" t="inlineStr">
      <is>
        <t>/23130546</t>
      </is>
    </nc>
  </rcc>
  <rcc rId="266393" sId="1">
    <oc r="B20" t="inlineStr">
      <is>
        <t>GS1-23030183</t>
      </is>
    </oc>
    <nc r="B20" t="inlineStr">
      <is>
        <t>GS1-23030172</t>
      </is>
    </nc>
  </rcc>
  <rcc rId="266394" sId="1">
    <oc r="C20" t="inlineStr">
      <is>
        <t>eEF1A-3-pCAMBIA1300-nLuc</t>
      </is>
    </oc>
    <nc r="C20" t="inlineStr">
      <is>
        <t>IGHV646</t>
      </is>
    </nc>
  </rcc>
  <rcc rId="266395" sId="1">
    <oc r="F20" t="n">
      <v>8</v>
    </oc>
    <nc r="F20" t="n">
      <v>7</v>
    </nc>
  </rcc>
  <rcc rId="266396" sId="1">
    <oc r="G20" t="n">
      <v>45014</v>
    </oc>
    <nc r="G20" t="n">
      <v>45013</v>
    </nc>
  </rcc>
  <rcc rId="266397" sId="1">
    <oc r="H20" t="inlineStr">
      <is>
        <t>tctagaATGGGTAAGGAGAAGACTCACATCAACATTGTGGTCATCGGCCATGTCGACTCTGGAAAGTCGACCACCACCGGACACTTGATCTACAAGCTTGGTGGTATTGACAAGCGTGTGATCGAGAGGTTCGAGAAGGAAGCTGCTGAGATGAACAAGAGGTCATTCAAATACGCCTGGGTGCTCGACAAGCTCAAGGCTGAGCGTGAACGTGGTATTACCATTGATATTGCCTTGTGGAAGTTCGAGACCACCAAGTACTACTGCACCGTCATTGATGCTCCTGGACATCGTGACTTTATCAAGAACATGATTACCGGTACCTCACAGGCTGACTGTGCCGTCCTCATCATTGACTCTACCACCGGTGGTTTTGAAGCTGGTATCTCCAAGGATGGTCAGACTCGTGAGCATGCTTTGCTTGCTTTCACCCTTGGAGTGAAGCAGATGATTTGCTGCTGTAACAAGATGGATGCCACCACCCCCAAGTACTCAAAGGCTAGGTATGATGAAATTGTGAAGGAGGTCTCTTCCTACCTGAAGAAGGTTGGATACAACCCCGAGAAAGTCCCATTCGTGCCCATCTCTGGTTTCGAGGGTGACAACATGATTGAGAGGTCTACCAACCTTGACTGGTACAAGGGTCCAACCCTGCTGGATGCTCTTGACAATATCAATGAGCCGAAGAGGCCCTCAGACAAGCCCCTTCGTCTGCCACTCCAGGACGTGTACAAGATTGGTGGCATTGGAACCGTCCCAGTGGGCCGCGTTGAGACCGGTGTGCTCAAGCCTGGTATGGTGGTGACATTTGGCCCCTCTGGATTGACAACTGAGGTTAAGTCTGTTGAGATGCACCACGAAGCTCTGCAGGAGGCCCTTCCGGGTGACAATGTTGGCTTCAACGTGAAGAACGTTGCTGTCAAGGATCTCAAGCGTGGTTTTGTTGCTTCCAACTCGAAGGATGATCCGGCCAGGGAAGCTGCCAACTTCACCTCACAGGTCATCATCATGAACCACCCCGGCCAGATTGGAAATGGATATGCCCCAGTGCTTGACTGCCACACCTCCCACATTGCCGTCAAGTTTTCTGAGCTCGTGACCAAGATTGATAGGCGATCAGGCAAGGAGCTTGAGAAGGAGCCCAAGTTCTTGAAGAATGGAGATGCCGGAATGGTTAAGATGATTCCCACCAAGCCCATGGTTGTTGAGACCTTCTCCGACTACCCACCCCTTGGTCGTTTTGCTGTTAGGGACATGCGTCAGACTGTAGCTGTTGGTGTGATCAAGAGTGTTGAAAAGAAGGATCCATCGGGTGCCAAGGTCACCAAGTCTGCTGCCAAGAAGAAGacgcgt</t>
      </is>
    </oc>
    <nc r="H20" t="inlineStr">
      <is>
        <t>gaattcatgTGTGCGAAAGATTCTAGCAGTGGCTGGCTCCCTCACTACTGGtagtctaga</t>
      </is>
    </nc>
  </rcc>
  <rcc rId="266398" sId="1">
    <oc r="I20" t="n">
      <v>1353</v>
    </oc>
    <nc r="I20" t="n">
      <v>60</v>
    </nc>
  </rcc>
  <rcc rId="266399" sId="1">
    <oc r="K20" t="inlineStr">
      <is>
        <t>亚克隆</t>
      </is>
    </oc>
    <nc r="K20" t="inlineStr">
      <is>
        <t>基因合成</t>
      </is>
    </nc>
  </rcc>
  <rcc rId="266400" sId="1">
    <oc r="M20" t="inlineStr">
      <is>
        <t>pCAMBIA1300-nLuc-22150215</t>
      </is>
    </oc>
    <nc r="M20" t="inlineStr">
      <is>
        <t>pcDNA3.1-IgG1HC-HV1-23130541</t>
      </is>
    </nc>
  </rcc>
  <rcc rId="266401" sId="1">
    <oc r="N20" t="inlineStr">
      <is>
        <t>XbaI MluI</t>
      </is>
    </oc>
    <nc r="N20" t="inlineStr">
      <is>
        <t>EcoRI XbaI</t>
      </is>
    </nc>
  </rcc>
  <rcc rId="266402" sId="1">
    <oc r="O20" t="inlineStr">
      <is>
        <t>Kana</t>
      </is>
    </oc>
    <nc r="O20" t="inlineStr">
      <is>
        <t>Amp</t>
      </is>
    </nc>
  </rcc>
  <rcc rId="266403" sId="1">
    <oc r="A21" t="inlineStr">
      <is>
        <t>/23130612</t>
      </is>
    </oc>
    <nc r="A21" t="inlineStr">
      <is>
        <t>/23130547</t>
      </is>
    </nc>
  </rcc>
  <rcc rId="266404" sId="1">
    <oc r="B21" t="inlineStr">
      <is>
        <t>GS1-23030183</t>
      </is>
    </oc>
    <nc r="B21" t="inlineStr">
      <is>
        <t>GS1-23030172</t>
      </is>
    </nc>
  </rcc>
  <rcc rId="266405" sId="1">
    <oc r="C21" t="inlineStr">
      <is>
        <t>eEF1A-4-pCAMBIA1300-nLuc</t>
      </is>
    </oc>
    <nc r="C21" t="inlineStr">
      <is>
        <t>IGLV646</t>
      </is>
    </nc>
  </rcc>
  <rcc rId="266406" sId="1">
    <oc r="F21" t="n">
      <v>8</v>
    </oc>
    <nc r="F21" t="n">
      <v>7</v>
    </nc>
  </rcc>
  <rcc rId="266407" sId="1">
    <oc r="G21" t="n">
      <v>45014</v>
    </oc>
    <nc r="G21" t="n">
      <v>45013</v>
    </nc>
  </rcc>
  <rcc rId="266408" sId="1">
    <oc r="H21" t="inlineStr">
      <is>
        <t>tctagaATGGGTAAGGAGAAGACTCACATCAACATTGTGGTGATTGGCCATGTCGACTCTGGAAAGTCGACCACCACCGGACACTTGATCTACAAGCTTGGTGGTATTGACAAGCGTGTGATCGAGAGGTTCGAGAAGGAAGCTGCTGAGATGAACAAGAGGTCATTCAAGTATGCCTGGGTGCTCGACAAGCTCAAGGCTGAGCGTGAACGTGGTATTACCATTGATATTGCCTTGTGGAAGTTCGAGACCACCAAGTACTACTGCACCGTCATTGATGCTCCTGGACATCGTGACTTTATCAAGAACATGATTACCGGTACCTCACAGGCTGACTGTGCCGTCCTTATCATTGACTCCACCACCGGTGGTTTTGAAGCTGGTATCTCCAAGGATGGTCAGACTCGTGAGCATGCTTTGCTTGCTTTCACCCTTGGTGTGAAGCAGATGATTTGCTGCTGTAACAAGATGGACGCCACCACCCCCAAGTACTCAAAGGCTAGGTACGATGAAATTGTGAAGGAGGTCTCTTCCTACCTGAAGAAGGTTGGATACAACCCCGAGAAAGTCCCATTCGTGCCCATCTCTGGTTTTGAGGGTGACAACATGATTGAGAGGTCTACCAACCTTGACTGGTACAAGGGTCCAACCCTGCTGGATGCTCTTGACAATATCAATGAGCCGAAGAGGCCCTCAGACAAGCCCCTTCGTCTGCCACTCCAGGACGTGTACAAGATTGGTGGCATTGGAACCGTCCCAGTGGGCCGCGTTGAGACCGGTGTGCTCAAGCCTGGTATGGTGGTGACATTTGGCCCCTCTGGATTGACAACTGAGGTTAAGTCTGTTGAGATGCACCACGAAGCTCTGCAGGAGGCCCTTCCGGGTGACAATGTTGGCTTCAACGTGAAGAACGTTGCTGTCAAGGATCTCAAGCGTGGTTTTGTTGCTTCCAACTCGAAGGATGATCCGGCCAGGGAAGCTGCCAACTTCACCTCACAGGTCATCATCATGAACCACCCTGGCCAGATTGGAAATGGATATGCCCCAGTGCTTGACTGCCACACCTCCCACATTGCCGTCAAGTTTTCTGAGCTCGTGACAAAGATTGATAGGCGATCAGGCAAGGAGCTTGAGAAGGAGCCCAAGTTCTTGAAGAATGGAGATGCTGGAATGGTTAAGATGATTCCCACCAAGCCCATGGTTGTTGAAACCTTCTCTGACTACCCACCTCTTGGGCGTTTTGCCGTTAGGGACATGCGTCAGACTGTTGCTGTTGGTGTGATTAAGAATGTTGAAAAGAAGGATCCAACAGGTGCCAAGGTCACCAAGTCTGCAGCCAAGAAGAAGacgcgt</t>
      </is>
    </oc>
    <nc r="H21" t="inlineStr">
      <is>
        <t>gaattcatgTGTGCAGCATGGGATGACAGCCTGAATGGTCCGGTGTTCtagtctaga</t>
      </is>
    </nc>
  </rcc>
  <rcc rId="266409" sId="1">
    <oc r="I21" t="n">
      <v>1353</v>
    </oc>
    <nc r="I21" t="n">
      <v>57</v>
    </nc>
  </rcc>
  <rcc rId="266410" sId="1">
    <oc r="K21" t="inlineStr">
      <is>
        <t>亚克隆</t>
      </is>
    </oc>
    <nc r="K21" t="inlineStr">
      <is>
        <t>基因合成</t>
      </is>
    </nc>
  </rcc>
  <rcc rId="266411" sId="1">
    <oc r="M21" t="inlineStr">
      <is>
        <t>pCAMBIA1300-nLuc-22150215</t>
      </is>
    </oc>
    <nc r="M21" t="inlineStr">
      <is>
        <t>pcDNA3.1-IgG1LC-LV1-23130545</t>
      </is>
    </nc>
  </rcc>
  <rcc rId="266412" sId="1">
    <oc r="N21" t="inlineStr">
      <is>
        <t>XbaI MluI</t>
      </is>
    </oc>
    <nc r="N21" t="inlineStr">
      <is>
        <t>EcoRI XbaI</t>
      </is>
    </nc>
  </rcc>
  <rcc rId="266413" sId="1">
    <oc r="O21" t="inlineStr">
      <is>
        <t>Kana</t>
      </is>
    </oc>
    <nc r="O21" t="inlineStr">
      <is>
        <t>Amp</t>
      </is>
    </nc>
  </rcc>
  <rcc rId="266414" sId="1">
    <oc r="A22" t="inlineStr">
      <is>
        <t>/23130613</t>
      </is>
    </oc>
    <nc r="A22" t="inlineStr">
      <is>
        <t>/23130548</t>
      </is>
    </nc>
  </rcc>
  <rcc rId="266415" sId="1">
    <oc r="B22" t="inlineStr">
      <is>
        <t>GS1-23030183</t>
      </is>
    </oc>
    <nc r="B22" t="inlineStr">
      <is>
        <t>GS1-23030172</t>
      </is>
    </nc>
  </rcc>
  <rcc rId="266416" sId="1">
    <oc r="C22" t="inlineStr">
      <is>
        <t>S1-pCAMBIA1300-cLuc</t>
      </is>
    </oc>
    <nc r="C22" t="inlineStr">
      <is>
        <t>IGHV684</t>
      </is>
    </nc>
  </rcc>
  <rcc rId="266417" sId="1">
    <oc r="F22" t="n">
      <v>8</v>
    </oc>
    <nc r="F22" t="n">
      <v>7</v>
    </nc>
  </rcc>
  <rcc rId="266418" sId="1">
    <oc r="G22" t="n">
      <v>45014</v>
    </oc>
    <nc r="G22" t="n">
      <v>45013</v>
    </nc>
  </rcc>
  <rcc rId="266419" sId="1">
    <oc r="H22" t="inlineStr">
      <is>
        <t>agatctatgcattttagtattgtcaaattaatgttaatcaaaatgaagagtagtttctcgttcatcttctttgttttctctgtttcctgcatcgcattcgcctccggtggtacacaagattttcgtcaatattttctagtccagacgtggccacctgtgtactgccaggttcagaggccagagccctgcagaataaagccatcaaaattcgtcctacacggcctctggccagtaaattcttccggcaggtcctcgacaaataccaataatcaaactattaatttaccagccatgctaaaaagcaataaatcttttgctgccgagatgaacaagttctggccaagtctcactcgaaaaaaaaatgaagatttttggtggagccagtggaaccatcacggcagaggccaacctaacctgccgcccgaggaatattttcgaactgccatcatgctggctaaagctgtgaacttggagaccgtttttcgagataaaggaataattccagatggaggcggtctcttgatgcgaatcccacaatgaggtacc</t>
      </is>
    </oc>
    <nc r="H22" t="inlineStr">
      <is>
        <t>gaattcatgTGTGCGAGTCATGTGGTGGGAGGTCACCGCTTTGACTACTGGtagtctaga</t>
      </is>
    </nc>
  </rcc>
  <rcc rId="266420" sId="1">
    <oc r="I22" t="n">
      <v>546</v>
    </oc>
    <nc r="I22" t="n">
      <v>60</v>
    </nc>
  </rcc>
  <rcc rId="266421" sId="1">
    <oc r="K22" t="inlineStr">
      <is>
        <t>亚克隆</t>
      </is>
    </oc>
    <nc r="K22" t="inlineStr">
      <is>
        <t>基因合成</t>
      </is>
    </nc>
  </rcc>
  <rcc rId="266422" sId="1">
    <oc r="M22" t="inlineStr">
      <is>
        <t>pCAMBIA1300-cLuc-22150228</t>
      </is>
    </oc>
    <nc r="M22" t="inlineStr">
      <is>
        <t>pcDNA3.1-IgG1HC-HV1-23130541</t>
      </is>
    </nc>
  </rcc>
  <rcc rId="266423" sId="1">
    <oc r="N22" t="inlineStr">
      <is>
        <t>BglII KpnI</t>
      </is>
    </oc>
    <nc r="N22" t="inlineStr">
      <is>
        <t>EcoRI XbaI</t>
      </is>
    </nc>
  </rcc>
  <rcc rId="266424" sId="1">
    <oc r="O22" t="inlineStr">
      <is>
        <t>Kana</t>
      </is>
    </oc>
    <nc r="O22" t="inlineStr">
      <is>
        <t>Amp</t>
      </is>
    </nc>
  </rcc>
  <rcc rId="266425" sId="1">
    <oc r="A23" t="inlineStr">
      <is>
        <t>/23130614</t>
      </is>
    </oc>
    <nc r="A23" t="inlineStr">
      <is>
        <t>/23130549</t>
      </is>
    </nc>
  </rcc>
  <rcc rId="266426" sId="1">
    <oc r="B23" t="inlineStr">
      <is>
        <t>GS1-23030183</t>
      </is>
    </oc>
    <nc r="B23" t="inlineStr">
      <is>
        <t>GS1-23030172</t>
      </is>
    </nc>
  </rcc>
  <rcc rId="266427" sId="1">
    <oc r="C23" t="inlineStr">
      <is>
        <t>S2-pCAMBIA1300-cLuc</t>
      </is>
    </oc>
    <nc r="C23" t="inlineStr">
      <is>
        <t>IGLV684</t>
      </is>
    </nc>
  </rcc>
  <rcc rId="266428" sId="1">
    <oc r="F23" t="n">
      <v>8</v>
    </oc>
    <nc r="F23" t="n">
      <v>7</v>
    </nc>
  </rcc>
  <rcc rId="266429" sId="1">
    <oc r="G23" t="n">
      <v>45014</v>
    </oc>
    <nc r="G23" t="n">
      <v>45013</v>
    </nc>
  </rcc>
  <rcc rId="266430" sId="1">
    <oc r="H23" t="inlineStr">
      <is>
        <t>agatctatggcatctttctctctaattctgattcgactatccctcgtcgcggcactacttatgacgtcgttttgccagctcaaagcgatcggaatcagagaggtagtagacgatgccgtaagtgagcagagagagttcgattacttcaacttggctctgcagtggcctggcactcaatgtcaacacactcgccattgctgtccctccaacggttgttgccgagggtcgaacgctccaactgaatttacaatccatggactgtggcctgactataatgatggaacctggccttcttgctgcaagaaatctaagtttgatgagaaggagatctcaacattgcttgatgctctggagaagtactggccatcatacagatgtggttcaacatcaacttgctatagtgggaaagggctattttgggctcatgagtgggagaagcacggaacttgttcttttccagtatttagagatgaatacagttactttttgactaccctcaacttgtactttaaatataatgtcacgagagtactgaatgaagctggatatcttccttctaatactgaaaagtatcctttaggaggcattgtctctgccattcagaatgctttccatgcaactccaaaactggtttgctcgaaagatgctgtgaatgaacttcatctatgcttttacaaggatttcaagcctcgggattgtattattgaaagaagccctgaaaatgacaattatttcgcaagcagttcatgtcccaaatacgttagcttgcctgtatatacgtcatcgggagttgatgatgccgcggctgcaattccctggatacttgaaaatgaacctctttgaggtacc</t>
      </is>
    </oc>
    <nc r="H23" t="inlineStr">
      <is>
        <t>gaattcatgTGCAGTTCATATAGAAGCAGCAGCGCTTATGTCTTCtagtctaga</t>
      </is>
    </nc>
  </rcc>
  <rcc rId="266431" sId="1">
    <oc r="I23" t="n">
      <v>849</v>
    </oc>
    <nc r="I23" t="n">
      <v>54</v>
    </nc>
  </rcc>
  <rcc rId="266432" sId="1">
    <oc r="K23" t="inlineStr">
      <is>
        <t>亚克隆</t>
      </is>
    </oc>
    <nc r="K23" t="inlineStr">
      <is>
        <t>基因合成</t>
      </is>
    </nc>
  </rcc>
  <rcc rId="266433" sId="1">
    <oc r="M23" t="inlineStr">
      <is>
        <t>pCAMBIA1300-cLuc-22150228</t>
      </is>
    </oc>
    <nc r="M23" t="inlineStr">
      <is>
        <t>pcDNA3.1-IgG1LC-LV1-23130545</t>
      </is>
    </nc>
  </rcc>
  <rcc rId="266434" sId="1">
    <oc r="N23" t="inlineStr">
      <is>
        <t>BglII KpnI</t>
      </is>
    </oc>
    <nc r="N23" t="inlineStr">
      <is>
        <t>EcoRI XbaI</t>
      </is>
    </nc>
  </rcc>
  <rcc rId="266435" sId="1">
    <oc r="O23" t="inlineStr">
      <is>
        <t>Kana</t>
      </is>
    </oc>
    <nc r="O23" t="inlineStr">
      <is>
        <t>Amp</t>
      </is>
    </nc>
  </rcc>
  <rcc rId="266436" sId="1">
    <oc r="A24" t="inlineStr">
      <is>
        <t>/23130615</t>
      </is>
    </oc>
    <nc r="A24" t="inlineStr">
      <is>
        <t>/23130550</t>
      </is>
    </nc>
  </rcc>
  <rcc rId="266437" sId="1">
    <oc r="B24" t="inlineStr">
      <is>
        <t>GS1-23030183</t>
      </is>
    </oc>
    <nc r="B24" t="inlineStr">
      <is>
        <t>GS1-23030172</t>
      </is>
    </nc>
  </rcc>
  <rcc rId="266438" sId="1">
    <oc r="C24" t="inlineStr">
      <is>
        <t>S3-pCAMBIA1300-cLuc</t>
      </is>
    </oc>
    <nc r="C24" t="inlineStr">
      <is>
        <t>IGHV723</t>
      </is>
    </nc>
  </rcc>
  <rcc rId="266439" sId="1">
    <oc r="F24" t="n">
      <v>8</v>
    </oc>
    <nc r="F24" t="n">
      <v>7</v>
    </nc>
  </rcc>
  <rcc rId="266440" sId="1">
    <oc r="G24" t="n">
      <v>45014</v>
    </oc>
    <nc r="G24" t="n">
      <v>45013</v>
    </nc>
  </rcc>
  <rcc rId="266441" sId="1">
    <oc r="H24" t="inlineStr">
      <is>
        <t>agatctatgaacattcctttcttcattttcattgttctgtctgtttcccgcatttcctcgtgtgcagcacaaaacaattctggttttgatcacttttggctggttcagagctggccacctgtctattgccagcaaatcaactgcaaaagaaggccatcagatttcgttctacatggcctgtggccagtgaactctaccgggcacagtttgaaaaattccagcaaggacctcccaaatttctactctttgctacgcaatcattcttttcgtattgaaatggataagtactggccaagtctgggtacgacggaccgacatgatccgttcaaacatataggtttctgggcacatgagtgggaagagcatggcagcggccaaccttaccaggacacatattatctccaagcagctatcagactaaggaaaagtgtgaacctactgaggatactgggaaatcgaggaatatatccaaatggagggagttaccgggaaagtggttacattgatgcaacaaaggacgtatacggttatccaatacttaaatgctacaaaggttatctgctaaaggaagtgacaatttgcgttgatggtcaagctagaaatctaatatcatgcaatcacgaagaacggagatcaactaattgccgtaacatcattacctttcccccgccttaaggtacc</t>
      </is>
    </oc>
    <nc r="H24" t="inlineStr">
      <is>
        <t>gaattcatgTGTGCGAGAGATAGGGGCGGTTCGGGGAGTTTTCGGTTCGACCCCTGGtagtctaga</t>
      </is>
    </nc>
  </rcc>
  <rcc rId="266442" sId="1">
    <oc r="I24" t="n">
      <v>681</v>
    </oc>
    <nc r="I24" t="n">
      <v>66</v>
    </nc>
  </rcc>
  <rcc rId="266443" sId="1">
    <oc r="K24" t="inlineStr">
      <is>
        <t>亚克隆</t>
      </is>
    </oc>
    <nc r="K24" t="inlineStr">
      <is>
        <t>基因合成</t>
      </is>
    </nc>
  </rcc>
  <rcc rId="266444" sId="1">
    <oc r="M24" t="inlineStr">
      <is>
        <t>pCAMBIA1300-cLuc-22150228</t>
      </is>
    </oc>
    <nc r="M24" t="inlineStr">
      <is>
        <t>pcDNA3.1-IgG1HC-HV1-23130541</t>
      </is>
    </nc>
  </rcc>
  <rcc rId="266445" sId="1">
    <oc r="N24" t="inlineStr">
      <is>
        <t>BglII KpnI</t>
      </is>
    </oc>
    <nc r="N24" t="inlineStr">
      <is>
        <t>EcoRI XbaI</t>
      </is>
    </nc>
  </rcc>
  <rcc rId="266446" sId="1">
    <oc r="O24" t="inlineStr">
      <is>
        <t>Kana</t>
      </is>
    </oc>
    <nc r="O24" t="inlineStr">
      <is>
        <t>Amp</t>
      </is>
    </nc>
  </rcc>
  <rcc rId="266447" sId="1">
    <oc r="A25" t="inlineStr">
      <is>
        <t>/23130616</t>
      </is>
    </oc>
    <nc r="A25" t="inlineStr">
      <is>
        <t>/23130551</t>
      </is>
    </nc>
  </rcc>
  <rcc rId="266448" sId="1">
    <oc r="B25" t="inlineStr">
      <is>
        <t>GS1-23030183</t>
      </is>
    </oc>
    <nc r="B25" t="inlineStr">
      <is>
        <t>GS1-23030172</t>
      </is>
    </nc>
  </rcc>
  <rcc rId="266449" sId="1">
    <oc r="C25" t="inlineStr">
      <is>
        <t>S4-pCAMBIA1300-cLuc</t>
      </is>
    </oc>
    <nc r="C25" t="inlineStr">
      <is>
        <t>IGLV723</t>
      </is>
    </nc>
  </rcc>
  <rcc rId="266450" sId="1">
    <oc r="F25" t="n">
      <v>8</v>
    </oc>
    <nc r="F25" t="n">
      <v>7</v>
    </nc>
  </rcc>
  <rcc rId="266451" sId="1">
    <oc r="G25" t="n">
      <v>45014</v>
    </oc>
    <nc r="G25" t="n">
      <v>45013</v>
    </nc>
  </rcc>
  <rcc rId="266452" sId="1">
    <oc r="H25" t="inlineStr">
      <is>
        <t>agatctatggagaaatattggccgagtctcaccactaggaacagaacaagaagacaaaatttttggatttatcagtggcaggcacacggttctgcccaaacagtaatcctcgagccgctagaatatttccgaaaggctatgcagctgacgatgtatacggacctaaggaatacactaaacgcgaaaggcatcgcggccaatggaactagttacgcaaaaacggatttcagggaagcaatacgagagaagaccggtcacacgccgatacttagctgcattcccacaaatgatggggaacgggcactaaaggaggtgactttatgcgttaattacaaggccaccaacttcattccatgcaaccagcgaagtattagtacagagagctgtcgtcaggaaaacatcaagttccccacccggccggctaatcgtaacgactagggtacc</t>
      </is>
    </oc>
    <nc r="H25" t="inlineStr">
      <is>
        <t>gaattcatgTGTCAGGCGTGGGACAGCAGCACTGTGGTATTCtagtctaga</t>
      </is>
    </nc>
  </rcc>
  <rcc rId="266453" sId="1">
    <oc r="I25" t="n">
      <v>444</v>
    </oc>
    <nc r="I25" t="n">
      <v>51</v>
    </nc>
  </rcc>
  <rcc rId="266454" sId="1">
    <oc r="K25" t="inlineStr">
      <is>
        <t>亚克隆</t>
      </is>
    </oc>
    <nc r="K25" t="inlineStr">
      <is>
        <t>基因合成</t>
      </is>
    </nc>
  </rcc>
  <rcc rId="266455" sId="1">
    <oc r="M25" t="inlineStr">
      <is>
        <t>pCAMBIA1300-cLuc-22150228</t>
      </is>
    </oc>
    <nc r="M25" t="inlineStr">
      <is>
        <t>pcDNA3.1-IgG1LC-LV1-23130545</t>
      </is>
    </nc>
  </rcc>
  <rcc rId="266456" sId="1">
    <oc r="N25" t="inlineStr">
      <is>
        <t>BglII KpnI</t>
      </is>
    </oc>
    <nc r="N25" t="inlineStr">
      <is>
        <t>EcoRI XbaI</t>
      </is>
    </nc>
  </rcc>
  <rcc rId="266457" sId="1">
    <oc r="O25" t="inlineStr">
      <is>
        <t>Kana</t>
      </is>
    </oc>
    <nc r="O25" t="inlineStr">
      <is>
        <t>Amp</t>
      </is>
    </nc>
  </rcc>
  <rcc rId="266458" sId="1">
    <oc r="A26" t="inlineStr">
      <is>
        <t>/23130617</t>
      </is>
    </oc>
    <nc r="A26" t="inlineStr">
      <is>
        <t>/23130552</t>
      </is>
    </nc>
  </rcc>
  <rcc rId="266459" sId="1">
    <oc r="B26" t="inlineStr">
      <is>
        <t>GS1-23030183</t>
      </is>
    </oc>
    <nc r="B26" t="inlineStr">
      <is>
        <t>GS1-23030172</t>
      </is>
    </nc>
  </rcc>
  <rcc rId="266460" sId="1">
    <oc r="C26" t="inlineStr">
      <is>
        <t>eIF3G-pCAMBIA1300-cLuc</t>
      </is>
    </oc>
    <nc r="C26" t="inlineStr">
      <is>
        <t>IGHV1517</t>
      </is>
    </nc>
  </rcc>
  <rcc rId="266461" sId="1">
    <oc r="F26" t="n">
      <v>8</v>
    </oc>
    <nc r="F26" t="n">
      <v>7</v>
    </nc>
  </rcc>
  <rcc rId="266462" sId="1">
    <oc r="G26" t="n">
      <v>45014</v>
    </oc>
    <nc r="G26" t="n">
      <v>45013</v>
    </nc>
  </rcc>
  <rcc rId="266463" sId="1">
    <oc r="H26" t="inlineStr">
      <is>
        <t>agatctATGTCGGTTTCGACTCAAAATCCGACCCAACCAAAGCTCCGTTGGAGCGAACTGGACGAAGAAGACGGCGAGGATTTGGACTTCCTACTGCCGCCTAAACAAGTGATCGGCCCCGACGAGAACGGAGTCAAGAAAGTTATTGAATACAAGTTTAACGATGAGGGCAATAAGGTCAAAATAACCACCACCACTCGCGTGCGTAAGCTCGCTAACGCTCGTCTCAGCAAACGCGCCCTCGAGAGGAGAAACTGGGCCAAGTTCGGCGACGCCGTTCGCGAAGACGTCGGCAGCAGACTTACCATGGTCTCCACCGAAGAGATCTTGCTGGAACGGCCTAGGGCTCCTGGTAGCAAACCAGAAGAGGCAAAGGCTGCAGGAGATTCCTTGGCGCAACTTGGGAAAGGTGGTGCTGTTCTCATGGTGTGTAGGACTTGTGGTAAGAAGGGTGATCACTGGACGTCAAGGTGCCCTTTCAAGGATCTTGCTGCTCCAGCTGAGACATTCATTGATAAACCAGCTGCATCAGAGACTGCAGCTGCTGCTGCTGGCGCGACCAAGGGAACATATGTTCCTCCTGGCATGAGAGCAGGGGCGGAGAGAACTGGAACTGATATGAGACGCAGGAATGATGAGAACTCTGTTAGGGTCACCAACCTATCGGAGGACACTCGGGAACCTGACTTGCTTGAGCTCTTCCGGCCTTTTGGTGCTGTTAGCCGAGTTTATGTTGCTGTTGATCAGAAGACTGGCATAAGCAGAGGTTTTGGTTTTGTGAACTTTGTGAACAAGGAAGATGCTCAGAGAGCTATCAACAAACTGAATGGCTATGGTTATGACAATCTCATCCTCAGAGTTGAATGGGCCACTCCAAGGACTAACTAGggtacc</t>
      </is>
    </oc>
    <nc r="H26" t="inlineStr">
      <is>
        <t>gaattcatgTGTGGTCGATTTTTGAACTACTACTACGGTATGGACGTCTGGtagtctaga</t>
      </is>
    </nc>
  </rcc>
  <rcc rId="266464" sId="1">
    <oc r="I26" t="n">
      <v>894</v>
    </oc>
    <nc r="I26" t="n">
      <v>60</v>
    </nc>
  </rcc>
  <rcc rId="266465" sId="1">
    <oc r="K26" t="inlineStr">
      <is>
        <t>亚克隆</t>
      </is>
    </oc>
    <nc r="K26" t="inlineStr">
      <is>
        <t>基因合成</t>
      </is>
    </nc>
  </rcc>
  <rcc rId="266466" sId="1">
    <oc r="M26" t="inlineStr">
      <is>
        <t>pCAMBIA1300-cLuc-22150228</t>
      </is>
    </oc>
    <nc r="M26" t="inlineStr">
      <is>
        <t>pcDNA3.1-IgG1HC-HV1-23130541</t>
      </is>
    </nc>
  </rcc>
  <rcc rId="266467" sId="1">
    <oc r="N26" t="inlineStr">
      <is>
        <t>BglII KpnI</t>
      </is>
    </oc>
    <nc r="N26" t="inlineStr">
      <is>
        <t>EcoRI XbaI</t>
      </is>
    </nc>
  </rcc>
  <rcc rId="266468" sId="1">
    <oc r="O26" t="inlineStr">
      <is>
        <t>Kana</t>
      </is>
    </oc>
    <nc r="O26" t="inlineStr">
      <is>
        <t>Amp</t>
      </is>
    </nc>
  </rcc>
  <rcc rId="266469" sId="1">
    <oc r="A27" t="inlineStr">
      <is>
        <t>/23130618</t>
      </is>
    </oc>
    <nc r="A27" t="inlineStr">
      <is>
        <t>/23130553</t>
      </is>
    </nc>
  </rcc>
  <rcc rId="266470" sId="1">
    <oc r="B27" t="inlineStr">
      <is>
        <t>GS1-23030183</t>
      </is>
    </oc>
    <nc r="B27" t="inlineStr">
      <is>
        <t>GS1-23030172</t>
      </is>
    </nc>
  </rcc>
  <rcc rId="266471" sId="1">
    <oc r="C27" t="inlineStr">
      <is>
        <t>F-box-pCAMBIA1300-cLuc</t>
      </is>
    </oc>
    <nc r="C27" t="inlineStr">
      <is>
        <t>IGLV1517</t>
      </is>
    </nc>
  </rcc>
  <rcc rId="266472" sId="1">
    <oc r="F27" t="n">
      <v>8</v>
    </oc>
    <nc r="F27" t="n">
      <v>7</v>
    </nc>
  </rcc>
  <rcc rId="266473" sId="1">
    <oc r="G27" t="n">
      <v>45014</v>
    </oc>
    <nc r="G27" t="n">
      <v>45013</v>
    </nc>
  </rcc>
  <rcc rId="266474" sId="1">
    <oc r="H27" t="inlineStr">
      <is>
        <t>agatctATGAAGCAAAGAACATGGCCGGATCGATCGACCGGCTCTCGGTTCACAGCTCTTCAATTTCCGATAACCGAGAAGGACAACCGCCGACCAGAACTCACTGCCAGTGCACGGAAGGCTAGAATCAAACGGCGCAGCCGCTTCAGCTGCTCACGATCAATAAAATCAACGGAGGGTCATGATTTCGCGAGCCTACCGTTCGATGTCTTGAACAAAATCGCAGCGTCATTCACGCTGCCTCAACTGAGAGCGGCGTCGCTGGTGTGCAAGTCATGGAACGACGCGCTTCGGCCGTTGAGAGAGGCGATGGTGTTACTAAGATGGGGGAAACGATTCAAGCACGGCCGAGGCGTCCGCAAGAACTTGGATAAGGCTCTCGACTCGTTCTTGAAAGGCGCGGCTCGCGGCTCCACGCTTGCTATGGTTGACGCCGGACTGATGTATTGGGAGATGGACAAAAAGGAGGCGGCTATTAGCTTGTATCGGCAAGCCGCTGTGCTTGGAGATCCAGCTGGTCAGTTCAATTTGGGAATTTCTTATTTGCAAGCGCAACCTTTAAATGCAGAGGAAGCTGTGAAGTGGTTGTATCAAGCATCGATTGCTGGCCATGTTCGAGCTCAGTATCAACTTGCACTTTGCCTGCATAGAGGGCGAGGAGTGGATTTCAATCTTCAAGAGGCTGCTAGGTGGTATTTAAGAGCTGCTGAAGGTGGCTATGTGCGTGCTATGTACAACACCTCTCTTTGCTATTCCTTTGGGGAAGGTTTGCCACTGAGTCACAGACAAGCGAGGAAATGGATGAAAAGAGCAGCTGATTGTGGTCACGGCAAAGCTCAACTTGAGCATGGGCTTGGTCTATTTACGGAAGGAGAGATGATGAAAGCTGTGGTTTACCTAGAACTTGCAACACGTGCTGGTGAAACAGCAGCAGATCATGTCAAGAATGTAATTCTCCAACAACTGTCAGCTACTTCACGTGATCGTGCCATGTTAGTCGTTGACAGTTGGCGTGCTATGCCTTCCCTTCACTGAggtacc</t>
      </is>
    </oc>
    <nc r="H27" t="inlineStr">
      <is>
        <t>gaattcatgTGCAGCTCATATACAAGCAGCACCTATGTGGTATTCtagtctaga</t>
      </is>
    </nc>
  </rcc>
  <rcc rId="266475" sId="1">
    <oc r="I27" t="n">
      <v>1041</v>
    </oc>
    <nc r="I27" t="n">
      <v>54</v>
    </nc>
  </rcc>
  <rcc rId="266476" sId="1">
    <oc r="K27" t="inlineStr">
      <is>
        <t>亚克隆</t>
      </is>
    </oc>
    <nc r="K27" t="inlineStr">
      <is>
        <t>基因合成</t>
      </is>
    </nc>
  </rcc>
  <rcc rId="266477" sId="1">
    <oc r="M27" t="inlineStr">
      <is>
        <t>pCAMBIA1300-cLuc-22150228</t>
      </is>
    </oc>
    <nc r="M27" t="inlineStr">
      <is>
        <t>pcDNA3.1-IgG1LC-LV1-23130545</t>
      </is>
    </nc>
  </rcc>
  <rcc rId="266478" sId="1">
    <oc r="N27" t="inlineStr">
      <is>
        <t>BglII KpnI</t>
      </is>
    </oc>
    <nc r="N27" t="inlineStr">
      <is>
        <t>EcoRI XbaI</t>
      </is>
    </nc>
  </rcc>
  <rcc rId="266479" sId="1">
    <oc r="O27" t="inlineStr">
      <is>
        <t>Kana</t>
      </is>
    </oc>
    <nc r="O27" t="inlineStr">
      <is>
        <t>Amp</t>
      </is>
    </nc>
  </rcc>
  <rcc rId="266480" sId="1">
    <oc r="A28" t="inlineStr">
      <is>
        <t>/23130619</t>
      </is>
    </oc>
    <nc r="A28" t="inlineStr">
      <is>
        <t>/23130678</t>
      </is>
    </nc>
  </rcc>
  <rcc rId="266481" sId="1">
    <oc r="C28" t="inlineStr">
      <is>
        <t>S2-like-pCAMBIA1300-cLuc</t>
      </is>
    </oc>
    <nc r="C28" t="inlineStr">
      <is>
        <t>AaTPS06 cDNA</t>
      </is>
    </nc>
  </rcc>
  <rcc rId="266482" sId="1">
    <oc r="F28" t="n">
      <v>8</v>
    </oc>
    <nc r="F28" t="n">
      <v>13</v>
    </nc>
  </rcc>
  <rcc rId="266483" sId="1">
    <oc r="G28" t="n">
      <v>45014</v>
    </oc>
    <nc r="G28" t="n">
      <v>18</v>
    </nc>
  </rcc>
  <rcc rId="266484" sId="1">
    <oc r="H28" t="inlineStr">
      <is>
        <t>agatctATGAATATTAAAGCCTTCTTTGTTCTCTCCACAGTGCTCTCATTGCTTCTCTTGTTTGCCATCATGATAGATGCAAGAAAAGACCTGGGAGACGATTGGAGTATTGTCGTGAAAAATCAAGACATACCTGGGGAATCAACTCAAGGTCTCATTCCCGAAGATCAAGGCTCGACCATCTCTAAAACCAAAGCCTATTGCCATACACATGATGATTCTGAGCACACCATGGAGAAGCCTTTTGTCAAAAAGAAGTTTGAGCTGATGCCTGATGTTTCAATTTATGACAACGGTATTAAGCCAAAGGATCAGCAGAGATCCTTTGCCAAGAACTTCGAGCTTATGCCTGATCTTTCAATTTACGACAACGGTATTAAGCCAACCAAACAAAAGGCTTTTGCCAAGAACTTCGAGCTTATGCCTGATCTTTCAATTTACGACAACGGTATTAAGCCAACCAAACAAAAGTTCTTCGCCAAGAACTTCGAGCTCATGCCTGATGTTTCAATTTATGACAATGATATTAAACCAAAGAAGAGGAGTTCATATGCCAAGGACTTTGAGCTGAAGGCTGATATTTCAATTCATGAACCGACCGAACAAAAATCGGTTGTTAGCGGTACGGATCTGCAGCCAGATGATACAATTTATCATAATTAAggtacc</t>
      </is>
    </oc>
    <nc r="H28" t="inlineStr">
      <is>
        <t>gtcgacatggggtttggtactataactctccctcaccttcacaaagtctctgtctctcttaagaccagctccactctcttacctctccgtttgcttcgaaaccagactctttctcggaaaccttcgaaccatgattcgctctttgtaaaggctgctactactgagaatcttgagagtagtcgtcccttgacgcattttcctccatctttttggggagatcacttcctctctgttcccctcgacgactatgaatttgatgcgattgagcgggagatacactcggtgatgatgccgaaagtaagagacatgctcatgtcttctcaccgaagcgacaaggagaggattcggttgatccatttgcttatcagcctcggaatttcgcattattttgagattgatatcgaagagattcttaaccaagctttcctgaagttggaaagcttaatttctgaggaagatgatttggaaacaatggccatcatgtttgaggttttcagactatatggacacaagatgtcttgcgatgcttttgatagattcaaaggtgaggatagaaagtttaagaaaagtttagccaatgatgttagaggtattctacagttgtatgaagccgcgcatcttgggacaccatctgaagatataatggacgaggcgttggttttcactagagctcgatatcacagcatagaaatactagtcgcaagacaatacatctctttctacgaccaggaagaagatcaccacgagatgctcctcaagtttgccaagctcaacttcaacttttgccaaatgcattacatcaaagagcttaaaattgtcacaaaatggtgggaggagttaggtatgacatctaagctgccttacataagggacagaagtgtggagatctatctcggagggatgggaatgtttttcgagccgcgatattcacttgggagaattttaggcgctaaacttacagttgtcataactgttttggatgacacatgtgatgcctatgcaactcttcctgaagttgtaaaacttgctgctgcaatccaaaggtgggatcttgctgccattgaagaactaccaatttatatgagaatcatctaccgaaacgtgtttgaaaccgtgaaagagatggatcgagaaatgaggggtcgaggaaaaatcagtagtgtccaaaggactgtagatgagattaagagccttatgagactgtatctaacgacagcagagtgggcacgcacaagtcacgtgccaagctttgaggagtacatggaggttgggattccctcggctgccttggatgacgcggccgcctgtgcctttatagcgatggatgattgtgatgagaagcgattgagcgagtggttcaactccaaacccaaaatcctccatgctttgaatacagtgtttcgtctgagaaacgacattgtcacctttgagcaagagatgagcagaggagaggtggcgaatggcgtcaactgttacatgaaacaatatggtgttaccaaagaagcagccatggaagaattgaggaagatggaaagagagaattataagattatgatggaggagttcatgatttcgagggcggtgccacgtcagattctggtgcgagtggtcaacattggacgtgcgatcgatttgtattataaggaaggtgatggaattggacatcccgatcaaaagctcaaagacattcttgcttctttgttcctccatccaattcctctttgagtcgac</t>
      </is>
    </nc>
  </rcc>
  <rcc rId="266485" sId="1">
    <oc r="I28" t="n">
      <v>669</v>
    </oc>
    <nc r="I28" t="n">
      <v>1731</v>
    </nc>
  </rcc>
  <rcc rId="266486" sId="1">
    <oc r="K28" t="inlineStr">
      <is>
        <t>亚克隆</t>
      </is>
    </oc>
    <nc r="K28" t="inlineStr">
      <is>
        <t>基因合成</t>
      </is>
    </nc>
  </rcc>
  <rcc rId="266487" sId="1">
    <oc r="L28" t="inlineStr">
      <is>
        <t>A</t>
      </is>
    </oc>
    <nc r="L28" t="inlineStr">
      <is>
        <t>B</t>
      </is>
    </nc>
  </rcc>
  <rcc rId="266488" sId="1">
    <oc r="M28" t="inlineStr">
      <is>
        <t>pCAMBIA1300-cLuc-22150228</t>
      </is>
    </oc>
    <nc r="M28" t="inlineStr">
      <is>
        <t>puc57-simple</t>
      </is>
    </nc>
  </rcc>
  <rcc rId="266489" sId="1">
    <oc r="N28" t="inlineStr">
      <is>
        <t>BglII KpnI</t>
      </is>
    </oc>
    <nc r="N28" t="inlineStr">
      <is>
        <t>EcoRV</t>
      </is>
    </nc>
  </rcc>
  <rcc rId="266490" sId="1">
    <oc r="O28" t="inlineStr">
      <is>
        <t>Kana</t>
      </is>
    </oc>
    <nc r="O28" t="inlineStr">
      <is>
        <t>Amp</t>
      </is>
    </nc>
  </rcc>
  <rcc rId="266491" sId="1">
    <oc r="A29" t="inlineStr">
      <is>
        <t>/23130620</t>
      </is>
    </oc>
    <nc r="A29" t="inlineStr">
      <is>
        <t>/23130676</t>
      </is>
    </nc>
  </rcc>
  <rcc rId="266492" sId="1">
    <oc r="B29" t="inlineStr">
      <is>
        <t>GS1-23030183</t>
      </is>
    </oc>
    <nc r="B29" t="inlineStr">
      <is>
        <t>GS1-23030202</t>
      </is>
    </nc>
  </rcc>
  <rcc rId="266493" sId="1">
    <oc r="C29" t="inlineStr">
      <is>
        <t>AGL62-pCAMBIA1300-cLuc</t>
      </is>
    </oc>
    <nc r="C29" t="inlineStr">
      <is>
        <t>&gt;MMP9_ORF</t>
      </is>
    </nc>
  </rcc>
  <rcc rId="266494" sId="1">
    <oc r="F29" t="n">
      <v>8</v>
    </oc>
    <nc r="F29" t="n">
      <v>15</v>
    </nc>
  </rcc>
  <rcc rId="266495" sId="1">
    <oc r="G29" t="n">
      <v>45014</v>
    </oc>
    <nc r="G29" t="n">
      <v>20</v>
    </nc>
  </rcc>
  <rcc rId="266496" sId="1">
    <oc r="H29" t="inlineStr">
      <is>
        <t>agatctATGGGGAGAGGAAAAGTGGTACTTGAGAGGATCCAAAACAAGATCAATCGACAAGCTACTTTCACTAAGAGAAGAGATGGTTTGCTCAAGAAAGCTTATGAGCTTTCTCTGCTTTGTGATGCTGAAGTGGCTCTCATCATCTTCTCTAGCCATGGCGAGCTCTTTGAATTTGGCAGCAATTTCGGTATGGCGAAAATCCTTGAACGATACAGGCAATACTGCTACACCTCTCAAGAACCCAGCGACATAAATCAACTGGAACCAGAGGCATTATTCCGTGAGATCTTAAGGTTAAGAGCTTTACGTGAGTCCCTCGAGCGCTCTCAAAGGCATTTTCTGGGAGAAGATCTCGGAACACTTGGAGTGAAAGAGCTGCAAAAGCTTGAGAAACAAATTGACAAAACACTCTCACTGTCTAGACAACGAAAGACGGATTTAATGCGACAACACTTGGAAACCCTTCAAAAAAAGGCGCATGATCTTGAAGAAGAAAATATGCAGCTCAAATTTAAGCTGGAGGAAGCAATTCGAGCATCAGGAGCAGATCCTAATATAGCAGTGATCACTAATCACCTCAGGGTGCACCCTGCTTAAggtacc</t>
      </is>
    </oc>
    <nc r="H29" t="inlineStr">
      <is>
        <t>GCTAGCatgagatactgtgctttagttgtgtgtttggttttggggataggcacgcaggagggatggagcattcccctcaagtccgtctctgtcactttcccaggagacatcctcaaaaacatgactgatacggagatggcagaaacttatctgaagaggtttggctacttagacacagtgcaccgcagtggcttccagtctatggtgtcaacttccaaggctttgaagaggatgcagaggcagatggggctggaagagtctggacagctggatcaggccaccgtggaggccatgaaacggcctcgctgtggggttcctgatgtggccaactaccaaaccttcgagggagacctccattgggaccataacgacatcacttataggatcgttaactattctccagacatggagagctctctgattgatgatgcctttgccagagcctttaaggtgtggagtgatgtgacccctctgactttcacccgcctctttgagggaacagctgacatcatgatatcatttggaagagctgaccacggagacccatacccatttgatggtaaggatggccttctggcccatgcttatccccctggtgagggtgtgcagggagacgcccactttgacgatgatgagttctggaccctgggtacaggaccagctgtgaagactcgctacgggaatgcggatggtgccatgtgccacttccccttcacttttgagggtagaacttacaccacctgtaccactgacggccgttcggacaacctgccatggtgcgccaccacagctgactacagcagagacaagaaatacggcttctgcccaagtgaacttctgtacacatttggaggaaacgccaatggatctccatgtgtcttccccttcgtctttctgggggaacaatatgacagctgtacaacggagggccgcagtgatggttaccgctggtgcgccaccacagacaactttgacagtgacaagaaatatggattctgtcccagtcgtgacactgctgtattcggtggaaattcagaaggagagccctgccacttcccctttgtgttcctgggtaagacgtatgactcctgcaccagtgagggacgaggagatggcaagttgtggtgcggtaccactgacaactacgatgaggacaagaaatggggcttctgtcctgaccggggttatagtctgtttctggtggcagcccatgagtttggacatgcccttggcctggatcactccaacattagagacgctctcatgtaccccatgtacagctatgtggaagacttctccctgcacaaagatgacattgaaggcattcagtatctctatggacccagaacaagccctgctcccaccccccctcagcccaacacccccaccacagtcaacccagaccctacagataaacctaaacccactgaaccctccaccactatcaccacattgcctgtggacccgaccaaagatgcctgccagatgaacaaatttgacaccatcactgtcattgagaatgaactacatttcttcaaggacggacattactggaagatgtccagcgggcgcaacgcaaaactccagggaccattttctatttctgcaagatggccagctcttccagctgtcattgactctgcttttgaagactctctgactaagaaactctacttcttctcagggacccgattctgggtgtacacagggcagtctgttctgggtccccgcagcatagagaagcttggcctccccaacactattcagaaggtagagggagcactgcagagggggaaaggcaaagtgctgctcttcagtggggagaacttctggaggcttgatgtgaaggcccagaaaattgacaatggctaccccagatacacagatgtcgtctttggtggcgtccccagtgatgctcatgatgtattccagtacaaaggtcacatctacttctgccgggaccgcttctactggcgcatgaattcccgcaggcaggtggatcgtgttggctatgtgaaatatgacctcctcatgtgctcagattcttcaaaccttcgctacGGATCC</t>
      </is>
    </nc>
  </rcc>
  <rcc rId="266497" sId="1">
    <oc r="I29" t="n">
      <v>606</v>
    </oc>
    <nc r="I29" t="n">
      <v>2067</v>
    </nc>
  </rcc>
  <rcc rId="266498" sId="1">
    <oc r="K29" t="inlineStr">
      <is>
        <t>亚克隆</t>
      </is>
    </oc>
    <nc r="K29" t="inlineStr">
      <is>
        <t>基因合成</t>
      </is>
    </nc>
  </rcc>
  <rcc rId="266499" sId="1">
    <oc r="L29" t="inlineStr">
      <is>
        <t>A</t>
      </is>
    </oc>
    <nc r="L29" t="inlineStr">
      <is>
        <t>B</t>
      </is>
    </nc>
  </rcc>
  <rcc rId="266500" sId="1">
    <oc r="M29" t="inlineStr">
      <is>
        <t>pCAMBIA1300-cLuc-22150228</t>
      </is>
    </oc>
    <nc r="M29" t="inlineStr">
      <is>
        <t>pEGFP-N3</t>
      </is>
    </nc>
  </rcc>
  <rcc rId="266501" sId="1">
    <oc r="N29" t="inlineStr">
      <is>
        <t>BglII KpnI</t>
      </is>
    </oc>
    <nc r="N29" t="inlineStr">
      <is>
        <t>NheI BamHI</t>
      </is>
    </nc>
  </rcc>
  <rcc rId="266502" sId="1">
    <nc r="A30" t="inlineStr">
      <is>
        <t>/23130677</t>
      </is>
    </nc>
  </rcc>
  <rcc rId="266503" sId="1">
    <nc r="B30" t="inlineStr">
      <is>
        <t>GS1-23030202</t>
      </is>
    </nc>
  </rcc>
  <rcc rId="266504" sId="1">
    <nc r="C30" t="inlineStr">
      <is>
        <t>&gt;galectin8a</t>
      </is>
    </nc>
  </rcc>
  <rcc rId="266505" sId="1">
    <nc r="F30" t="n">
      <v>7</v>
    </nc>
  </rcc>
  <rcc rId="266506" sId="1">
    <nc r="G30" t="n">
      <v>10</v>
    </nc>
  </rcc>
  <rcc rId="266507" sId="1">
    <nc r="H30" t="inlineStr">
      <is>
        <t>GCTAGCatgtcgatttccaacccgagacagacgtttctgaacccggtgattcccttcgctgggaccatcctgggtggtctgctgccgggggagatggttctcattcagggctcagtgccgtctaatgctgacaggttccaggtggacttcacatgtggcagcagcatgaagccaagggccgacgtggcgtttcacttcaaccccaggttccggaagtcgccgtgtatcgtatgcaacacgctgcagagggagcgctggggccgagaggagatcctgtaccagatgcccttcactgtcgggggggcgttcgaactcatcatccttgtcctgaaagacaagtttaaggtggctgtgaacggagctcacgtgttggagtttaaacacagggtggagctggagcgagtcgacactctctgcatatctgggaagatcaaagttgacgctgcaggcgtcctccccccgagctctccttcggtttctcctgcggccagtctgaccaagcaggactcagagatgaatctgataaactcctcaacaggcgacttgagcgttcccttcagaggtgatctgggtaaaggcctgagcgtcggacgaagcatcactatcaaagcagaaaccagtcacagagcacagagtttcggggtgaacctccgaacggcaggcagcagcgacatcgctcttcatctgaatcctcgactgaagcatcgatccttcgtcagaaactccttcctgtcggagtgctggggccccgaggaaaccaagctggactccttcccgttcactacaggacaatacttcgagatgatcatcctgtgtgaatcccagcactttaaggtggctgttaacgggctccaccagttggactacaaacaccgagttaaggacctcagccgagtcaaccaggtggaggtggtgggagacatcacactgctggacgtcaagatcctcGGTACC</t>
      </is>
    </nc>
  </rcc>
  <rcc rId="266508" sId="1">
    <oc r="I30" t="str">
      <f>LEN(H30)</f>
    </oc>
    <nc r="I30" t="n">
      <v>954</v>
    </nc>
  </rcc>
  <rcc rId="266509" sId="1">
    <nc r="K30" t="inlineStr">
      <is>
        <t>基因合成</t>
      </is>
    </nc>
  </rcc>
  <rcc rId="266510" sId="1">
    <nc r="L30" t="inlineStr">
      <is>
        <t>B</t>
      </is>
    </nc>
  </rcc>
  <rcc rId="266511" sId="1">
    <nc r="M30" t="inlineStr">
      <is>
        <t>pEGFP-N3</t>
      </is>
    </nc>
  </rcc>
  <rcc rId="266512" sId="1">
    <nc r="N30" t="inlineStr">
      <is>
        <t>NheI KpnI</t>
      </is>
    </nc>
  </rcc>
  <rcc rId="266513" sId="1">
    <nc r="O30" t="inlineStr">
      <is>
        <t>Kana</t>
      </is>
    </nc>
  </rcc>
  <rcc rId="266514" sId="1">
    <nc r="A31" t="inlineStr">
      <is>
        <t>/2333163</t>
      </is>
    </nc>
  </rcc>
  <rcc rId="266515" sId="1">
    <nc r="C31" t="inlineStr">
      <is>
        <t>AG2330-pET28a(T7N6)-Trx</t>
      </is>
    </nc>
  </rcc>
  <rcc rId="266516" sId="1">
    <nc r="D31" t="n">
      <v>45001</v>
    </nc>
  </rcc>
  <rcc rId="266517" sId="1">
    <nc r="F31" t="n">
      <v>9</v>
    </nc>
  </rcc>
  <rcc rId="266518" sId="1">
    <nc r="G31" t="n">
      <v>45014</v>
    </nc>
  </rcc>
  <rcc rId="266519" sId="1">
    <nc r="H31" t="inlineStr">
      <is>
        <t>GGATCCCAGAATATCACCGAAGAATTTTACCAGAGTACCTGTAGCGCAGTTAGTAAAGGCTATCTGAGTGCACTGCGTACCGGCTGGTATACCAGCGTTATTACCATTGAACTGAGTAATATTAAGGAGAATAAGTGCAATGGCACCGATGCCAAAGTTAAACTGATTAAACAGGAACTGGATAAATACAAAAACGCAGTGACCGAACTGCAGCTGCTGATGCAGAGCACCCCGCCGACCAATAATCGTGCACGTCGCTAACTCGAG</t>
      </is>
    </nc>
  </rcc>
  <rcc rId="266520" sId="1">
    <oc r="I31" t="str">
      <f>LEN(H31)</f>
    </oc>
    <nc r="I31" t="n">
      <v>267</v>
    </nc>
  </rcc>
  <rcc rId="266521" sId="1">
    <nc r="J31" t="inlineStr">
      <is>
        <t>/2239147</t>
      </is>
    </nc>
  </rcc>
  <rcc rId="266522" sId="1">
    <nc r="K31" t="inlineStr">
      <is>
        <t>亚克隆</t>
      </is>
    </nc>
  </rcc>
  <rcc rId="266523" sId="1">
    <nc r="L31" t="inlineStr">
      <is>
        <t>A</t>
      </is>
    </nc>
  </rcc>
  <rcc rId="266524" sId="1">
    <nc r="M31" t="inlineStr">
      <is>
        <t>AG2328-pET28a(T7N6)-Trx/2332187发货质粒</t>
      </is>
    </nc>
  </rcc>
  <rcc rId="266525" sId="1">
    <nc r="N31" t="inlineStr">
      <is>
        <t>BamHI XhoI</t>
      </is>
    </nc>
  </rcc>
  <rcc rId="266526" sId="1">
    <nc r="O31" t="inlineStr">
      <is>
        <t>Kana</t>
      </is>
    </nc>
  </rcc>
  <rcc rId="266527" sId="1">
    <nc r="A32" t="inlineStr">
      <is>
        <t>/2333164</t>
      </is>
    </nc>
  </rcc>
  <rcc rId="266528" sId="1">
    <nc r="C32" t="inlineStr">
      <is>
        <t>AG2331-pET28a(T7N6)-Trx</t>
      </is>
    </nc>
  </rcc>
  <rcc rId="266529" sId="1">
    <nc r="D32" t="n">
      <v>45001</v>
    </nc>
  </rcc>
  <rcc rId="266530" sId="1">
    <nc r="F32" t="n">
      <v>9</v>
    </nc>
  </rcc>
  <rcc rId="266531" sId="1">
    <nc r="G32" t="n">
      <v>45014</v>
    </nc>
  </rcc>
  <rcc rId="266532" sId="1">
    <nc r="H32" t="inlineStr">
      <is>
        <t>GGATCCTTTCTGGGTTTTCTGCTGGGCGTGGGTAGTGCCATTGCAAGTGGCGTGGCCGTGAGCAAAGTGCTGCATCTGGAAGGTGAAGTGAATAAAATTAAAAGCGCACTGCTGAGTACCAATAAAGCAGTTGTTAGCCTGAGCAATGGTGTTAGCGTTCTGACCAGCAAAGTGTTAGATCTGAAAAATTATATCGACAAGCAGCTGCTGCCGATTGTTAATAAACAGAGCTGTAGTATTAGCAATATCGAAACCGTTATTGAATTCCAGCAGAAAAATAATCGCCTGCTGGAAATTACCCGTGAATTTAGCGTGAATGCAGGTGTGACCACCCCGGTGAGCACCTATATGCTGACCAATAGTGAACTGCTGAGCCTGATTAATGATATGCCGATTACCAATGATCAGAAAAAACTGATGAGTAATAACGTTCAGATCGTGCGTCAGCAGAGCTATAGCATTATGAGCATTATTAAAGAGGAGGTGCTGGCATACGTGGTGCAGCTGCCGCTGTATGGTGTTATTGATACCCCGTGCTGGAAACTGCATACCAGCCCGCTGTGTACCACCAATACCAAAGAAGGCAGCAATATTTGTCTGACCCGTACCGATCGCGGCTGGTATTGCGATAATGCAGGCAGTGTGAGTTTTTTTCCGCAGGCCGAAACCTGTAAAGTTCAGAGTAATCGTGTTTTTTGTGATACCATGAATAGCCTGACCCTGCCGAGCGAAATTAATCTGTGTAATGTTGATATCTTCAACCCGAAATATGATTGCAAAATTATGACCAGTAAGACCGATGTGAGCAGCAGTGTGATTACCAGTCTGGGTGCAATTGTGAGCTGCTATGGCAAAACCAAATGCACCGCAAGTAATAAAAATCGCGGCATTATTAAAACCTTCAGTAATGGTTGTGACTATGTGAGTAATAAAGGTATGGATACCGTTAGCGTGGGCAATACCCTGTATTATGTGAATAAACAGGAAGGTAAAAGCCTGTATGTGAAAGGCGAACCGATTATTAATTTTTATGACCCGCTGGTGTTTCCGAGTGATGAATTTGATGCCAGCATTAGCCAGGTTtaaCTCGAG</t>
      </is>
    </nc>
  </rcc>
  <rcc rId="266533" sId="1">
    <oc r="I32" t="str">
      <f>LEN(H32)</f>
    </oc>
    <nc r="I32" t="n">
      <v>1092</v>
    </nc>
  </rcc>
  <rcc rId="266534" sId="1">
    <nc r="J32" t="inlineStr">
      <is>
        <t>/2239147</t>
      </is>
    </nc>
  </rcc>
  <rcc rId="266535" sId="1">
    <nc r="K32" t="inlineStr">
      <is>
        <t>亚克隆</t>
      </is>
    </nc>
  </rcc>
  <rcc rId="266536" sId="1">
    <nc r="L32" t="inlineStr">
      <is>
        <t>A</t>
      </is>
    </nc>
  </rcc>
  <rcc rId="266537" sId="1">
    <nc r="M32" t="inlineStr">
      <is>
        <t>AG2328-pET28a(T7N6)-Trx/2332187发货质粒</t>
      </is>
    </nc>
  </rcc>
  <rcc rId="266538" sId="1">
    <nc r="N32" t="inlineStr">
      <is>
        <t>BamHI XhoI</t>
      </is>
    </nc>
  </rcc>
  <rcc rId="266539" sId="1">
    <nc r="O32" t="inlineStr">
      <is>
        <t>Kana</t>
      </is>
    </nc>
  </rcc>
  <rcc rId="266540" sId="1">
    <nc r="A33" t="inlineStr">
      <is>
        <t>/2333165</t>
      </is>
    </nc>
  </rcc>
  <rcc rId="266541" sId="1">
    <nc r="C33" t="inlineStr">
      <is>
        <t>AG2332-pET28a(T7N6)-Trx</t>
      </is>
    </nc>
  </rcc>
  <rcc rId="266542" sId="1">
    <nc r="D33" t="n">
      <v>45001</v>
    </nc>
  </rcc>
  <rcc rId="266543" sId="1">
    <nc r="F33" t="n">
      <v>9</v>
    </nc>
  </rcc>
  <rcc rId="266544" sId="1">
    <nc r="G33" t="n">
      <v>45014</v>
    </nc>
  </rcc>
  <rcc rId="266545" sId="1">
    <nc r="H33" t="inlineStr">
      <is>
        <t>GGATCCCAGAATATCACCGAAGAATTTTACCAGAGTACCTGTAGCGCAGTTAGTAAAGGCTATCTGAGTGCACTGCGTACCGGCTGGTATACCAGCGTTATTACCATTGAACTGAGTAATATTAAGGAGAATAAGTGCAATGGCACCGATGCCAAAGTTAAACTGATTAAACAGGAACTGGATAAATACAAAAACGCAGTGACCGAACTGCAGCTGCTGATGCAGAGCACCCCGCCGACCAATAATCGTGCACGTCGCGGCGGAGGTGGCAGCGGCGGTGGAGGCTCCTTTCTGGGTTTTCTGCTGGGCGTGGGTAGTGCCATTGCAAGTGGCGTGGCCGTGAGCAAAGTGCTGCATCTGGAAGGTGAAGTGAATAAAATTAAAAGCGCACTGCTGAGTACCAATAAAGCAGTTGTTAGCCTGAGCAATGGTGTTAGCGTTCTGACCAGCAAAGTGTTAGATCTGAAAAATTATATCGACAAGCAGCTGCTGCCGATTGTTAATAAACAGAGCTGTAGTATTAGCAATATCGAAACCGTTATTGAATTCCAGCAGAAAAATAATCGCCTGCTGGAAATTACCCGTGAATTTAGCGTGAATGCAGGTGTGACCACCCCGGTGAGCACCTATATGCTGACCAATAGTGAACTGCTGAGCCTGATTAATGATATGCCGATTACCAATGATCAGAAAAAACTGATGAGTAATAACGTTCAGATCGTGCGTCAGCAGAGCTATAGCATTATGAGCATTATTAAAGAGGAGGTGCTGGCATACGTGGTGCAGCTGCCGCTGTATGGTGTTATTGATACCCCGTGCTGGAAACTGCATACCAGCCCGCTGTGTACCACCAATACCAAAGAAGGCAGCAATATTTGTCTGACCCGTACCGATCGCGGCTGGTATTGCGATAATGCAGGCAGTGTGAGTTTTTTTCCGCAGGCCGAAACCTGTAAAGTTCAGAGTAATCGTGTTTTTTGTGATACCATGAATAGCCTGACCCTGCCGAGCGAAATTAATCTGTGTAATGTTGATATCTTCAACCCGAAATATGATTGCAAAATTATGACCAGTAAGACCGATGTGAGCAGCAGTGTGATTACCAGTCTGGGTGCAATTGTGAGCTGCTATGGCAAAACCAAATGCACCGCAAGTAATAAAAATCGCGGCATTATTAAAACCTTCAGTAATGGTTGTGACTATGTGAGTAATAAAGGTATGGATACCGTTAGCGTGGGCAATACCCTGTATTATGTGAATAAACAGGAAGGTAAAAGCCTGTATGTGAAAGGCGAACCGATTATTAATTTTTATGACCCGCTGGTGTTTCCGAGTGATGAATTTGATGCCAGCATTAGCCAGGTTTAACTCGAG</t>
      </is>
    </nc>
  </rcc>
  <rcc rId="266546" sId="1">
    <oc r="I33" t="str">
      <f>LEN(H33)</f>
    </oc>
    <nc r="I33" t="n">
      <v>1374</v>
    </nc>
  </rcc>
  <rcc rId="266547" sId="1">
    <nc r="J33" t="inlineStr">
      <is>
        <t>/2239147，259-288合成</t>
      </is>
    </nc>
  </rcc>
  <rcc rId="266548" sId="1">
    <nc r="K33" t="inlineStr">
      <is>
        <t>合成套叠+亚克隆</t>
      </is>
    </nc>
  </rcc>
  <rcc rId="266549" sId="1">
    <nc r="L33" t="inlineStr">
      <is>
        <t>A</t>
      </is>
    </nc>
  </rcc>
  <rcc rId="266550" sId="1">
    <nc r="M33" t="inlineStr">
      <is>
        <t>AG2328-pET28a(T7N6)-Trx/2332187发货质粒</t>
      </is>
    </nc>
  </rcc>
  <rcc rId="266551" sId="1">
    <nc r="N33" t="inlineStr">
      <is>
        <t>BamHI XhoI</t>
      </is>
    </nc>
  </rcc>
  <rcc rId="266552" sId="1">
    <nc r="O33" t="inlineStr">
      <is>
        <t>Kana</t>
      </is>
    </nc>
  </rcc>
  <rcc rId="266553" sId="1">
    <nc r="A34" t="inlineStr">
      <is>
        <t>/2333166</t>
      </is>
    </nc>
  </rcc>
  <rcc rId="266554" sId="1">
    <nc r="C34" t="inlineStr">
      <is>
        <t>AG2333-pET28a(T7N6)-Trx</t>
      </is>
    </nc>
  </rcc>
  <rcc rId="266555" sId="1">
    <nc r="D34" t="n">
      <v>45001</v>
    </nc>
  </rcc>
  <rcc rId="266556" sId="1">
    <nc r="F34" t="n">
      <v>9</v>
    </nc>
  </rcc>
  <rcc rId="266557" sId="1">
    <nc r="G34" t="n">
      <v>45014</v>
    </nc>
  </rcc>
  <rcc rId="266558" sId="1">
    <nc r="H34" t="inlineStr">
      <is>
        <t>GGATCCCAGAATATCACCGAAGAATTTTACCAGAGTACCTGTAGCGCCGTGAGTCGTGGTTATTTTAGCGCCCTGCGTACCGGTTGGTATACCAGTGTTATTACCATTGAACTGAGCAATATTAAGGAAACCAAATGTAATGGTACCGATACCAAAGTTAAACTGATTAAACAGGAACTGGATAAATACAAAAACGCAGTTACCGAACTGCAGCTGCTGATGCAGAATACCCCGGCAGCCAATAATCGCGCACGCCGTTAACTCGAG</t>
      </is>
    </nc>
  </rcc>
  <rcc rId="266559" sId="1">
    <oc r="I34" t="str">
      <f>LEN(H34)</f>
    </oc>
    <nc r="I34" t="n">
      <v>267</v>
    </nc>
  </rcc>
  <rcc rId="266560" sId="1">
    <nc r="J34" t="inlineStr">
      <is>
        <t>/2239149</t>
      </is>
    </nc>
  </rcc>
  <rcc rId="266561" sId="1">
    <nc r="K34" t="inlineStr">
      <is>
        <t>亚克隆</t>
      </is>
    </nc>
  </rcc>
  <rcc rId="266562" sId="1">
    <nc r="L34" t="inlineStr">
      <is>
        <t>A</t>
      </is>
    </nc>
  </rcc>
  <rcc rId="266563" sId="1">
    <nc r="M34" t="inlineStr">
      <is>
        <t>AG2328-pET28a(T7N6)-Trx/2332187发货质粒</t>
      </is>
    </nc>
  </rcc>
  <rcc rId="266564" sId="1">
    <nc r="N34" t="inlineStr">
      <is>
        <t>BamHI XhoI</t>
      </is>
    </nc>
  </rcc>
  <rcc rId="266565" sId="1">
    <nc r="O34" t="inlineStr">
      <is>
        <t>Kana</t>
      </is>
    </nc>
  </rcc>
  <rcc rId="266566" sId="1">
    <nc r="A35" t="inlineStr">
      <is>
        <t>/2333167</t>
      </is>
    </nc>
  </rcc>
  <rcc rId="266567" sId="1">
    <nc r="C35" t="inlineStr">
      <is>
        <t>AG2334-pET28a(T7N6)-Trx</t>
      </is>
    </nc>
  </rcc>
  <rcc rId="266568" sId="1">
    <nc r="D35" t="n">
      <v>45001</v>
    </nc>
  </rcc>
  <rcc rId="266569" sId="1">
    <nc r="F35" t="n">
      <v>9</v>
    </nc>
  </rcc>
  <rcc rId="266570" sId="1">
    <nc r="G35" t="n">
      <v>45014</v>
    </nc>
  </rcc>
  <rcc rId="266571" sId="1">
    <nc r="H35" t="inlineStr">
      <is>
        <t>GGATCCTTTCTGGGTTTTCTGCTGGGTGTTGGTAGTGCCATTGCCAGTGGTATTGCAGTTAGCAAAGTGCTGCATCTGGAAGGTGAAGTTAATAAAATTAAGAACGCCCTGCTGAGCACCAATAAAGCAGTGGTGAGTCTGAGCAATGGTGTTAGTGTTCTGACCAGCAAAGTTCTGGATCTGAAAAATTATATCAACAACCAGCTGCTGCCGATTGTGAATCAGCAGAGCTGCCGTATTAGCAATATTGAAACCGTTATTGAATTCCAGCAGAAAAATAGTCGTCTGCTGGAAATTAATCGTGAATTTAGCGTTAATGCAGGTGTTACCACCCCGCTGAGTACCTATATGCTGACCAATAGTGAACTGCTGAGCCTGATTAATGATATGCCGATTACCAATGATCAGAAAAAACTGATGAGTAGTAACGTTCAGATTGTTCGTCAGCAGAGTTATAGTATTATGAGCATTATTAAGGAGGAGGTTCTGGCCTATGTGGTGCAGCTGCCGATTTATGGCGTTATTGATACCCCGTGTTGGAAACTGCATACCAGTCCGCTGTGTACCACCAATATTAAAGAAGGTAGTAATATCTGCCTGACCCGTACCGATCGCGGTTGGTATTGTGATAATGCCGGCAGCGTTAGTTTTTTTCCGCAGGCCGATACCTGCAAAGTGCAGAGTAATCGCGTTTTTTGCGATACCATGAATAGCCTGACCCTGCCGAGTGAAGTGAGCCTGTGCAATACCGATATTTTTAATAGTAAGTACGACTGCAAGATCATGACCAGTAAAACCGATATTAGCAGTAGCGTTATTACCAGCCTGGGCGCAATTGTTAGCTGTTATGGCAAAACCAAATGCACCGCAAGCAATAAAAATCGCGGCATTATTAAAACCTTCAGCAATGGCTGTGATTATGTTAGCAATAAAGGCGTTGATACCGTTAGTGTTGGTAATACCCTGTATTATGTTAATAAGCTGGAAGGCAAAAACCTGTATGTTAAAGGTGAACCGATTATTAATTACTACGATCCGCTGGTGTTTCCGAGTGATGAATTTGATGCCAGCATTAGTCAGGTTTaaCTCGAG</t>
      </is>
    </nc>
  </rcc>
  <rcc rId="266572" sId="1">
    <oc r="I35" t="str">
      <f>LEN(H35)</f>
    </oc>
    <nc r="I35" t="n">
      <v>1092</v>
    </nc>
  </rcc>
  <rcc rId="266573" sId="1">
    <nc r="J35" t="inlineStr">
      <is>
        <t>/2239149</t>
      </is>
    </nc>
  </rcc>
  <rcc rId="266574" sId="1">
    <nc r="K35" t="inlineStr">
      <is>
        <t>亚克隆</t>
      </is>
    </nc>
  </rcc>
  <rcc rId="266575" sId="1">
    <nc r="L35" t="inlineStr">
      <is>
        <t>A</t>
      </is>
    </nc>
  </rcc>
  <rcc rId="266576" sId="1">
    <nc r="M35" t="inlineStr">
      <is>
        <t>AG2328-pET28a(T7N6)-Trx/2332187发货质粒</t>
      </is>
    </nc>
  </rcc>
  <rcc rId="266577" sId="1">
    <nc r="N35" t="inlineStr">
      <is>
        <t>BamHI XhoI</t>
      </is>
    </nc>
  </rcc>
  <rcc rId="266578" sId="1">
    <nc r="O35" t="inlineStr">
      <is>
        <t>Kana</t>
      </is>
    </nc>
  </rcc>
  <rcc rId="266579" sId="1">
    <nc r="A36" t="inlineStr">
      <is>
        <t>/2333168</t>
      </is>
    </nc>
  </rcc>
  <rcc rId="266580" sId="1">
    <nc r="C36" t="inlineStr">
      <is>
        <t>AG2335-pET28a(T7N6)-Trx</t>
      </is>
    </nc>
  </rcc>
  <rcc rId="266581" sId="1">
    <nc r="D36" t="n">
      <v>45001</v>
    </nc>
  </rcc>
  <rcc rId="266582" sId="1">
    <nc r="F36" t="n">
      <v>9</v>
    </nc>
  </rcc>
  <rcc rId="266583" sId="1">
    <nc r="G36" t="n">
      <v>45014</v>
    </nc>
  </rcc>
  <rcc rId="266584" sId="1">
    <nc r="H36" t="inlineStr">
      <is>
        <t>GGATCCCAGAATATCACCGAAGAATTTTACCAGAGTACCTGTAGCGCCGTGAGTCGTGGTTATTTTAGCGCCCTGCGTACCGGTTGGTATACCAGTGTTATTACCATTGAACTGAGCAATATTAAGGAAACCAAATGTAATGGTACCGATACCAAAGTTAAACTGATTAAACAGGAACTGGATAAATACAAAAACGCAGTTACCGAACTGCAGCTGCTGATGCAGAATACCCCGGCAGCCAATAATCGCGCACGCCGTGGCGGAGGTGGCAGCGGCGGTGGAGGCTCCTTTCTGGGTTTTCTGCTGGGTGTTGGTAGTGCCATTGCCAGTGGTATTGCAGTTAGCAAAGTGCTGCATCTGGAAGGTGAAGTTAATAAAATTAAGAACGCCCTGCTGAGCACCAATAAAGCAGTGGTGAGTCTGAGCAATGGTGTTAGTGTTCTGACCAGCAAAGTTCTGGATCTGAAAAATTATATCAACAACCAGCTGCTGCCGATTGTGAATCAGCAGAGCTGCCGTATTAGCAATATTGAAACCGTTATTGAATTCCAGCAGAAAAATAGTCGTCTGCTGGAAATTAATCGTGAATTTAGCGTTAATGCAGGTGTTACCACCCCGCTGAGTACCTATATGCTGACCAATAGTGAACTGCTGAGCCTGATTAATGATATGCCGATTACCAATGATCAGAAAAAACTGATGAGTAGTAACGTTCAGATTGTTCGTCAGCAGAGTTATAGTATTATGAGCATTATTAAGGAGGAGGTTCTGGCCTATGTGGTGCAGCTGCCGATTTATGGCGTTATTGATACCCCGTGTTGGAAACTGCATACCAGTCCGCTGTGTACCACCAATATTAAAGAAGGTAGTAATATCTGCCTGACCCGTACCGATCGCGGTTGGTATTGTGATAATGCCGGCAGCGTTAGTTTTTTTCCGCAGGCCGATACCTGCAAAGTGCAGAGTAATCGCGTTTTTTGCGATACCATGAATAGCCTGACCCTGCCGAGTGAAGTGAGCCTGTGCAATACCGATATTTTTAATAGTAAGTACGACTGCAAGATCATGACCAGTAAAACCGATATTAGCAGTAGCGTTATTACCAGCCTGGGCGCAATTGTTAGCTGTTATGGCAAAACCAAATGCACCGCAAGCAATAAAAATCGCGGCATTATTAAAACCTTCAGCAATGGCTGTGATTATGTTAGCAATAAAGGCGTTGATACCGTTAGTGTTGGTAATACCCTGTATTATGTTAATAAGCTGGAAGGCAAAAACCTGTATGTTAAAGGTGAACCGATTATTAATTACTACGATCCGCTGGTGTTTCCGAGTGATGAATTTGATGCCAGCATTAGTCAGGTTTAACTCGAG</t>
      </is>
    </nc>
  </rcc>
  <rcc rId="266585" sId="1">
    <oc r="I36" t="str">
      <f>LEN(H36)</f>
    </oc>
    <nc r="I36" t="n">
      <v>1374</v>
    </nc>
  </rcc>
  <rcc rId="266586" sId="1">
    <nc r="J36" t="inlineStr">
      <is>
        <t>/2239149，259-288合成</t>
      </is>
    </nc>
  </rcc>
  <rcc rId="266587" sId="1">
    <nc r="K36" t="inlineStr">
      <is>
        <t>合成套叠+亚克隆</t>
      </is>
    </nc>
  </rcc>
  <rcc rId="266588" sId="1">
    <nc r="L36" t="inlineStr">
      <is>
        <t>A</t>
      </is>
    </nc>
  </rcc>
  <rcc rId="266589" sId="1">
    <nc r="M36" t="inlineStr">
      <is>
        <t>AG2328-pET28a(T7N6)-Trx/2332187发货质粒</t>
      </is>
    </nc>
  </rcc>
  <rcc rId="266590" sId="1">
    <nc r="N36" t="inlineStr">
      <is>
        <t>BamHI XhoI</t>
      </is>
    </nc>
  </rcc>
  <rcc rId="266591" sId="1">
    <nc r="O36" t="inlineStr">
      <is>
        <t>Kana</t>
      </is>
    </nc>
  </rcc>
</revisions>
</file>

<file path=xl/revisions/revisionLog1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592" sId="1">
    <nc r="P4" t="inlineStr">
      <is>
        <t>aactttaagaaggagatata</t>
      </is>
    </nc>
  </rcc>
  <rcc rId="266593" sId="1">
    <nc r="Q4" t="inlineStr">
      <is>
        <t>caccaccaccaccaccactg</t>
      </is>
    </nc>
  </rcc>
  <rcc rId="266594" sId="1">
    <nc r="P5" t="inlineStr">
      <is>
        <t>aactttaagaaggagatata</t>
      </is>
    </nc>
  </rcc>
  <rcc rId="266595" sId="1">
    <nc r="Q5" t="inlineStr">
      <is>
        <t>caccaccaccaccaccactg</t>
      </is>
    </nc>
  </rcc>
  <rcc rId="266596" sId="1">
    <nc r="P6" t="inlineStr">
      <is>
        <t>aactttaagaaggagatata</t>
      </is>
    </nc>
  </rcc>
  <rcc rId="266597" sId="1">
    <nc r="Q6" t="inlineStr">
      <is>
        <t>caccaccaccaccaccactg</t>
      </is>
    </nc>
  </rcc>
  <rcc rId="266598" sId="1">
    <nc r="P7" t="inlineStr">
      <is>
        <t>aactttaagaaggagatata</t>
      </is>
    </nc>
  </rcc>
  <rcc rId="266599" sId="1">
    <nc r="Q7" t="inlineStr">
      <is>
        <t>caccaccaccaccaccactg</t>
      </is>
    </nc>
  </rcc>
  <rcc rId="266600" sId="1">
    <nc r="P8" t="inlineStr">
      <is>
        <t>aactttaagaaggagatata</t>
      </is>
    </nc>
  </rcc>
  <rcc rId="266601" sId="1">
    <nc r="Q8" t="inlineStr">
      <is>
        <t>caccaccaccaccaccactg</t>
      </is>
    </nc>
  </rcc>
  <rcc rId="266602" sId="1">
    <nc r="P9" t="inlineStr">
      <is>
        <t>aactttaagaaggagatata</t>
      </is>
    </nc>
  </rcc>
  <rcc rId="266603" sId="1">
    <nc r="Q9" t="inlineStr">
      <is>
        <t>caccaccaccaccaccactg</t>
      </is>
    </nc>
  </rcc>
  <rcc rId="266604" sId="1">
    <nc r="P10" t="inlineStr">
      <is>
        <t>aactttaagaaggagatata</t>
      </is>
    </nc>
  </rcc>
  <rcc rId="266605" sId="1">
    <nc r="Q10" t="inlineStr">
      <is>
        <t>caccaccaccaccaccactg</t>
      </is>
    </nc>
  </rcc>
  <rcc rId="266606" sId="1">
    <nc r="P11" t="inlineStr">
      <is>
        <t>aactttaataaggagatata</t>
      </is>
    </nc>
  </rcc>
  <rcc rId="266607" sId="1">
    <nc r="Q11" t="inlineStr">
      <is>
        <t>ataatgcttaagtcgaacag</t>
      </is>
    </nc>
  </rcc>
  <rcc rId="266608" sId="1">
    <nc r="P12" t="inlineStr">
      <is>
        <t>aactttaagaaggagatata</t>
      </is>
    </nc>
  </rcc>
  <rcc rId="266609" sId="1">
    <nc r="Q12" t="inlineStr">
      <is>
        <t>caccaccaccaccaccactg</t>
      </is>
    </nc>
  </rcc>
  <rcc rId="266610" sId="1">
    <nc r="P13" t="inlineStr">
      <is>
        <t>aactttaagaaggagatata</t>
      </is>
    </nc>
  </rcc>
  <rcc rId="266611" sId="1">
    <nc r="Q13" t="inlineStr">
      <is>
        <t>caccaccaccaccaccactg</t>
      </is>
    </nc>
  </rcc>
  <rcc rId="266612" sId="1">
    <nc r="P14" t="inlineStr">
      <is>
        <t>aactttaagaaggagatata</t>
      </is>
    </nc>
  </rcc>
  <rcc rId="266613" sId="1">
    <nc r="Q14" t="inlineStr">
      <is>
        <t>caccaccaccaccaccactg</t>
      </is>
    </nc>
  </rcc>
  <rcc rId="266614" sId="1">
    <nc r="P15" t="inlineStr">
      <is>
        <t>GGATCCACTCCAGTGTGGTG</t>
      </is>
    </nc>
  </rcc>
  <rcc rId="266615" sId="1">
    <nc r="Q15" t="inlineStr">
      <is>
        <t>GGGCCCGTTTAAACCCGCTG</t>
      </is>
    </nc>
  </rcc>
  <rcc rId="266616" sId="1">
    <nc r="P16" t="inlineStr">
      <is>
        <t>tagcgtttaaacttaagctt</t>
      </is>
    </nc>
  </rcc>
  <rcc rId="266617" sId="1">
    <nc r="Q16" t="inlineStr">
      <is>
        <t>gggcccgtttaaacccgctg</t>
      </is>
    </nc>
  </rcc>
  <rrc rId="266618" sId="1" ref="A17:XFD17" action="deleteRow"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/23130543</t>
        </is>
      </nc>
    </rcc>
    <rcc rId="0" sId="1">
      <nc r="B17" t="inlineStr">
        <is>
          <t>GS1-23030172</t>
        </is>
      </nc>
    </rcc>
    <rcc rId="0" sId="1">
      <nc r="C17" t="inlineStr">
        <is>
          <t>pcDNA3.1-IGKV-KV 大提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gtaccatgc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aggatccactccagtgtggtggaattcatggacatccagttgacccagtctccatccttcctgtctgcatctgtaggagacagagtcaccatcacttgccgggccagtcagggcattagcaattatttagcctggtatcagcaaaaaccagggacagcccctaacctcctgatctatgctgcatccactttgcaaagtggggtcccatcaaggttcagcggcagtggatctgggacagaattcactctcacaatcagcagcctgcagcctgaagattttgcaacttattactgtcaactacttaatagtcaccccctcaccttcggccaagggacacgactggagattaaatagtctaga</t>
        </is>
      </nc>
    </rcc>
    <rcc rId="0" sId="1">
      <nc r="I17" t="n">
        <v>690</v>
      </nc>
    </rcc>
    <rcc rId="0" sId="1">
      <nc r="J17" t="inlineStr">
        <is>
          <t>/23130542</t>
        </is>
      </nc>
    </rcc>
    <rcc rId="0" sId="1">
      <nc r="K17" t="inlineStr">
        <is>
          <t>质粒提取</t>
        </is>
      </nc>
    </rcc>
    <rcc rId="0" sId="1">
      <nc r="L17" t="inlineStr">
        <is>
          <t>质控</t>
        </is>
      </nc>
    </rcc>
    <rcc rId="0" sId="1">
      <nc r="M17" t="inlineStr">
        <is>
          <t>pcDNA3.1-IgG1HC-HV1-23130541</t>
        </is>
      </nc>
    </rcc>
    <rcc rId="0" sId="1">
      <nc r="N17" t="inlineStr">
        <is>
          <t>KpnI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cc rId="266619" sId="1">
    <nc r="P17" t="inlineStr">
      <is>
        <t>GGATCCACTCCAGTGTGGTG</t>
      </is>
    </nc>
  </rcc>
  <rcc rId="266620" sId="1">
    <nc r="Q17" t="inlineStr">
      <is>
        <t>GGGCCCGTTTAAACCCGCTG</t>
      </is>
    </nc>
  </rcc>
  <rrc rId="266621" sId="1" ref="A17:XFD17" action="deleteRow">
    <undo index="0" exp="ref" v="1" dr="Q17" r="S17" sId="1"/>
    <undo index="0" exp="ref" v="1" dr="P17" r="R17" sId="1"/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/23130544</t>
        </is>
      </nc>
    </rcc>
    <rcc rId="0" sId="1">
      <nc r="B17" t="inlineStr">
        <is>
          <t>GS1-23030172</t>
        </is>
      </nc>
    </rcc>
    <rcc rId="0" sId="1">
      <nc r="C17" t="inlineStr">
        <is>
          <t>IGHV422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gaattcatgtgtgcaaggtatagcagcagctggtacgggcgggagctatggtacttcgatctctggtagtctaga</t>
        </is>
      </nc>
    </rcc>
    <rcc rId="0" sId="1">
      <nc r="I17" t="n">
        <v>75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pcDNA3.1-IgG1HC-HV1-23130541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P17" t="inlineStr">
        <is>
          <t>GGATCCACTCCAGTGTGGTG</t>
        </is>
      </nc>
    </rcc>
    <rcc rId="0" sId="1">
      <nc r="Q17" t="inlineStr">
        <is>
          <t>GGGCCCGTTTAAACCCGCTG</t>
        </is>
      </nc>
    </rcc>
    <rcc rId="0" sId="1">
      <nc r="R17" t="str">
        <f>LEN(P17)</f>
      </nc>
    </rcc>
    <rcc rId="0" sId="1">
      <nc r="S17" t="str">
        <f>LEN(Q17)</f>
      </nc>
    </rcc>
  </rrc>
  <rrc rId="266622" sId="1" ref="A17:XFD17" action="deleteRow"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/23130545</t>
        </is>
      </nc>
    </rcc>
    <rcc rId="0" sId="1">
      <nc r="B17" t="inlineStr">
        <is>
          <t>GS1-23030172</t>
        </is>
      </nc>
    </rcc>
    <rcc rId="0" sId="1">
      <nc r="C17" t="inlineStr">
        <is>
          <t>IGLV422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gaattcatgtgcagctcatatgcaggcagcaacaattattatgtcttctagtctaga</t>
        </is>
      </nc>
    </rcc>
    <rcc rId="0" sId="1">
      <nc r="I17" t="n">
        <v>57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pcDNA3.1-IgG1LC-LV1-23130545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rc rId="266623" sId="1" ref="A17:XFD17" action="deleteRow">
    <undo index="0" exp="ref" v="1" dr="Q17" r="S17" sId="1"/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/23130546</t>
        </is>
      </nc>
    </rcc>
    <rcc rId="0" sId="1">
      <nc r="B17" t="inlineStr">
        <is>
          <t>GS1-23030172</t>
        </is>
      </nc>
    </rcc>
    <rcc rId="0" sId="1">
      <nc r="C17" t="inlineStr">
        <is>
          <t>IGHV646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gaattcatgTGTGCGAAAGATTCTAGCAGTGGCTGGCTCCCTCACTACTGGtagtctaga</t>
        </is>
      </nc>
    </rcc>
    <rcc rId="0" sId="1">
      <nc r="I17" t="n">
        <v>60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pcDNA3.1-IgG1HC-HV1-23130541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rc rId="266624" sId="1" ref="A17:XFD17" action="deleteRow">
    <undo index="0" exp="ref" v="1" dr="Q17" r="S17" sId="1"/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/23130547</t>
        </is>
      </nc>
    </rcc>
    <rcc rId="0" sId="1">
      <nc r="B17" t="inlineStr">
        <is>
          <t>GS1-23030172</t>
        </is>
      </nc>
    </rcc>
    <rcc rId="0" sId="1">
      <nc r="C17" t="inlineStr">
        <is>
          <t>IGLV646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gaattcatgTGTGCAGCATGGGATGACAGCCTGAATGGTCCGGTGTTCtagtctaga</t>
        </is>
      </nc>
    </rcc>
    <rcc rId="0" sId="1">
      <nc r="I17" t="n">
        <v>57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pcDNA3.1-IgG1LC-LV1-23130545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rc rId="266625" sId="1" ref="A17:XFD17" action="deleteRow">
    <undo index="0" exp="ref" v="1" dr="Q17" r="S17" sId="1"/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/23130548</t>
        </is>
      </nc>
    </rcc>
    <rcc rId="0" sId="1">
      <nc r="B17" t="inlineStr">
        <is>
          <t>GS1-23030172</t>
        </is>
      </nc>
    </rcc>
    <rcc rId="0" sId="1">
      <nc r="C17" t="inlineStr">
        <is>
          <t>IGHV684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gaattcatgTGTGCGAGTCATGTGGTGGGAGGTCACCGCTTTGACTACTGGtagtctaga</t>
        </is>
      </nc>
    </rcc>
    <rcc rId="0" sId="1">
      <nc r="I17" t="n">
        <v>60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pcDNA3.1-IgG1HC-HV1-23130541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rc rId="266626" sId="1" ref="A17:XFD17" action="deleteRow">
    <undo index="0" exp="ref" v="1" dr="P17" r="R17" sId="1"/>
    <undo index="0" exp="ref" v="1" dr="Q17" r="S17" sId="1"/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/23130549</t>
        </is>
      </nc>
    </rcc>
    <rcc rId="0" sId="1">
      <nc r="B17" t="inlineStr">
        <is>
          <t>GS1-23030172</t>
        </is>
      </nc>
    </rcc>
    <rcc rId="0" sId="1">
      <nc r="C17" t="inlineStr">
        <is>
          <t>IGLV684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gaattcatgTGCAGTTCATATAGAAGCAGCAGCGCTTATGTCTTCtagtctaga</t>
        </is>
      </nc>
    </rcc>
    <rcc rId="0" sId="1">
      <nc r="I17" t="n">
        <v>54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pcDNA3.1-IgG1LC-LV1-23130545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rc rId="266627" sId="1" ref="A17:XFD17" action="deleteRow">
    <undo index="0" exp="ref" v="1" dr="P17" r="R17" sId="1"/>
    <undo index="0" exp="ref" v="1" dr="Q17" r="S17" sId="1"/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/23130550</t>
        </is>
      </nc>
    </rcc>
    <rcc rId="0" sId="1">
      <nc r="B17" t="inlineStr">
        <is>
          <t>GS1-23030172</t>
        </is>
      </nc>
    </rcc>
    <rcc rId="0" sId="1">
      <nc r="C17" t="inlineStr">
        <is>
          <t>IGHV723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gaattcatgTGTGCGAGAGATAGGGGCGGTTCGGGGAGTTTTCGGTTCGACCCCTGGtagtctaga</t>
        </is>
      </nc>
    </rcc>
    <rcc rId="0" sId="1">
      <nc r="I17" t="n">
        <v>66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pcDNA3.1-IgG1HC-HV1-23130541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rc rId="266628" sId="1" ref="A17:XFD17" action="deleteRow">
    <undo index="0" exp="ref" v="1" dr="P17" r="R17" sId="1"/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/23130551</t>
        </is>
      </nc>
    </rcc>
    <rcc rId="0" sId="1">
      <nc r="B17" t="inlineStr">
        <is>
          <t>GS1-23030172</t>
        </is>
      </nc>
    </rcc>
    <rcc rId="0" sId="1">
      <nc r="C17" t="inlineStr">
        <is>
          <t>IGLV723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gaattcatgTGTCAGGCGTGGGACAGCAGCACTGTGGTATTCtagtctaga</t>
        </is>
      </nc>
    </rcc>
    <rcc rId="0" sId="1">
      <nc r="I17" t="n">
        <v>51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pcDNA3.1-IgG1LC-LV1-23130545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rc rId="266629" sId="1" ref="A17:XFD17" action="deleteRow">
    <undo index="0" exp="ref" v="1" dr="P17" r="R17" sId="1"/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/23130552</t>
        </is>
      </nc>
    </rcc>
    <rcc rId="0" sId="1">
      <nc r="B17" t="inlineStr">
        <is>
          <t>GS1-23030172</t>
        </is>
      </nc>
    </rcc>
    <rcc rId="0" sId="1">
      <nc r="C17" t="inlineStr">
        <is>
          <t>IGHV1517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gaattcatgTGTGGTCGATTTTTGAACTACTACTACGGTATGGACGTCTGGtagtctaga</t>
        </is>
      </nc>
    </rcc>
    <rcc rId="0" sId="1">
      <nc r="I17" t="n">
        <v>60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pcDNA3.1-IgG1HC-HV1-23130541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rc rId="266630" sId="1" ref="A17:XFD17" action="deleteRow">
    <undo index="0" exp="ref" v="1" dr="P17" r="R17" sId="1"/>
    <rfmt sheetId="1" xfDxf="1" sqref="$A17:$XFD17" start="0" length="2147483647"/>
    <rfmt sheetId="1" sqref="A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7" start="0" length="2147483647">
      <dxf>
        <fill>
          <patternFill patternType="none"/>
        </fill>
      </dxf>
    </rfmt>
    <rfmt sheetId="1" sqref="S17" start="0" length="2147483647">
      <dxf>
        <fill>
          <patternFill patternType="none"/>
        </fill>
      </dxf>
    </rfmt>
    <rfmt sheetId="1" sqref="T17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17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17" t="inlineStr">
        <is>
          <t>/23130553</t>
        </is>
      </nc>
    </rcc>
    <rcc rId="0" sId="1">
      <nc r="B17" t="inlineStr">
        <is>
          <t>GS1-23030172</t>
        </is>
      </nc>
    </rcc>
    <rcc rId="0" sId="1">
      <nc r="C17" t="inlineStr">
        <is>
          <t>IGLV1517</t>
        </is>
      </nc>
    </rcc>
    <rcc rId="0" sId="1">
      <nc r="D17" t="n">
        <v>45002</v>
      </nc>
    </rcc>
    <rcc rId="0" sId="1">
      <nc r="F17" t="n">
        <v>7</v>
      </nc>
    </rcc>
    <rcc rId="0" sId="1">
      <nc r="G17" t="n">
        <v>45013</v>
      </nc>
    </rcc>
    <rcc rId="0" sId="1">
      <nc r="H17" t="inlineStr">
        <is>
          <t>gaattcatgTGCAGCTCATATACAAGCAGCACCTATGTGGTATTCtagtctaga</t>
        </is>
      </nc>
    </rcc>
    <rcc rId="0" sId="1">
      <nc r="I17" t="n">
        <v>54</v>
      </nc>
    </rcc>
    <rcc rId="0" sId="1">
      <nc r="K17" t="inlineStr">
        <is>
          <t>基因合成</t>
        </is>
      </nc>
    </rcc>
    <rcc rId="0" sId="1">
      <nc r="L17" t="inlineStr">
        <is>
          <t>A</t>
        </is>
      </nc>
    </rcc>
    <rcc rId="0" sId="1">
      <nc r="M17" t="inlineStr">
        <is>
          <t>pcDNA3.1-IgG1LC-LV1-23130545</t>
        </is>
      </nc>
    </rcc>
    <rcc rId="0" sId="1">
      <nc r="N17" t="inlineStr">
        <is>
          <t>EcoRI XbaI</t>
        </is>
      </nc>
    </rcc>
    <rcc rId="0" sId="1">
      <nc r="O17" t="inlineStr">
        <is>
          <t>Amp</t>
        </is>
      </nc>
    </rcc>
    <rcc rId="0" sId="1">
      <nc r="R17" t="str">
        <f>LEN(P17)</f>
      </nc>
    </rcc>
    <rcc rId="0" sId="1">
      <nc r="S17" t="str">
        <f>LEN(Q17)</f>
      </nc>
    </rcc>
  </rrc>
  <rcc rId="266631" sId="1">
    <nc r="P18" t="inlineStr">
      <is>
        <t>TTTAGTGAACCGTCAGATCC</t>
      </is>
    </nc>
  </rcc>
  <rcc rId="266632" sId="1">
    <nc r="Q18" t="inlineStr">
      <is>
        <t>ATCGCCACCATGGTGAGCAA</t>
      </is>
    </nc>
  </rcc>
  <rcc rId="266633" sId="1">
    <nc r="P19" t="inlineStr">
      <is>
        <t>TTTAGTGAACCGTCAGATCC</t>
      </is>
    </nc>
  </rcc>
  <rcc rId="266634" sId="1">
    <nc r="Q19" t="inlineStr">
      <is>
        <t>GCGGGCCCGGGATCCATCGC</t>
      </is>
    </nc>
  </rcc>
  <rcc rId="266635" sId="1">
    <nc r="P20" t="inlineStr">
      <is>
        <t>CCgagaacctgtatttccag</t>
      </is>
    </nc>
  </rcc>
  <rcc rId="266636" sId="1">
    <nc r="Q20" t="inlineStr">
      <is>
        <t>CACCACCACCACCACCACTG</t>
      </is>
    </nc>
  </rcc>
  <rcc rId="266637" sId="1">
    <nc r="P21" t="inlineStr">
      <is>
        <t>CCgagaacctgtatttccag</t>
      </is>
    </nc>
  </rcc>
  <rcc rId="266638" sId="1">
    <nc r="Q21" t="inlineStr">
      <is>
        <t>CACCACCACCACCACCACTG</t>
      </is>
    </nc>
  </rcc>
  <rcc rId="266639" sId="1">
    <nc r="P22" t="inlineStr">
      <is>
        <t>CCgagaacctgtatttccag</t>
      </is>
    </nc>
  </rcc>
  <rcc rId="266640" sId="1">
    <nc r="Q22" t="inlineStr">
      <is>
        <t>CACCACCACCACCACCACTG</t>
      </is>
    </nc>
  </rcc>
  <rcc rId="266641" sId="1">
    <nc r="P23" t="inlineStr">
      <is>
        <t>CCgagaacctgtatttccag</t>
      </is>
    </nc>
  </rcc>
  <rcc rId="266642" sId="1">
    <nc r="Q23" t="inlineStr">
      <is>
        <t>CACCACCACCACCACCACTG</t>
      </is>
    </nc>
  </rcc>
  <rcc rId="266643" sId="1">
    <nc r="P24" t="inlineStr">
      <is>
        <t>CCgagaacctgtatttccag</t>
      </is>
    </nc>
  </rcc>
  <rcc rId="266644" sId="1">
    <nc r="Q24" t="inlineStr">
      <is>
        <t>CACCACCACCACCACCACTG</t>
      </is>
    </nc>
  </rcc>
  <rcc rId="266645" sId="1">
    <nc r="P25" t="inlineStr">
      <is>
        <t>CCgagaacctgtatttccag</t>
      </is>
    </nc>
  </rcc>
  <rcc rId="266646" sId="1">
    <nc r="Q25" t="inlineStr">
      <is>
        <t>CACCACCACCACCACCACTG</t>
      </is>
    </nc>
  </rcc>
  <rcc rId="266647" sId="1">
    <oc r="J2" t="inlineStr">
      <is>
        <t>含polyT，难度系数1.3</t>
      </is>
    </oc>
    <nc r="J2"/>
  </rcc>
  <rcc rId="266648" sId="1">
    <oc r="J3" t="inlineStr">
      <is>
        <t>低GC，含polyT，难度系数1.5</t>
      </is>
    </oc>
    <nc r="J3"/>
  </rcc>
  <rcc rId="266649" sId="1">
    <oc r="J4" t="inlineStr">
      <is>
        <t>转RE02-M+C感受态细胞，失败了按克隆载体top10发货结题</t>
      </is>
    </oc>
    <nc r="J4"/>
  </rcc>
  <rcc rId="266650" sId="1">
    <oc r="J5" t="inlineStr">
      <is>
        <t>转RE06-M感受态细胞，失败了按克隆载体top10发货结题</t>
      </is>
    </oc>
    <nc r="J5"/>
  </rcc>
  <rcc rId="266651" sId="1">
    <oc r="J6" t="inlineStr">
      <is>
        <t>转RE10-M感受态细胞，失败了按克隆载体top10发货结题</t>
      </is>
    </oc>
    <nc r="J6"/>
  </rcc>
  <rcc rId="266652" sId="1">
    <oc r="J7" t="inlineStr">
      <is>
        <t>转RE12-M+C感受态细胞，失败了按克隆载体top10发货结题</t>
      </is>
    </oc>
    <nc r="J7"/>
  </rcc>
  <rcc rId="266653" sId="1">
    <oc r="J8" t="inlineStr">
      <is>
        <t>转RE18-M感受态细胞，失败了按克隆载体top10发货结题</t>
      </is>
    </oc>
    <nc r="J8"/>
  </rcc>
  <rcc rId="266654" sId="1">
    <oc r="J9" t="inlineStr">
      <is>
        <t>转RE20-M感受态细胞，失败了按克隆载体top10发货结题</t>
      </is>
    </oc>
    <nc r="J9"/>
  </rcc>
  <rcc rId="266655" sId="1">
    <oc r="J16" t="inlineStr">
      <is>
        <t>参考文件夹发货质粒图谱</t>
      </is>
    </oc>
    <nc r="J16"/>
  </rcc>
  <rcc rId="266656" sId="1">
    <nc r="T20" t="n">
      <v>25</v>
    </nc>
  </rcc>
  <rcc rId="266657" sId="1">
    <nc r="U20" t="n">
      <v>25</v>
    </nc>
  </rcc>
  <rcc rId="266658" sId="1">
    <nc r="T21" t="n">
      <v>30</v>
    </nc>
  </rcc>
  <rcc rId="266659" sId="1">
    <nc r="U21" t="n">
      <v>30</v>
    </nc>
  </rcc>
  <rcc rId="266660" sId="1">
    <oc r="K22" t="inlineStr">
      <is>
        <t>合成套叠+亚克隆</t>
      </is>
    </oc>
    <nc r="K22" t="inlineStr">
      <is>
        <t>亚克隆</t>
      </is>
    </nc>
  </rcc>
  <rcc rId="266661" sId="1">
    <nc r="T22" t="n">
      <v>35</v>
    </nc>
  </rcc>
  <rcc rId="266662" sId="1">
    <nc r="U22" t="n">
      <v>35</v>
    </nc>
  </rcc>
  <rcc rId="266663" sId="1">
    <oc r="K25" t="inlineStr">
      <is>
        <t>合成套叠+亚克隆</t>
      </is>
    </oc>
    <nc r="K25" t="inlineStr">
      <is>
        <t>亚克隆</t>
      </is>
    </nc>
  </rcc>
  <rcc rId="266664" sId="1">
    <nc r="T25" t="n">
      <v>35</v>
    </nc>
  </rcc>
  <rcc rId="266665" sId="1">
    <nc r="U25" t="n">
      <v>35</v>
    </nc>
  </rcc>
  <rcc rId="266666" sId="1">
    <nc r="T24" t="n">
      <v>30</v>
    </nc>
  </rcc>
  <rcc rId="266667" sId="1">
    <nc r="U24" t="n">
      <v>30</v>
    </nc>
  </rcc>
  <rcc rId="266668" sId="1">
    <nc r="U23" t="n">
      <v>25</v>
    </nc>
  </rcc>
  <rcc rId="266669" sId="1">
    <nc r="T23" t="n">
      <v>25</v>
    </nc>
  </rcc>
  <rrc rId="266670" sId="1" ref="A3:XFD3" action="insertRow"/>
  <rrc rId="266671" sId="1" ref="A5:XFD5" action="insertRow"/>
  <rcc rId="266672" sId="1" numFmtId="19">
    <oc r="A2" t="inlineStr">
      <is>
        <t>/23130586</t>
      </is>
    </oc>
    <nc r="A2" t="inlineStr">
      <is>
        <t>/23130586A</t>
      </is>
    </nc>
  </rcc>
  <rcc rId="266673" sId="1" numFmtId="19">
    <nc r="A3" t="inlineStr">
      <is>
        <t>/23130586B</t>
      </is>
    </nc>
  </rcc>
  <rcc rId="266674" sId="1" numFmtId="19">
    <oc r="A4" t="inlineStr">
      <is>
        <t>/23130587</t>
      </is>
    </oc>
    <nc r="A4" t="inlineStr">
      <is>
        <t>/23130587A</t>
      </is>
    </nc>
  </rcc>
  <rcc rId="266675" sId="1" numFmtId="19">
    <nc r="A5" t="inlineStr">
      <is>
        <t>/23130587B</t>
      </is>
    </nc>
  </rcc>
  <rcc rId="266676" sId="1">
    <oc r="M2" t="inlineStr">
      <is>
        <t>pCDNA3.1（+）</t>
      </is>
    </oc>
    <nc r="M2" t="inlineStr">
      <is>
        <t>no</t>
      </is>
    </nc>
  </rcc>
  <rcc rId="266677" sId="1">
    <nc r="K3" t="inlineStr">
      <is>
        <t>基因合成</t>
      </is>
    </nc>
  </rcc>
  <rcc rId="266678" sId="1">
    <nc r="L3" t="inlineStr">
      <is>
        <t>A</t>
      </is>
    </nc>
  </rcc>
  <rcc rId="266679" sId="1">
    <nc r="M3" t="inlineStr">
      <is>
        <t>no</t>
      </is>
    </nc>
  </rcc>
  <rcc rId="266680" sId="1">
    <oc r="M4" t="inlineStr">
      <is>
        <t>pCDNA3.1（+）</t>
      </is>
    </oc>
    <nc r="M4" t="inlineStr">
      <is>
        <t>no</t>
      </is>
    </nc>
  </rcc>
  <rcc rId="266681" sId="1">
    <nc r="K5" t="inlineStr">
      <is>
        <t>基因合成</t>
      </is>
    </nc>
  </rcc>
  <rcc rId="266682" sId="1">
    <nc r="L5" t="inlineStr">
      <is>
        <t>A</t>
      </is>
    </nc>
  </rcc>
  <rcc rId="266683" sId="1">
    <nc r="M5" t="inlineStr">
      <is>
        <t>no</t>
      </is>
    </nc>
  </rcc>
  <rcc rId="266684" sId="1">
    <oc r="H2" t="inlineStr">
      <is>
        <t>GGTACCgcttttggtgttttagccatgaagtctttgcctatgcctatgtcctgaatggtattgcctaggttttcttctagggtttttatggttttaggtcttacgtttaagtctttaatccatattgagttaatttttgtataaggtataaggaaggggtccagtttcagttttctgcacatggctagctagttttcccaataccatttattaaatagggaatcctttccccattgcttgttttcgtcaggtttgtcaaagatcaagtggttatagatgtgtggtgttatttctgaggcctctgttctgttccattggtctatatacagaacactttcatcaccccaaaaagaaaccctttagcaatctctccccatttccttccactcttccccccggcctttttttttttttttttttttgaggcagagtctcactctgtcgcccaggctggagtgcagtggcacaatctcggctcactgcaaactctgcctcccgggttcacgccattctcctgcctcagcttcccgagtagctgggactacagatgcctgccaccatgctcagctaatttttttatttttagtggagacggggtttcaccgtgttagccaggatggtcttgatctcctgacctgatgatccgcccacctcagcctctcagagtgctgggattacaggcgtgagccatcgcgcccggcctcttccccaccattaatctactctgtctctatagatttgtctgttctggacattttgtataaatggaaccatacaatatttggtcttttgttacatgcttctttcacttagcttgatatttccagggttcatctatgttgtagcatgtatcaatactttattccttcctattgccaaataatattccattgtggatataccacgttttagttatcctttcattggttgatgggcatttaggttgtttctactttatggctattaggaataatgaataatggctgttataaacatttgtataaaatagactccatcctggaggaatggcatgtgaatacagggtgagaggaattggtgaccgtctgtgcaaacagtccaccacattctgccctttgctctcaacaatttacatccccctcatatgcaaaatatatccacccccttccaccaccactagatgtctcatccaataattacatcagcttgaaatccagaatattatcatctaggtagtctatatgtaggtaaggcctctaacctgccatactggtccatataccctaactttgttcatgctgcttcctttacttcccacctctcattcccactctgccacaacctaccctacacatctctggcgatcaaaagaaaatatctcttcttccttgaagcttttgcttacctatactatacctccagtagaatttaccactcctatttgcttcaactgcaccctatacagacttctttcagagcccttcttcttgctccagattcaatagtgtctaccttatgtacagtccattttagcttttttatgtctgaattcaatcaaccttgctcttagtgtttaggctttcactgtttgttttggtcaagactcttaaggctacaagtgatagaaccttagccttagatattaaccagcaacggaggttcaccagacatctgagtaaagaaagcctccaagataaaagatgatgatccaaacagaaaaaagggattctgagggaacaaacattgcagggagaagaaaaccctcctaccagaaagtgggggaatcctctaatactctttttttttttttttttttttttgacggagtcttgctctgtcatccaggctggagtgcagtggcgcaatctcgggtcactgcaacctccgcctcccaggttcaagtgattctcctgtctcagcctcccgagtagctgggattacaggcatacgccaccaagcccagctaatttttgtatttttagtagaaatgggatttcactgtattggccaggctggtctcaaactcctgacctcaggtgattcaccctcctcggcctcctaaagtgcagggattacaagcatgagtcactgcgcctggcctgctaatattcttaagttatactgaagataaatcttattgaaataagagcagtggtactgtataaaatgaactctggaaacaaaagcacttagcaaagaacaatgtgaaactgatctcaccctaaggattagatccaaaaggtccatttggcagccagatcttgccagagcagaatttaaggcatttgccataggtggaaggttgatgtatgttttggttatctattgttacgtcacaaaccacccccaatcttagaggttccataatttggacagggcttgagcagaaagattgattcatctctgctccttgttggcacctactgaggctggaacgtagataatgataagcaatttgctgggttggatttgtacactttctaccgtccaatatgatccatcaactttcttcttggctttgtattatgtccaaaagggtactcttggattgacttacacttgcaatacagagaaagaagccatttggtttggccagtgctttagaagggagaaaggggtgggagcatgatgtccaactgctgggaggggtcaggaggcacctacatgctagtatttctgtgtgcattccaaaccagtgttgggtttctccacttctactggctttgtttgatcttattgtccttgaagatttgattaacttcaaccctattctgtcagctgtttcagttccaatggaaccttgtaattctggctcattataacaagaaattatctcaaatccaaaaagaaaaaaaaatcacgtctggtatttcagctgacatgattgaaacagcgtagggttggttgtctctgtccctctgcatggtctctcagtgctgctgtcacagcatgagagtttcagagtaggtgggttttttccatgttacaatgcaagaatggaatctgccaggccttcctgcacatgtacccctgaacataaaataaaagccttCTCGAG</t>
      </is>
    </oc>
    <nc r="H2" t="inlineStr">
      <is>
        <t>tagcgtttaaacttaagcttggtaccgcttttggtgttttagccatgaagtctttgcctatgcctatgtcctgaatggtattgcctaggttttcttctagggtttttatggttttaggtcttacgtttaagtctttaatccatattgagttaatttttgtataaggtataaggaaggggtccagtttcagttttctgcacatggctagctagttttcccaataccatttattaaatagggaatcctttccccattgcttgttttcgtcaggtttgtcaaagatcaagtggttatagatgtgtggtgttatttctgaggcctctgttctgttccattggtctatatacagaacactttcatcaccccaaaaagaaaccctttagcaatctctccccatttccttccactcttccccccggcctttttttttttttttttttttgaggcagagtctcactctgtcgcccaggctggagtgcagtggcacaatctcggctcactgcaaactctgcctcccgggttcacgccattctcctgcctcagcttcccgagtagctgggactacagatgcctgccaccatgctcagctaatttttttatttttagtggagacggggtttcaccgtgttagccaggatggtcttgatctcctgacctgatgatccgcccacctcagcctctcagagtgctgggattacaggcgtgagccatcgcgcccggcctcttccccaccattaatctactctgtctctatagatttgtctgttctggacattttgtataaatggaaccatacaatatttggtcttttgttacatgcttctttcacttagcttgatatttccagggttcatctatgttgtagcatgtatcaatactttattccttcctattgccaaataatattccattgtggatataccacgttttagttatcctttcattggttgatgggcatttaggttgtttctactttatggctattaggaataatgaataatggctgttataaacatttgtataaaatagactccatcctggaggaatggcatgtgaatacagggtgagaggaattggtgaccgtctgtgcaaacagtccaccacattctgccctttgctctcaacaatttacatccccctcatatgcaaaatatatccacccccttccaccaccactagatgtctcatccaataattacatcagcttgaaatccagaatattatcatctaggtagtctatatgtaggtaaggcctctaacctgccatactggtccatataccctaactttgttcatgctgcttcctttacttcccacctctcattcccactctgccacaacctaccctacacatctctggcgatcaaaagaaaatatctcttcttccttgaagcttttgcttacctatactatacctccagtagaatttaccactcctatttgcttcaactgcaccctatacagacttctttcagagcccttcttcttgctccagattcaatagtgtctaccttatgtacagtccattttagcttttttatgtctgaattcccaatctcgagtctagagggcccgtttaaac</t>
      </is>
    </nc>
  </rcc>
  <rcc rId="266685" sId="1">
    <nc r="H3" t="inlineStr">
      <is>
        <t>ccattttagcttttttatgtctgaattcaatcaaccttgctcttagtgtttaggctttcactgtttgttttggtcaagactcttaaggctacaagtgatagaaccttagccttagatattaaccagcaacggaggttcaccagacatctgagtaaagaaagcctccaagataaaagatgatgatccaaacagaaaaaagggattctgagggaacaaacattgcagggagaagaaaaccctcctaccagaaagtgggggaatcctctaatactctttttttttttttttttttttttgacggagtcttgctctgtcatccaggctggagtgcagtggcgcaatctcgggtcactgcaacctccgcctcccaggttcaagtgattctcctgtctcagcctcccgagtagctgggattacaggcatacgccaccaagcccagctaatttttgtatttttagtagaaatgggatttcactgtattggccaggctggtctcaaactcctgacctcaggtgattcaccctcctcggcctcctaaagtgcagggattacaagcatgagtcactgcgcctggcctgctaatattcttaagttatactgaagataaatcttattgaaataagagcagtggtactgtataaaatgaactctggaaacaaaagcacttagcaaagaacaatgtgaaactgatctcaccctaaggattagatccaaaaggtccatttggcagccagatcttgccagagcagaatttaaggcatttgccataggtggaaggttgatgtatgttttggttatctattgttacgtcacaaaccacccccaatcttagaggttccataatttggacagggcttgagcagaaagattgattcatctctgctccttgttggcacctactgaggctggaacgtagataatgataagcaatttgctgggttggatttgtacactttctaccgtccaatatgatccatcaactttcttcttggctttgtattatgtccaaaagggtactcttggattgacttacacttgcaatacagagaaagaagccatttggtttggccagtgctttagaagggagaaaggggtgggagcatgatgtccaactgctgggaggggtcaggaggcacctacatgctagtatttctgtgtgcattccaaaccagtgttgggtttctccacttctactggctttgtttgatcttattgtccttgaagatttgattaacttcaaccctattctgtcagctgtttcagttccaatggaaccttgtaattctggctcattataacaagaaattatctcaaatccaaaaagaaaaaaaaatcacgtctggtatttcagctgacatgattgaaacagcgtagggttggttgtctctgtccctctgcatggtctctcagtgctgctgtcacagcatgagagtttcagagtaggtgggttttttccatgttacaatgcaagaatggaatctgccaggccttcctgcacatgtacccctgaacataaaataaaagccttctcgagtctagagggcccgtttaaac</t>
      </is>
    </nc>
  </rcc>
  <rcc rId="266686" sId="1">
    <oc r="H4" t="inlineStr">
      <is>
        <t>GGTACCaatgtgtagtcttctctctctcaccccctttcacccttccccccaagtcaccagagtccattgtattagtcttattttcatcaccgtgggcgtaccctgtgggatgatgttaaacgtactctagactctgttggctatttctctagagttagacctctggagacttctcagatagctcatgggtctctggccttgccctgaaattactgggttctcagggagatgctggagatggcggaggctcctcactctttgggtcctcctgtggctcattttgattgagttcctcattcagctggtcgcagtggccggatagtgtggcctgctcccttcctcaggttttcttgaggcagtggtcttttttgtagaggctttttttttttttttttttccctggaactcccttggaggtctcccttccctttcaaggttgtcttgggaaccttgatagtgcttctggacctaggttgagacagggcctttctcttcattacttcttgggtattggtgggtgggtggttgacagctaggctggaggctcatggtttcctggttattttcaccagcatctctcaacagtctcagctcgctcattcttaagatgtcagcttaaatgttatctcttcagaggcccccatgttctctcttgcaatggcctgttctattccattaggggactttgccatatatggcatatttgtgtaaaagttccatgagagcagaggttttgtttcctttatccctccatacacagcaactggaacaatacaatgcatagagtaaacatgcaacagataacctgaaggaatgctgtttcatgccttcattccttcctatacattattgctcccctaatgttctctgtgtttggactgccataacctcatctaccttttctccttactaccttctcattcttcaaaattcagctcatccccaaattcctctgagaagtccttcaggttgttcctctccatctaatctgaataagatgtcctttcttggagctctaatagcgtttagactagacactggtcctcagagtgaggtttctgcatggacagcatcaccgtcatctgggaattcattagaaatgcaaattatgaggccctaccctagacctcctgaaacagaaactctgggagtggggccaacaacctgcgttttaacaagccctgcaggtgactgtgacgaacacaaagtttgaggaccactagaatatagtcactgtagaatatatctccaggatctgacacaacgcctagagcaggattattgtgaagatcgacctgaaatctatcttcctgtagcctcatcaatcctggttgagaatatgaaaaactagttgagttgcatctctgttaggcagctttacaacatttgaggatagcgattatctctacttctccacctctcatccctagctcctctggtttaatgtcttttttttcttatgtgctataactttgaatcccttcactttcttccttggacttacctggacaattccaacttacttcatatccatcttaagtgtatattcaaaatatccttttagcttttaacctacaattctgaaaggtggaactatacatgtctgtaatcaccccagcaagacagagttcacaatgaacatagttagaattccatttgtacagttggaggtgttcctaggtgggcggattgcttgaggtcaggagttcaagaccagtctggccaacatgacgaaaccccgtctctactaaaaatacaaaattcagccaggtatggtggcatacgcctgtaatcctagctacttgggaggctgaggcatgagaatcaattgaacccggtagaggcggaggttgcagtgagccgagatcgcgccactgcactccagcctaggtgacagagggagactctgcctcaaaaacaaaccatccctgtcgctcccatcctagaccaatctaattgcaagtatctcacagggagcccaagtatcaatgtttttttgaacagctttatggaggtataatctatataccataaaatccacttattttaatatatgattttagtaaatttaaagacttgtgcagcccttaccacatcatacaaaccagaatgtttccatcacccaaaaagaaacttcatgtctatttagtcactccctgtttctactcccagctctaggtggccattaatctgagtatctctagatttgtcttttctagacctaaacatcaggtttttgtttttctgcagccagagttgagaaccataattctaaatgcattatgagaaataatggtttttaaagattatatataatattttacgtattttcatatttatgactcccatccttacagtgaatgcgtctatcaccagtaagacaaagatcattaatttgataatggaacttaacagaccattctttccttttatacattttagtatcatattcaaaatggcctcccattctgtccccaagttattttaaaacatctccagtcttgcttttttcccctttagctcataaatgaatagtgctggaagatatctcaggagcattctccctgagatgatgtcttcagtaatgatcgcacgtattggtgttgattccatccttgaagttactttcctttatctttcacagtggtgtttcttcactagaggttttgctgtctgattaacttctctgccaaataaatggacttttgcttcataggtacacaaacatttctaaaactttttttggaaaatatatttctttcttaaaaaaacaaatagtgcatgcacatttttaaaaaaataaataaaaaataatctaccccaaaatgaccagttaagatttactttcagacaactctgtgcatatttacatatgcttatatacaactatgtacacctttgcatagatgagatcacactctatgtactgctttgtaacttgcttctttcacttaatcctgagaacatttgtacatgaccatagatatagatttgtattgtttttaatggctgtatagttttgcattatactgaatcttgatgtttaagagctatgtatattgaggacattatttctttgtcttgtgttgcaaattttttaccatgttattattagtcttttaaccttatttatagtttttttgttataaaagttaagttttatgatgtaaacttaaCTCGAG</t>
      </is>
    </oc>
    <nc r="H4" t="inlineStr">
      <is>
        <t>tagcgtttaaacttaagcttggtaccaatgtgtagtcttctctctctcaccccctttcacccttccccccaagtcaccagagtccattgtattagtcttattttcatcaccgtgggcgtaccctgtgggatgatgttaaacgtactctagactctgttggctatttctctagagttagacctctggagacttctcagatagctcatgggtctctggccttgccctgaaattactgggttctcagggagatgctggagatggcggaggctcctcactctttgggtcctcctgtggctcattttgattgagttcctcattcagctggtcgcagtggccggatagtgtggcctgctcccttcctcaggttttcttgaggcagtggtcttttttgtagaggctttttttttttttttttttccctggaactcccttggaggtctcccttccctttcaaggttgtcttgggaaccttgatagtgcttctggacctaggttgagacagggcctttctcttcattacttcttgggtattggtgggtgggtggttgacagctaggctggaggctcatggtttcctggttattttcaccagcatctctcaacagtctcagctcgctcattcttaagatgtcagcttaaatgttatctcttcagaggcccccatgttctctcttgcaatggcctgttctattccattaggggactttgccatatatggcatatttgtgtaaaagttccatgagagcagaggttttgtttcctttatccctccatacacagcaactggaacaatacaatgcatagagtaaacatgcaacagataacctgaaggaatgctgtttcatgccttcattccttcctatacattattgctcccctaatgttctctgtgtttggactgccataacctcatctaccttttctccttactaccttctcattcttcaaaattcagctcatccccaaattcctctgagaagtccttcaggttgttcctctccatctaatctgaataagatgtcctttcttggagctctaatagcgtttagactagacactggtcctcagagtgaggtttctgcatggacagcatcaccgtcatctgggaattcattagaaatgcaaattatgaggccctaccctagacctcctgaaacagaaactctgggagtggggccaacaacctgcgttttaacaagccctgcaggtgactgtgacgaacacaaagtttgaggaccactagaatatagtcactgtagaatatatctccaggatctgacacaacgcctagagcaggattattgtgaagatcgacctgaaatctatcttcctgtagcctcatcaatcctggttgagaatatgaaaaactagttgagttgcatctctgttaggcagctttacaacatttgaggatagcgattatctctacttctccacctctcatccctagctcctctggtttaatgtcttttttttcttatgtgctataactttgaatcccttcactttcttccttggacttacctggacaattccaacttacttcatatccatcttaagtgtatattcaaaatatccttttagcttttaacctacaattctgaaaggtggaactatacatgtctgtaatcaccccagcaagacagagttggatccccaatctcgagtctagagggcccgtttaaac</t>
      </is>
    </nc>
  </rcc>
  <rcc rId="266687" sId="1">
    <nc r="H5" t="inlineStr">
      <is>
        <t>caccccagcaagacagagttcacaatgaacatagttagaattccatttgtacagttggaggtgttcctaggtgggcggattgcttgaggtcaggagttcaagaccagtctggccaacatgacgaaaccccgtctctactaaaaatacaaaattcagccaggtatggtggcatacgcctgtaatcctagctacttgggaggctgaggcatgagaatcaattgaacccggtagaggcggaggttgcagtgagccgagatcgcgccactgcactccagcctaggtgacagagggagactctgcctcaaaaacaaaccatccctgtcgctcccatcctagaccaatctaattgcaagtatctcacagggagcccaagtatcaatgtttttttgaacagctttatggaggtataatctatataccataaaatccacttattttaatatatgattttagtaaatttaaagacttgtgcagcccttaccacatcatacaaaccagaatgtttccatcacccaaaaagaaacttcatgtctatttagtcactccctgtttctactcccagctctaggtggccattaatctgagtatctctagatttgtcttttctagacctaaacatcaggtttttgtttttctgcagccagagttgagaaccataattctaaatgcattatgagaaataatggtttttaaagattatatataatattttacgtattttcatatttatgactcccatccttacagtgaatgcgtctatcaccagtaagacaaagatcattaatttgataatggaacttaacagaccattctttccttttatacattttagtatcatattcaaaatggcctcccattctgtccccaagttattttaaaacatctccagtcttgcttttttcccctttagctcataaatgaatagtgctggaagatatctcaggagcattctccctgagatgatgtcttcagtaatgatcgcacgtattggtgttgattccatccttgaagttactttcctttatctttcacagtggtgtttcttcactagaggttttgctgtctgattaacttctctgccaaataaatggacttttgcttcataggtacacaaacatttctaaaactttttttggaaaatatatttctttcttaaaaaaacaaatagtgcatgcacatttttaaaaaaataaataaaaaataatctaccccaaaatgaccagttaagatttactttcagacaactctgtgcatatttacatatgcttatatacaactatgtacacctttgcatagatgagatcacactctatgtactgctttgtaacttgcttctttcacttaatcctgagaacatttgtacatgaccatagatatagatttgtattgtttttaatggctgtatagttttgcattatactgaatcttgatgtttaagagctatgtatattgaggacattatttctttgtcttgtgttgcaaattttttaccatgttattattagtcttttaaccttatttatagtttttttgttataaaagttaagttttatgatgtaaacttaactcgagtctagagggcccgtttaaac</t>
      </is>
    </nc>
  </rcc>
  <rcc rId="266688" sId="1">
    <oc r="I2" t="n">
      <v>3037</v>
    </oc>
    <nc r="I2" t="str">
      <f>LEN(H2)</f>
    </nc>
  </rcc>
  <rcc rId="266689" sId="1">
    <nc r="I3" t="str">
      <f>LEN(H3)</f>
    </nc>
  </rcc>
  <rcc rId="266690" sId="1">
    <oc r="I4" t="n">
      <v>3182</v>
    </oc>
    <nc r="I4" t="str">
      <f>LEN(H4)</f>
    </nc>
  </rcc>
  <rcc rId="266691" sId="1">
    <nc r="I5" t="str">
      <f>LEN(H5)</f>
    </nc>
  </rcc>
  <rcc rId="266692" sId="1">
    <oc r="I6" t="n">
      <v>647</v>
    </oc>
    <nc r="I6" t="str">
      <f>LEN(H6)</f>
    </nc>
  </rcc>
  <rcc rId="266693" sId="1">
    <oc r="I7" t="n">
      <v>662</v>
    </oc>
    <nc r="I7" t="str">
      <f>LEN(H7)</f>
    </nc>
  </rcc>
  <rcc rId="266694" sId="1">
    <oc r="I8" t="n">
      <v>1082</v>
    </oc>
    <nc r="I8" t="str">
      <f>LEN(H8)</f>
    </nc>
  </rcc>
  <rcc rId="266695" sId="1">
    <oc r="I9" t="n">
      <v>752</v>
    </oc>
    <nc r="I9" t="str">
      <f>LEN(H9)</f>
    </nc>
  </rcc>
  <rcc rId="266696" sId="1">
    <oc r="I10" t="n">
      <v>758</v>
    </oc>
    <nc r="I10" t="str">
      <f>LEN(H10)</f>
    </nc>
  </rcc>
  <rcc rId="266697" sId="1">
    <oc r="I11" t="n">
      <v>839</v>
    </oc>
    <nc r="I11" t="str">
      <f>LEN(H11)</f>
    </nc>
  </rcc>
  <rcc rId="266698" sId="1">
    <oc r="I12" t="n">
      <v>1115</v>
    </oc>
    <nc r="I12" t="str">
      <f>LEN(H12)</f>
    </nc>
  </rcc>
  <rcc rId="266699" sId="1">
    <oc r="I13" t="n">
      <v>1555</v>
    </oc>
    <nc r="I13" t="str">
      <f>LEN(H13)</f>
    </nc>
  </rcc>
  <rcc rId="266700" sId="1">
    <oc r="I14" t="n">
      <v>797</v>
    </oc>
    <nc r="I14" t="str">
      <f>LEN(H14)</f>
    </nc>
  </rcc>
  <rcc rId="266701" sId="1">
    <oc r="I15" t="n">
      <v>746</v>
    </oc>
    <nc r="I15" t="str">
      <f>LEN(H15)</f>
    </nc>
  </rcc>
  <rcc rId="266702" sId="1">
    <oc r="I16" t="n">
      <v>437</v>
    </oc>
    <nc r="I16" t="str">
      <f>LEN(H16)</f>
    </nc>
  </rcc>
  <rcc rId="266703" sId="1">
    <oc r="I17" t="n">
      <v>369</v>
    </oc>
    <nc r="I17" t="str">
      <f>LEN(H17)</f>
    </nc>
  </rcc>
  <rcc rId="266704" sId="1">
    <oc r="I18" t="n">
      <v>690</v>
    </oc>
    <nc r="I18" t="str">
      <f>LEN(H18)</f>
    </nc>
  </rcc>
  <rcc rId="266705" sId="1">
    <oc r="I22" t="n">
      <v>267</v>
    </oc>
    <nc r="I22" t="str">
      <f>LEN(H22)</f>
    </nc>
  </rcc>
  <rcc rId="266706" sId="1">
    <oc r="I23" t="n">
      <v>1092</v>
    </oc>
    <nc r="I23" t="str">
      <f>LEN(H23)</f>
    </nc>
  </rcc>
  <rcc rId="266707" sId="1">
    <oc r="I24" t="n">
      <v>1374</v>
    </oc>
    <nc r="I24" t="str">
      <f>LEN(H24)</f>
    </nc>
  </rcc>
  <rcc rId="266708" sId="1">
    <oc r="I25" t="n">
      <v>267</v>
    </oc>
    <nc r="I25" t="str">
      <f>LEN(H25)</f>
    </nc>
  </rcc>
  <rcc rId="266709" sId="1">
    <oc r="I26" t="n">
      <v>1092</v>
    </oc>
    <nc r="I26" t="str">
      <f>LEN(H26)</f>
    </nc>
  </rcc>
  <rcc rId="266710" sId="1">
    <oc r="I27" t="n">
      <v>1374</v>
    </oc>
    <nc r="I27" t="str">
      <f>LEN(H27)</f>
    </nc>
  </rcc>
  <rcc rId="266711" sId="1">
    <oc r="J22" t="inlineStr">
      <is>
        <t>/2239147</t>
      </is>
    </oc>
    <nc r="J22"/>
  </rcc>
  <rcc rId="266712" sId="1">
    <oc r="J23" t="inlineStr">
      <is>
        <t>/2239147</t>
      </is>
    </oc>
    <nc r="J23"/>
  </rcc>
  <rcc rId="266713" sId="1">
    <oc r="J24" t="inlineStr">
      <is>
        <t>/2239147，259-288合成</t>
      </is>
    </oc>
    <nc r="J24"/>
  </rcc>
  <rcc rId="266714" sId="1">
    <oc r="J25" t="inlineStr">
      <is>
        <t>/2239149</t>
      </is>
    </oc>
    <nc r="J25"/>
  </rcc>
  <rcc rId="266715" sId="1">
    <oc r="J26" t="inlineStr">
      <is>
        <t>/2239149</t>
      </is>
    </oc>
    <nc r="J26"/>
  </rcc>
  <rcc rId="266716" sId="1">
    <oc r="J27" t="inlineStr">
      <is>
        <t>/2239149，259-288合成</t>
      </is>
    </oc>
    <nc r="J27"/>
  </rcc>
  <rcc rId="266717" sId="1">
    <nc r="B19" t="inlineStr">
      <is>
        <t>GS1-23030203</t>
      </is>
    </nc>
  </rcc>
  <rcc rId="266718" sId="1">
    <nc r="D19" t="n">
      <v>45002</v>
    </nc>
  </rcc>
  <rcc rId="266719" sId="1">
    <oc r="G19" t="n">
      <v>18</v>
    </oc>
    <nc r="G19" t="n">
      <v>45022</v>
    </nc>
  </rcc>
  <rcc rId="266720" sId="1">
    <oc r="M19" t="inlineStr">
      <is>
        <t>puc57-simple</t>
      </is>
    </oc>
    <nc r="M19" t="inlineStr">
      <is>
        <t>pUC57-simple</t>
      </is>
    </nc>
  </rcc>
  <rcc rId="266721" sId="1">
    <nc r="D20" t="n">
      <v>45002</v>
    </nc>
  </rcc>
  <rcc rId="266722" sId="1">
    <oc r="G20" t="n">
      <v>20</v>
    </oc>
    <nc r="G20" t="n">
      <v>45026</v>
    </nc>
  </rcc>
  <rcc rId="266723" sId="1">
    <nc r="D21" t="n">
      <v>45002</v>
    </nc>
  </rcc>
  <rcc rId="266724" sId="1">
    <oc r="G21" t="n">
      <v>10</v>
    </oc>
    <nc r="G21" t="n">
      <v>45013</v>
    </nc>
  </rcc>
</revisions>
</file>

<file path=xl/revisions/revisionLog1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725" sId="1">
    <oc r="A3" t="inlineStr">
      <is>
        <t>/23130586B</t>
      </is>
    </oc>
    <nc r="A3"/>
  </rcc>
  <rcc rId="266726" sId="1">
    <oc r="H3" t="inlineStr">
      <is>
        <t>ccattttagcttttttatgtctgaattcaatcaaccttgctcttagtgtttaggctttcactgtttgttttggtcaagactcttaaggctacaagtgatagaaccttagccttagatattaaccagcaacggaggttcaccagacatctgagtaaagaaagcctccaagataaaagatgatgatccaaacagaaaaaagggattctgagggaacaaacattgcagggagaagaaaaccctcctaccagaaagtgggggaatcctctaatactctttttttttttttttttttttttgacggagtcttgctctgtcatccaggctggagtgcagtggcgcaatctcgggtcactgcaacctccgcctcccaggttcaagtgattctcctgtctcagcctcccgagtagctgggattacaggcatacgccaccaagcccagctaatttttgtatttttagtagaaatgggatttcactgtattggccaggctggtctcaaactcctgacctcaggtgattcaccctcctcggcctcctaaagtgcagggattacaagcatgagtcactgcgcctggcctgctaatattcttaagttatactgaagataaatcttattgaaataagagcagtggtactgtataaaatgaactctggaaacaaaagcacttagcaaagaacaatgtgaaactgatctcaccctaaggattagatccaaaaggtccatttggcagccagatcttgccagagcagaatttaaggcatttgccataggtggaaggttgatgtatgttttggttatctattgttacgtcacaaaccacccccaatcttagaggttccataatttggacagggcttgagcagaaagattgattcatctctgctccttgttggcacctactgaggctggaacgtagataatgataagcaatttgctgggttggatttgtacactttctaccgtccaatatgatccatcaactttcttcttggctttgtattatgtccaaaagggtactcttggattgacttacacttgcaatacagagaaagaagccatttggtttggccagtgctttagaagggagaaaggggtgggagcatgatgtccaactgctgggaggggtcaggaggcacctacatgctagtatttctgtgtgcattccaaaccagtgttgggtttctccacttctactggctttgtttgatcttattgtccttgaagatttgattaacttcaaccctattctgtcagctgtttcagttccaatggaaccttgtaattctggctcattataacaagaaattatctcaaatccaaaaagaaaaaaaaatcacgtctggtatttcagctgacatgattgaaacagcgtagggttggttgtctctgtccctctgcatggtctctcagtgctgctgtcacagcatgagagtttcagagtaggtgggttttttccatgttacaatgcaagaatggaatctgccaggccttcctgcacatgtacccctgaacataaaataaaagccttctcgagtctagagggcccgtttaaac</t>
      </is>
    </oc>
    <nc r="H3"/>
  </rcc>
  <rcc rId="266727" sId="1">
    <oc r="I3" t="str">
      <f>LEN(H3)</f>
    </oc>
    <nc r="I3"/>
  </rcc>
  <rcc rId="266728" sId="1">
    <oc r="K3" t="inlineStr">
      <is>
        <t>基因合成</t>
      </is>
    </oc>
    <nc r="K3"/>
  </rcc>
  <rcc rId="266729" sId="1">
    <oc r="L3" t="inlineStr">
      <is>
        <t>A</t>
      </is>
    </oc>
    <nc r="L3"/>
  </rcc>
  <rcc rId="266730" sId="1">
    <oc r="M3" t="inlineStr">
      <is>
        <t>no</t>
      </is>
    </oc>
    <nc r="M3"/>
  </rcc>
  <rcc rId="266731" sId="1">
    <oc r="A4" t="inlineStr">
      <is>
        <t>/23130587A</t>
      </is>
    </oc>
    <nc r="A4"/>
  </rcc>
  <rcc rId="266732" sId="1">
    <oc r="B4" t="inlineStr">
      <is>
        <t>GS1-23030157</t>
      </is>
    </oc>
    <nc r="B4"/>
  </rcc>
  <rcc rId="266733" sId="1">
    <oc r="C4" t="inlineStr">
      <is>
        <t>Lnc-KDM5A-1</t>
      </is>
    </oc>
    <nc r="C4"/>
  </rcc>
  <rcc rId="266734" sId="1">
    <oc r="D4" t="n">
      <v>45001</v>
    </oc>
    <nc r="D4"/>
  </rcc>
  <rcc rId="266735" sId="1">
    <oc r="F4" t="n">
      <v>25</v>
    </oc>
    <nc r="F4"/>
  </rcc>
  <rcc rId="266736" sId="1">
    <oc r="G4" t="n">
      <v>45037</v>
    </oc>
    <nc r="G4"/>
  </rcc>
  <rcc rId="266737" sId="1">
    <oc r="H4" t="inlineStr">
      <is>
        <t>tagcgtttaaacttaagcttggtaccaatgtgtagtcttctctctctcaccccctttcacccttccccccaagtcaccagagtccattgtattagtcttattttcatcaccgtgggcgtaccctgtgggatgatgttaaacgtactctagactctgttggctatttctctagagttagacctctggagacttctcagatagctcatgggtctctggccttgccctgaaattactgggttctcagggagatgctggagatggcggaggctcctcactctttgggtcctcctgtggctcattttgattgagttcctcattcagctggtcgcagtggccggatagtgtggcctgctcccttcctcaggttttcttgaggcagtggtcttttttgtagaggctttttttttttttttttttccctggaactcccttggaggtctcccttccctttcaaggttgtcttgggaaccttgatagtgcttctggacctaggttgagacagggcctttctcttcattacttcttgggtattggtgggtgggtggttgacagctaggctggaggctcatggtttcctggttattttcaccagcatctctcaacagtctcagctcgctcattcttaagatgtcagcttaaatgttatctcttcagaggcccccatgttctctcttgcaatggcctgttctattccattaggggactttgccatatatggcatatttgtgtaaaagttccatgagagcagaggttttgtttcctttatccctccatacacagcaactggaacaatacaatgcatagagtaaacatgcaacagataacctgaaggaatgctgtttcatgccttcattccttcctatacattattgctcccctaatgttctctgtgtttggactgccataacctcatctaccttttctccttactaccttctcattcttcaaaattcagctcatccccaaattcctctgagaagtccttcaggttgttcctctccatctaatctgaataagatgtcctttcttggagctctaatagcgtttagactagacactggtcctcagagtgaggtttctgcatggacagcatcaccgtcatctgggaattcattagaaatgcaaattatgaggccctaccctagacctcctgaaacagaaactctgggagtggggccaacaacctgcgttttaacaagccctgcaggtgactgtgacgaacacaaagtttgaggaccactagaatatagtcactgtagaatatatctccaggatctgacacaacgcctagagcaggattattgtgaagatcgacctgaaatctatcttcctgtagcctcatcaatcctggttgagaatatgaaaaactagttgagttgcatctctgttaggcagctttacaacatttgaggatagcgattatctctacttctccacctctcatccctagctcctctggtttaatgtcttttttttcttatgtgctataactttgaatcccttcactttcttccttggacttacctggacaattccaacttacttcatatccatcttaagtgtatattcaaaatatccttttagcttttaacctacaattctgaaaggtggaactatacatgtctgtaatcaccccagcaagacagagttggatccccaatctcgagtctagagggcccgtttaaac</t>
      </is>
    </oc>
    <nc r="H4"/>
  </rcc>
  <rcc rId="266738" sId="1">
    <oc r="I4" t="str">
      <f>LEN(H4)</f>
    </oc>
    <nc r="I4"/>
  </rcc>
  <rcc rId="266739" sId="1">
    <oc r="K4" t="inlineStr">
      <is>
        <t>基因合成</t>
      </is>
    </oc>
    <nc r="K4"/>
  </rcc>
  <rcc rId="266740" sId="1">
    <oc r="L4" t="inlineStr">
      <is>
        <t>A</t>
      </is>
    </oc>
    <nc r="L4"/>
  </rcc>
  <rcc rId="266741" sId="1">
    <oc r="M4" t="inlineStr">
      <is>
        <t>no</t>
      </is>
    </oc>
    <nc r="M4"/>
  </rcc>
  <rcc rId="266742" sId="1">
    <oc r="N4" t="inlineStr">
      <is>
        <t>KpnI XhoI</t>
      </is>
    </oc>
    <nc r="N4"/>
  </rcc>
  <rcc rId="266743" sId="1">
    <oc r="O4" t="inlineStr">
      <is>
        <t>Amp</t>
      </is>
    </oc>
    <nc r="O4"/>
  </rcc>
  <rcc rId="266744" sId="1">
    <oc r="A5" t="inlineStr">
      <is>
        <t>/23130587B</t>
      </is>
    </oc>
    <nc r="A5"/>
  </rcc>
  <rcc rId="266745" sId="1">
    <oc r="H5" t="inlineStr">
      <is>
        <t>caccccagcaagacagagttcacaatgaacatagttagaattccatttgtacagttggaggtgttcctaggtgggcggattgcttgaggtcaggagttcaagaccagtctggccaacatgacgaaaccccgtctctactaaaaatacaaaattcagccaggtatggtggcatacgcctgtaatcctagctacttgggaggctgaggcatgagaatcaattgaacccggtagaggcggaggttgcagtgagccgagatcgcgccactgcactccagcctaggtgacagagggagactctgcctcaaaaacaaaccatccctgtcgctcccatcctagaccaatctaattgcaagtatctcacagggagcccaagtatcaatgtttttttgaacagctttatggaggtataatctatataccataaaatccacttattttaatatatgattttagtaaatttaaagacttgtgcagcccttaccacatcatacaaaccagaatgtttccatcacccaaaaagaaacttcatgtctatttagtcactccctgtttctactcccagctctaggtggccattaatctgagtatctctagatttgtcttttctagacctaaacatcaggtttttgtttttctgcagccagagttgagaaccataattctaaatgcattatgagaaataatggtttttaaagattatatataatattttacgtattttcatatttatgactcccatccttacagtgaatgcgtctatcaccagtaagacaaagatcattaatttgataatggaacttaacagaccattctttccttttatacattttagtatcatattcaaaatggcctcccattctgtccccaagttattttaaaacatctccagtcttgcttttttcccctttagctcataaatgaatagtgctggaagatatctcaggagcattctccctgagatgatgtcttcagtaatgatcgcacgtattggtgttgattccatccttgaagttactttcctttatctttcacagtggtgtttcttcactagaggttttgctgtctgattaacttctctgccaaataaatggacttttgcttcataggtacacaaacatttctaaaactttttttggaaaatatatttctttcttaaaaaaacaaatagtgcatgcacatttttaaaaaaataaataaaaaataatctaccccaaaatgaccagttaagatttactttcagacaactctgtgcatatttacatatgcttatatacaactatgtacacctttgcatagatgagatcacactctatgtactgctttgtaacttgcttctttcacttaatcctgagaacatttgtacatgaccatagatatagatttgtattgtttttaatggctgtatagttttgcattatactgaatcttgatgtttaagagctatgtatattgaggacattatttctttgtcttgtgttgcaaattttttaccatgttattattagtcttttaaccttatttatagtttttttgttataaaagttaagttttatgatgtaaacttaactcgagtctagagggcccgtttaaac</t>
      </is>
    </oc>
    <nc r="H5"/>
  </rcc>
  <rcc rId="266746" sId="1">
    <oc r="I5" t="str">
      <f>LEN(H5)</f>
    </oc>
    <nc r="I5"/>
  </rcc>
  <rcc rId="266747" sId="1">
    <oc r="K5" t="inlineStr">
      <is>
        <t>基因合成</t>
      </is>
    </oc>
    <nc r="K5"/>
  </rcc>
  <rcc rId="266748" sId="1">
    <oc r="L5" t="inlineStr">
      <is>
        <t>A</t>
      </is>
    </oc>
    <nc r="L5"/>
  </rcc>
  <rcc rId="266749" sId="1">
    <oc r="M5" t="inlineStr">
      <is>
        <t>no</t>
      </is>
    </oc>
    <nc r="M5"/>
  </rcc>
  <rcc rId="266750" sId="1">
    <oc r="A6" t="inlineStr">
      <is>
        <t>/23130663</t>
      </is>
    </oc>
    <nc r="A6"/>
  </rcc>
  <rcc rId="266751" sId="1">
    <oc r="B6" t="inlineStr">
      <is>
        <t>GS1-23030194</t>
      </is>
    </oc>
    <nc r="B6"/>
  </rcc>
  <rcc rId="266752" sId="1">
    <oc r="C6" t="inlineStr">
      <is>
        <t>RE-02-R</t>
      </is>
    </oc>
    <nc r="C6"/>
  </rcc>
  <rcc rId="266753" sId="1">
    <oc r="D6" t="n">
      <v>45002</v>
    </oc>
    <nc r="D6"/>
  </rcc>
  <rcc rId="266754" sId="1">
    <oc r="F6" t="n">
      <v>7</v>
    </oc>
    <nc r="F6"/>
  </rcc>
  <rcc rId="266755" sId="1">
    <oc r="G6" t="n">
      <v>45013</v>
    </oc>
    <nc r="G6"/>
  </rcc>
  <rcc rId="266756" sId="1">
    <oc r="H6" t="inlineStr">
      <is>
        <t>ccatggaagttgaaaaggaattcatcaccgatgaagcaaaagaactgctgagcaaagataaactgattcagcaggcatataatgaagttaaaaccagtatttgcagcccgatttggccggccaccagtaaaacctttaccattaataataccgagaagaattgcaatggcgttgtgccgattaaagaactgtgctataccctgctggaagatacctataattggtatcgcgaaaaaccgctggatattctgaaactggaaaaaaaaaagggtggcccgattgatgtttataaagaatttattgagaacagcgagctgaaacgtgttggcatggaatttgaaaccggtaatattagtagcgcacatcgcagtatgaataaactgctgctgggtctgaaacatggtgaaattgatctggccattattctgatgccgattaaacagctggcatattatctgaccgatcgtgtgaccaattttgaagaactggaaccgtattttgaactgaccgaaggccagccgtttatttttattggctttaatgccgaagcatataatagcaatgtgccgctgattccgaaaggcagcgatggcatgagcaaacgcagcattaaaaaatggaaagataaggttgagaacaagctcgag</t>
      </is>
    </oc>
    <nc r="H6"/>
  </rcc>
  <rcc rId="266757" sId="1">
    <oc r="I6" t="str">
      <f>LEN(H6)</f>
    </oc>
    <nc r="I6"/>
  </rcc>
  <rcc rId="266758" sId="1">
    <oc r="K6" t="inlineStr">
      <is>
        <t>基因合成</t>
      </is>
    </oc>
    <nc r="K6"/>
  </rcc>
  <rcc rId="266759" sId="1">
    <oc r="L6" t="inlineStr">
      <is>
        <t>B</t>
      </is>
    </oc>
    <nc r="L6"/>
  </rcc>
  <rcc rId="266760" sId="1">
    <oc r="M6" t="inlineStr">
      <is>
        <t>pET28a(+)</t>
      </is>
    </oc>
    <nc r="M6"/>
  </rcc>
  <rcc rId="266761" sId="1">
    <oc r="N6" t="inlineStr">
      <is>
        <t>NcoI XhoI</t>
      </is>
    </oc>
    <nc r="N6"/>
  </rcc>
  <rcc rId="266762" sId="1">
    <oc r="O6" t="inlineStr">
      <is>
        <t>Kana</t>
      </is>
    </oc>
    <nc r="O6"/>
  </rcc>
  <rcc rId="266763" sId="1">
    <oc r="P6" t="inlineStr">
      <is>
        <t>aactttaagaaggagatata</t>
      </is>
    </oc>
    <nc r="P6"/>
  </rcc>
  <rcc rId="266764" sId="1">
    <oc r="Q6" t="inlineStr">
      <is>
        <t>caccaccaccaccaccactg</t>
      </is>
    </oc>
    <nc r="Q6"/>
  </rcc>
  <rcc rId="266765" sId="1">
    <oc r="A7" t="inlineStr">
      <is>
        <t>/23130664</t>
      </is>
    </oc>
    <nc r="A7"/>
  </rcc>
  <rcc rId="266766" sId="1">
    <oc r="B7" t="inlineStr">
      <is>
        <t>GS1-23030194</t>
      </is>
    </oc>
    <nc r="B7"/>
  </rcc>
  <rcc rId="266767" sId="1">
    <oc r="C7" t="inlineStr">
      <is>
        <t>RE-06-R</t>
      </is>
    </oc>
    <nc r="C7"/>
  </rcc>
  <rcc rId="266768" sId="1">
    <oc r="D7" t="n">
      <v>45002</v>
    </oc>
    <nc r="D7"/>
  </rcc>
  <rcc rId="266769" sId="1">
    <oc r="F7" t="n">
      <v>7</v>
    </oc>
    <nc r="F7"/>
  </rcc>
  <rcc rId="266770" sId="1">
    <oc r="G7" t="n">
      <v>45013</v>
    </oc>
    <nc r="G7"/>
  </rcc>
  <rcc rId="266771" sId="1">
    <oc r="H7" t="inlineStr">
      <is>
        <t>ccatggatgtgtttgataaggtttacagtgatgataataacagctatgatcagaaaaccgtgagccagcgtattgaagccctgtttctgaataatctgggtaaagttgtgacccgccagcagattattcgcgcagccaccgatccgaaaaccggtaaacagccggaaaattggcatcagcgtctgagtgaactgcgcaccgataaaggctataccattctgagctggcgtgatatgaaagttctggcaccgcaggaatatattatgccgcatgccacccgtcgtccgaaagccgcaaaacgtgtgctgccgaccaaagaaacctgggaacaggtgctggatcgcgccaattatagttgcgaatggcaggaagatggccagcattgcggtctggttgaaggtgatattgatccgattggcggcggtaccgttaaactgaccccggatcatatgaccccgcatagtattgatccggcaaccgatgtgaatgatccgaaaatgtggcaggcactgtgcggtcgtcatcaggttatgaaaaaaaattattgggacagtaacaacggtaaaattaatgttatcggcattctgcagagcgttaatgaaaaacagaaaaatgatgcactggaatttctgctgaattattatggtctgaaacgtctcgag</t>
      </is>
    </oc>
    <nc r="H7"/>
  </rcc>
  <rcc rId="266772" sId="1">
    <oc r="I7" t="str">
      <f>LEN(H7)</f>
    </oc>
    <nc r="I7"/>
  </rcc>
  <rcc rId="266773" sId="1">
    <oc r="K7" t="inlineStr">
      <is>
        <t>基因合成</t>
      </is>
    </oc>
    <nc r="K7"/>
  </rcc>
  <rcc rId="266774" sId="1">
    <oc r="L7" t="inlineStr">
      <is>
        <t>B</t>
      </is>
    </oc>
    <nc r="L7"/>
  </rcc>
  <rcc rId="266775" sId="1">
    <oc r="M7" t="inlineStr">
      <is>
        <t>pET28a(+)</t>
      </is>
    </oc>
    <nc r="M7"/>
  </rcc>
  <rcc rId="266776" sId="1">
    <oc r="N7" t="inlineStr">
      <is>
        <t>NcoI XhoI</t>
      </is>
    </oc>
    <nc r="N7"/>
  </rcc>
  <rcc rId="266777" sId="1">
    <oc r="O7" t="inlineStr">
      <is>
        <t>Kana</t>
      </is>
    </oc>
    <nc r="O7"/>
  </rcc>
  <rcc rId="266778" sId="1">
    <oc r="P7" t="inlineStr">
      <is>
        <t>aactttaagaaggagatata</t>
      </is>
    </oc>
    <nc r="P7"/>
  </rcc>
  <rcc rId="266779" sId="1">
    <oc r="Q7" t="inlineStr">
      <is>
        <t>caccaccaccaccaccactg</t>
      </is>
    </oc>
    <nc r="Q7"/>
  </rcc>
  <rcc rId="266780" sId="1">
    <oc r="A8" t="inlineStr">
      <is>
        <t>/23130665</t>
      </is>
    </oc>
    <nc r="A8"/>
  </rcc>
  <rcc rId="266781" sId="1">
    <oc r="B8" t="inlineStr">
      <is>
        <t>GS1-23030194</t>
      </is>
    </oc>
    <nc r="B8"/>
  </rcc>
  <rcc rId="266782" sId="1">
    <oc r="C8" t="inlineStr">
      <is>
        <t>RE-10-R</t>
      </is>
    </oc>
    <nc r="C8"/>
  </rcc>
  <rcc rId="266783" sId="1">
    <oc r="D8" t="n">
      <v>45002</v>
    </oc>
    <nc r="D8"/>
  </rcc>
  <rcc rId="266784" sId="1">
    <oc r="F8" t="n">
      <v>13</v>
    </oc>
    <nc r="F8"/>
  </rcc>
  <rcc rId="266785" sId="1">
    <oc r="G8" t="n">
      <v>45022</v>
    </oc>
    <nc r="G8"/>
  </rcc>
  <rcc rId="266786" sId="1">
    <oc r="H8" t="inlineStr">
      <is>
        <t>ccatgggcattaccattaaaaagagcaccgccgaacaggttctgcgcaaagcatatgaagcagccgcaagcgatgatgtttttctggaagattggatttttctggccaccagcctgcgtgaagttgatgcaccgcgcacctataccgcagccctggttaccgcactgctggcacgtgcctgtgatgatcgtgtggatccgcgcagtattaaagaaaaatatgatgatcgcgcattcagtctgcgtaccctgtgtcatggtgtggttgttccgatgagcgttgaactgggttttgatctgggcgcaaccggccgtgaaccgattaataatcagccgttttttcgttatgaccagtatagcgaaattgtgcgcgtgcagaccaaagcccgcccgtatctggatcgtgttagtagcgccctggcacgcgtggatgaagaagattatagtaccgaagaaagctttcgcgccctggtggccgttctggcagtttgtattagcgtggccaataaaaaacagcgtgttgccgtgggcagcgcaattgttgaagccagcctgattgccgaaacccagagttttgtggtgagtggtcatgatgtgccgcgcaaactgcaggcctgcgttgcagcaggtctggatatggtgtatagcgaagtggtgagtcgccgtattaatgatccgagccgcgattttccgggtgatgttcaggtgattctggatggtgatccgctgctgaccgttgaagtgcgcggcaaaagcgtgagttgggaaggcctggaacagtttgtgagcagcgcaacctatgccggctttcgtcgtgttgcactgatggttgatgcagccagtcatgtgagtctgatgagcgccgatgatctgaccagcgcactggaacgtaaatatgaatgcattgttaaagtgaacgagagcgtgagtagctttctgcgtgatgtttttgtttggagtccgcgtgatgtgcatagtattctgagtgcatttccggaagcaatgtatcgtcgtatgattgaaattgaagttcgcgaaccggaactggatcgctgggcagaaatttttccggaaaccctcgag</t>
      </is>
    </oc>
    <nc r="H8"/>
  </rcc>
  <rcc rId="266787" sId="1">
    <oc r="I8" t="str">
      <f>LEN(H8)</f>
    </oc>
    <nc r="I8"/>
  </rcc>
  <rcc rId="266788" sId="1">
    <oc r="K8" t="inlineStr">
      <is>
        <t>基因合成</t>
      </is>
    </oc>
    <nc r="K8"/>
  </rcc>
  <rcc rId="266789" sId="1">
    <oc r="L8" t="inlineStr">
      <is>
        <t>B</t>
      </is>
    </oc>
    <nc r="L8"/>
  </rcc>
  <rcc rId="266790" sId="1">
    <oc r="M8" t="inlineStr">
      <is>
        <t>pET28a(+)</t>
      </is>
    </oc>
    <nc r="M8"/>
  </rcc>
  <rcc rId="266791" sId="1">
    <oc r="N8" t="inlineStr">
      <is>
        <t>NcoI XhoI</t>
      </is>
    </oc>
    <nc r="N8"/>
  </rcc>
  <rcc rId="266792" sId="1">
    <oc r="O8" t="inlineStr">
      <is>
        <t>Kana</t>
      </is>
    </oc>
    <nc r="O8"/>
  </rcc>
  <rcc rId="266793" sId="1">
    <oc r="P8" t="inlineStr">
      <is>
        <t>aactttaagaaggagatata</t>
      </is>
    </oc>
    <nc r="P8"/>
  </rcc>
  <rcc rId="266794" sId="1">
    <oc r="Q8" t="inlineStr">
      <is>
        <t>caccaccaccaccaccactg</t>
      </is>
    </oc>
    <nc r="Q8"/>
  </rcc>
  <rcc rId="266795" sId="1">
    <oc r="A9" t="inlineStr">
      <is>
        <t>/23130666</t>
      </is>
    </oc>
    <nc r="A9"/>
  </rcc>
  <rcc rId="266796" sId="1">
    <oc r="B9" t="inlineStr">
      <is>
        <t>GS1-23030194</t>
      </is>
    </oc>
    <nc r="B9"/>
  </rcc>
  <rcc rId="266797" sId="1">
    <oc r="C9" t="inlineStr">
      <is>
        <t>RE-12-R</t>
      </is>
    </oc>
    <nc r="C9"/>
  </rcc>
  <rcc rId="266798" sId="1">
    <oc r="D9" t="n">
      <v>45002</v>
    </oc>
    <nc r="D9"/>
  </rcc>
  <rcc rId="266799" sId="1">
    <oc r="F9" t="n">
      <v>7</v>
    </oc>
    <nc r="F9"/>
  </rcc>
  <rcc rId="266800" sId="1">
    <oc r="G9" t="n">
      <v>45013</v>
    </oc>
    <nc r="G9"/>
  </rcc>
  <rcc rId="266801" sId="1">
    <oc r="H9" t="inlineStr">
      <is>
        <t>ccatgggtagccgtgatgatcagctgtttaccctgtggggtaaactgaatgatcgtcagaaagataatttcctgaaatggatgaaagcctttgatgtggaaaaaacctatcagaaaaccagtggcgatatttttaatgatgattttttcgacatcttcggtgatcgcctgattacccatcattttagcagtacccaggcactgaccaaaaccctgtttgaacatgcctttaatgatagtctgaatgaaagcggtgttattagtagcctggccgaaagccgcaccaatccgggtcatgatattaccattgatagcattaaagtggccctgaaaaccgaagccgcaaaaaatattagtaaaagttacatccacgtgagtaaatggatggaactgggtaaaggtgaatggattctggaactgctgctggaacgttttctggaacatctggaaaattatgaacgtattttcaccctgcgttattttaaaattagcgaatataagttcagctaccagctggtggaaattccgaaaagtctgctgctggaggcaaaaaatgccaaactggaaattatgagtggcagcaaacagagcccgaaaccgggttatggttatgttctggatgaaaatgaaaacaaaaagttcagcctgtatttcgatggcggcgccgaacgcaaactgcagattaaacatctgaatctggaacattgcattgttcatggcgtttgggattttattctgccgccgccgctcgag</t>
      </is>
    </oc>
    <nc r="H9"/>
  </rcc>
  <rcc rId="266802" sId="1">
    <oc r="I9" t="str">
      <f>LEN(H9)</f>
    </oc>
    <nc r="I9"/>
  </rcc>
  <rcc rId="266803" sId="1">
    <oc r="K9" t="inlineStr">
      <is>
        <t>基因合成</t>
      </is>
    </oc>
    <nc r="K9"/>
  </rcc>
  <rcc rId="266804" sId="1">
    <oc r="L9" t="inlineStr">
      <is>
        <t>B</t>
      </is>
    </oc>
    <nc r="L9"/>
  </rcc>
  <rcc rId="266805" sId="1">
    <oc r="M9" t="inlineStr">
      <is>
        <t>pET28a(+)</t>
      </is>
    </oc>
    <nc r="M9"/>
  </rcc>
  <rcc rId="266806" sId="1">
    <oc r="N9" t="inlineStr">
      <is>
        <t>NcoI XhoI</t>
      </is>
    </oc>
    <nc r="N9"/>
  </rcc>
  <rcc rId="266807" sId="1">
    <oc r="O9" t="inlineStr">
      <is>
        <t>Kana</t>
      </is>
    </oc>
    <nc r="O9"/>
  </rcc>
  <rcc rId="266808" sId="1">
    <oc r="P9" t="inlineStr">
      <is>
        <t>aactttaagaaggagatata</t>
      </is>
    </oc>
    <nc r="P9"/>
  </rcc>
  <rcc rId="266809" sId="1">
    <oc r="Q9" t="inlineStr">
      <is>
        <t>caccaccaccaccaccactg</t>
      </is>
    </oc>
    <nc r="Q9"/>
  </rcc>
  <rcc rId="266810" sId="1">
    <oc r="A10" t="inlineStr">
      <is>
        <t>/23130667</t>
      </is>
    </oc>
    <nc r="A10"/>
  </rcc>
  <rcc rId="266811" sId="1">
    <oc r="B10" t="inlineStr">
      <is>
        <t>GS1-23030194</t>
      </is>
    </oc>
    <nc r="B10"/>
  </rcc>
  <rcc rId="266812" sId="1">
    <oc r="C10" t="inlineStr">
      <is>
        <t>RE-18-R</t>
      </is>
    </oc>
    <nc r="C10"/>
  </rcc>
  <rcc rId="266813" sId="1">
    <oc r="D10" t="n">
      <v>45002</v>
    </oc>
    <nc r="D10"/>
  </rcc>
  <rcc rId="266814" sId="1">
    <oc r="F10" t="n">
      <v>7</v>
    </oc>
    <nc r="F10"/>
  </rcc>
  <rcc rId="266815" sId="1">
    <oc r="G10" t="n">
      <v>45013</v>
    </oc>
    <nc r="G10"/>
  </rcc>
  <rcc rId="266816" sId="1">
    <oc r="H10" t="inlineStr">
      <is>
        <t>ccatgggcctgaccaataatgaaattgaacgcctgcgtcaggccattattgcaaccattgcaagtccggttattggtagtattgaagattatacctgggaagcaatttttcattatgttaaagacatcccgctgagcgatccggcactgggtcgtagtaaactgctgtatgatgccgtggatgtggttaccaaaaccggttggagtctgaaaagtctgcagctgaaaagtttaaatttcaaaagcccgtttctgtttgtgattcagcgcgcagatattctgaaaaaaagcgtgcagctgggttttccgggcctgaccgaacagagtagcccggatgaactgggtgcagcaattattcagcattggaatgaaaaaatcatcctgagccaggccgcacagagcgttgttaatagctatgaaggtattctgctgaaaaccattaaaggctatgaatatatctactgcgaatttccgctggatccgctggatcctagtacctttagctgggcatggaccgtggataaaaccaccggtggtgcaggcgttggcctgcagggtagtattgttggtaaaaccgaactggtttggtataaaaatcagaaacagctgtttcgcgcccgtaccattccggcacaggccgtgcgtattaccgttgaacgcacccgcctgaccctggatcgctatgtgaaaaccgttatttttgcactgcaggatcagattaatatgcagtttagtgaaaacgaaccggaagaactcgag</t>
      </is>
    </oc>
    <nc r="H10"/>
  </rcc>
  <rcc rId="266817" sId="1">
    <oc r="I10" t="str">
      <f>LEN(H10)</f>
    </oc>
    <nc r="I10"/>
  </rcc>
  <rcc rId="266818" sId="1">
    <oc r="K10" t="inlineStr">
      <is>
        <t>基因合成</t>
      </is>
    </oc>
    <nc r="K10"/>
  </rcc>
  <rcc rId="266819" sId="1">
    <oc r="L10" t="inlineStr">
      <is>
        <t>B</t>
      </is>
    </oc>
    <nc r="L10"/>
  </rcc>
  <rcc rId="266820" sId="1">
    <oc r="M10" t="inlineStr">
      <is>
        <t>pET28a(+)</t>
      </is>
    </oc>
    <nc r="M10"/>
  </rcc>
  <rcc rId="266821" sId="1">
    <oc r="N10" t="inlineStr">
      <is>
        <t>NcoI XhoI</t>
      </is>
    </oc>
    <nc r="N10"/>
  </rcc>
  <rcc rId="266822" sId="1">
    <oc r="O10" t="inlineStr">
      <is>
        <t>Kana</t>
      </is>
    </oc>
    <nc r="O10"/>
  </rcc>
  <rcc rId="266823" sId="1">
    <oc r="P10" t="inlineStr">
      <is>
        <t>aactttaagaaggagatata</t>
      </is>
    </oc>
    <nc r="P10"/>
  </rcc>
  <rcc rId="266824" sId="1">
    <oc r="Q10" t="inlineStr">
      <is>
        <t>caccaccaccaccaccactg</t>
      </is>
    </oc>
    <nc r="Q10"/>
  </rcc>
  <rcc rId="266825" sId="1">
    <oc r="A11" t="inlineStr">
      <is>
        <t>/23130668</t>
      </is>
    </oc>
    <nc r="A11"/>
  </rcc>
  <rcc rId="266826" sId="1">
    <oc r="B11" t="inlineStr">
      <is>
        <t>GS1-23030194</t>
      </is>
    </oc>
    <nc r="B11"/>
  </rcc>
  <rcc rId="266827" sId="1">
    <oc r="C11" t="inlineStr">
      <is>
        <t>RE-20-R</t>
      </is>
    </oc>
    <nc r="C11"/>
  </rcc>
  <rcc rId="266828" sId="1">
    <oc r="D11" t="n">
      <v>45002</v>
    </oc>
    <nc r="D11"/>
  </rcc>
  <rcc rId="266829" sId="1">
    <oc r="F11" t="n">
      <v>7</v>
    </oc>
    <nc r="F11"/>
  </rcc>
  <rcc rId="266830" sId="1">
    <oc r="G11" t="n">
      <v>45013</v>
    </oc>
    <nc r="G11"/>
  </rcc>
  <rcc rId="266831" sId="1">
    <oc r="H11" t="inlineStr">
      <is>
        <t>ccatgggtagcgccccggaagttgatagcgcacgtgatgcacgttatgttgaaattctgctggcaccgctgcgtaaatgtggcacctatctgccgaaaatgggtggcagcggtgaagtggatctggccggctttaccgccgcatatggcgcagatccgctgtatcattggatgggtctggatagcccgctgatgtttgcagcccataaagccgccggcggcatgaccagtatttatcgccagctgggtattggcagcgaacgtctgtttcgtcaggttctgcgtgatgaactgaatctgaccgccgatcaggtgaaatggagttataaaatgctgccggaactggatgcagaacatgcaaatgaaagcgttaaagcacgcgtgctgagcctggatggccgcgttgaactggaagatctggaagatcagcaggcacgtgaacgtgtggaagcctggattgaagttcagcgccgtcgtctgaatattaccgcaccgctgaaaggcgccgtgtttgaagtgcgtcagggctataaaagtgccgatagtaaacgtcagaatgccgatctggcaaatgcagcccaggcactgggccatcagtatctgccggtgctggttattatgagtacccagattaatgaagtggtgcatgcacgttataccaccggcaattggagtgtgctgatgggtaccgtgggtgcaagcgatccggtgggtagtacctatgattttctggatcaggttgtgggttatgatctggccgcattttttgaacgtaataaagcagcactgcgtgccggtaccgaaggtattctgaccgatctgctggaagcccgtctcgag</t>
      </is>
    </oc>
    <nc r="H11"/>
  </rcc>
  <rcc rId="266832" sId="1">
    <oc r="I11" t="str">
      <f>LEN(H11)</f>
    </oc>
    <nc r="I11"/>
  </rcc>
  <rcc rId="266833" sId="1">
    <oc r="K11" t="inlineStr">
      <is>
        <t>基因合成</t>
      </is>
    </oc>
    <nc r="K11"/>
  </rcc>
  <rcc rId="266834" sId="1">
    <oc r="L11" t="inlineStr">
      <is>
        <t>B</t>
      </is>
    </oc>
    <nc r="L11"/>
  </rcc>
  <rcc rId="266835" sId="1">
    <oc r="M11" t="inlineStr">
      <is>
        <t>pET28a(+)</t>
      </is>
    </oc>
    <nc r="M11"/>
  </rcc>
  <rcc rId="266836" sId="1">
    <oc r="N11" t="inlineStr">
      <is>
        <t>NcoI XhoI</t>
      </is>
    </oc>
    <nc r="N11"/>
  </rcc>
  <rcc rId="266837" sId="1">
    <oc r="O11" t="inlineStr">
      <is>
        <t>Kana</t>
      </is>
    </oc>
    <nc r="O11"/>
  </rcc>
  <rcc rId="266838" sId="1">
    <oc r="P11" t="inlineStr">
      <is>
        <t>aactttaagaaggagatata</t>
      </is>
    </oc>
    <nc r="P11"/>
  </rcc>
  <rcc rId="266839" sId="1">
    <oc r="Q11" t="inlineStr">
      <is>
        <t>caccaccaccaccaccactg</t>
      </is>
    </oc>
    <nc r="Q11"/>
  </rcc>
  <rcc rId="266840" sId="1">
    <oc r="A12" t="inlineStr">
      <is>
        <t>/23130669</t>
      </is>
    </oc>
    <nc r="A12"/>
  </rcc>
  <rcc rId="266841" sId="1">
    <oc r="B12" t="inlineStr">
      <is>
        <t>GS1-23030194</t>
      </is>
    </oc>
    <nc r="B12"/>
  </rcc>
  <rcc rId="266842" sId="1">
    <oc r="C12" t="inlineStr">
      <is>
        <t>RE-21-R</t>
      </is>
    </oc>
    <nc r="C12"/>
  </rcc>
  <rcc rId="266843" sId="1">
    <oc r="D12" t="n">
      <v>45002</v>
    </oc>
    <nc r="D12"/>
  </rcc>
  <rcc rId="266844" sId="1">
    <oc r="F12" t="n">
      <v>13</v>
    </oc>
    <nc r="F12"/>
  </rcc>
  <rcc rId="266845" sId="1">
    <oc r="G12" t="n">
      <v>45022</v>
    </oc>
    <nc r="G12"/>
  </rcc>
  <rcc rId="266846" sId="1">
    <oc r="H12" t="inlineStr">
      <is>
        <t>ccatgggcaaaaatctgagttttagtcagctggatagtttttttcgtaaagatgatttcccgagcattgaacgccatcagtatggcattcgctatctgaaactgcgtagcatgagccgtaaagaaattatggaagaatttttccaggagtatgaaattgatatcagcaaactgaaaagcaaagaatatttccgttacgcatttgaaaacattgatattaccatcgaaagcattaacagctttattgaaaagaagtaccagattgaacgcaccgatcgcctgctgcaggaagattatctggtggatcagctgagccgtctgcagtattttgattggggtggtagttttggcaatagcctggaaaaaaatattgtggataactatgtgaagaagatccagagttttgatattattaacaagaagatcgagaccgaactgtttagtagcctgcagggttataccctgaatagctggtataatcattggaccagtattctgattgaagatatttttaaggaccacgcaaatgttctgccgaccattggcctgattaaaaaaattgatttcttcatcaacgagatcccgtttgatctgaaagtgacctattttccggaacagtttctggccgaaaaactgaaacagaaaggttttggtaatgaactgacccgcctgaaacagatttgtcgcaaactgaatattctgattccgaatgatatgagcgataaaaatctgaaactgcatctgtataccaaagttagcgaatgtcatcataaagaagccaaagaactgattaatgaactgaataaactgaagaagcagattattcgtgaagccgaacagaatagtgatgaactgaaagtttggctgtatgaaaatcagggtgaagcacgctttgatgcaagtaatcgcttttttctgattctgaccgatgaaaccaatattaatgatagctggaaactgaaacgcaatattaaatttctgcgtgaaaagattcacagtcatctggatagtattaaactggatctgaataaattaaacaccaagttttactggaagaagaccaatgaacattttaattgcaagagcgatatcctgtttattaaacagaccctcgag</t>
      </is>
    </oc>
    <nc r="H12"/>
  </rcc>
  <rcc rId="266847" sId="1">
    <oc r="I12" t="str">
      <f>LEN(H12)</f>
    </oc>
    <nc r="I12"/>
  </rcc>
  <rcc rId="266848" sId="1">
    <oc r="K12" t="inlineStr">
      <is>
        <t>基因合成</t>
      </is>
    </oc>
    <nc r="K12"/>
  </rcc>
  <rcc rId="266849" sId="1">
    <oc r="L12" t="inlineStr">
      <is>
        <t>B</t>
      </is>
    </oc>
    <nc r="L12"/>
  </rcc>
  <rcc rId="266850" sId="1">
    <oc r="M12" t="inlineStr">
      <is>
        <t>pET28a(+)</t>
      </is>
    </oc>
    <nc r="M12"/>
  </rcc>
  <rcc rId="266851" sId="1">
    <oc r="N12" t="inlineStr">
      <is>
        <t>NcoI XhoI</t>
      </is>
    </oc>
    <nc r="N12"/>
  </rcc>
  <rcc rId="266852" sId="1">
    <oc r="O12" t="inlineStr">
      <is>
        <t>Kana</t>
      </is>
    </oc>
    <nc r="O12"/>
  </rcc>
  <rcc rId="266853" sId="1">
    <oc r="P12" t="inlineStr">
      <is>
        <t>aactttaagaaggagatata</t>
      </is>
    </oc>
    <nc r="P12"/>
  </rcc>
  <rcc rId="266854" sId="1">
    <oc r="Q12" t="inlineStr">
      <is>
        <t>caccaccaccaccaccactg</t>
      </is>
    </oc>
    <nc r="Q12"/>
  </rcc>
  <rcc rId="266855" sId="1">
    <oc r="A13" t="inlineStr">
      <is>
        <t>/23130670</t>
      </is>
    </oc>
    <nc r="A13"/>
  </rcc>
  <rcc rId="266856" sId="1">
    <oc r="B13" t="inlineStr">
      <is>
        <t>GS1-23030194</t>
      </is>
    </oc>
    <nc r="B13"/>
  </rcc>
  <rcc rId="266857" sId="1">
    <oc r="C13" t="inlineStr">
      <is>
        <t>RE-21-M</t>
      </is>
    </oc>
    <nc r="C13"/>
  </rcc>
  <rcc rId="266858" sId="1">
    <oc r="D13" t="n">
      <v>45002</v>
    </oc>
    <nc r="D13"/>
  </rcc>
  <rcc rId="266859" sId="1">
    <oc r="F13" t="n">
      <v>13</v>
    </oc>
    <nc r="F13"/>
  </rcc>
  <rcc rId="266860" sId="1">
    <oc r="G13" t="n">
      <v>45022</v>
    </oc>
    <nc r="G13"/>
  </rcc>
  <rcc rId="266861" sId="1">
    <oc r="H13" t="inlineStr">
      <is>
        <t>ccatgggcattgaaaaacagaaaaaggatcgctatgaaatgcataaatactggggtaaaaagccgagtgcccatctgaaagaactgattgaaacctatagtggcgaaggtgatgtgattctggatccgtttagcggctatggcgtgttttgttgtgaagcatatctgctgaatcgtaatgttattagtaacgatctgaacccgattgccaattttattaatcatcgtctgctgagcaaagatctgaatattgaaaaactgaccaaggaatggggcgtgattaaaagccagctggaaccgtttattaataaatggtatggcctgaatctgaaagatgaaaccgtgcagctgattagtattctgcgcgataaaagcgataaaccgattaaagttcgctttaaaagtgttaataacaagcgcaccgaagaaatttatctgagtcaggatcagattaatgaatttattaacttcgagaacagccaggaaattgaagattggtatccgaaaaataagctgattgaaaatagccgtatcagtgccaaaaaaggtatggtggttagtgatctgtttaccaaacgtaccctggcctgccatagtaaactgctgaaactgattgaaagcaaaagcagtggcgaagaacagcagctgctgaaattagcatttaccgccaatctggccaattgcagtaaactggttccgccgattaaaagccgcggtgaaatgagtcagggcgcctggatgaccggtttttatgttggtgatacctatattgaaaacaacgttctgcagtatttcgaaaatcgtctgaataaaatcatcaagggtaaaaaagactacctgaaatttttcaacaacccgttttttaactacaagaatacctataaggtgacccagtttgatgccaaactgctggatattggtgataatagcgtggattatattttcgccgatccgccgtatggcgatgcagttccgtattttgaacagagcgttatttggaatagctggctgcgcctggaaccggaatataaaaatgaaattgtggtgagtgacagcaaatttcgtagtaaaaaaatcaccgatttcgaaagcgatattaataaagcattcgtggaaattcgtcgtgtgctgaaaagcgatggctattttagcctgacctatcatagcctgagtggtctggaatggcgtgccattaccaatgcatgtatttataatggtttcgaaatgatcagcttcaaatggctgacccagaaaaattttaccccgcgccagattaatcgttataaaagcgtgaaaggtgatgtgctggttacctttaaaaaaagtagcgaagtgaatttcaccattctggatgataatcagaccgaaatgttttttaagcagaatctgaaaagctggctgagccgtgaaagcctggataccaatgaagtttttctgcgtattatgaaactgattttcgccgaacgcattattattggcagcgtggatctgtataaaaccctggttaataatttccatttcaccaaaaccaaccagtggagcattaaagcggccgc</t>
      </is>
    </oc>
    <nc r="H13"/>
  </rcc>
  <rcc rId="266862" sId="1">
    <oc r="I13" t="str">
      <f>LEN(H13)</f>
    </oc>
    <nc r="I13"/>
  </rcc>
  <rcc rId="266863" sId="1">
    <oc r="K13" t="inlineStr">
      <is>
        <t>基因合成</t>
      </is>
    </oc>
    <nc r="K13"/>
  </rcc>
  <rcc rId="266864" sId="1">
    <oc r="L13" t="inlineStr">
      <is>
        <t>B</t>
      </is>
    </oc>
    <nc r="L13"/>
  </rcc>
  <rcc rId="266865" sId="1">
    <oc r="M13" t="inlineStr">
      <is>
        <t>pACYCDuet-1-23120743</t>
      </is>
    </oc>
    <nc r="M13"/>
  </rcc>
  <rcc rId="266866" sId="1">
    <oc r="N13" t="inlineStr">
      <is>
        <t>NcoI NotI</t>
      </is>
    </oc>
    <nc r="N13"/>
  </rcc>
  <rcc rId="266867" sId="1">
    <oc r="O13" t="inlineStr">
      <is>
        <t>Cmr</t>
      </is>
    </oc>
    <nc r="O13"/>
  </rcc>
  <rcc rId="266868" sId="1">
    <oc r="P13" t="inlineStr">
      <is>
        <t>aactttaataaggagatata</t>
      </is>
    </oc>
    <nc r="P13"/>
  </rcc>
  <rcc rId="266869" sId="1">
    <oc r="Q13" t="inlineStr">
      <is>
        <t>ataatgcttaagtcgaacag</t>
      </is>
    </oc>
    <nc r="Q13"/>
  </rcc>
  <rcc rId="266870" sId="1">
    <oc r="A14" t="inlineStr">
      <is>
        <t>/23130671</t>
      </is>
    </oc>
    <nc r="A14"/>
  </rcc>
  <rcc rId="266871" sId="1">
    <oc r="B14" t="inlineStr">
      <is>
        <t>GS1-23030194</t>
      </is>
    </oc>
    <nc r="B14"/>
  </rcc>
  <rcc rId="266872" sId="1">
    <oc r="C14" t="inlineStr">
      <is>
        <t>RE-22-R</t>
      </is>
    </oc>
    <nc r="C14"/>
  </rcc>
  <rcc rId="266873" sId="1">
    <oc r="D14" t="n">
      <v>45002</v>
    </oc>
    <nc r="D14"/>
  </rcc>
  <rcc rId="266874" sId="1">
    <oc r="F14" t="n">
      <v>7</v>
    </oc>
    <nc r="F14"/>
  </rcc>
  <rcc rId="266875" sId="1">
    <oc r="G14" t="n">
      <v>45013</v>
    </oc>
    <nc r="G14"/>
  </rcc>
  <rcc rId="266876" sId="1">
    <oc r="H14" t="inlineStr">
      <is>
        <t>ccatggccagcacccaggcccagaaagcactggaaacctttgaacgttttctggccagtctggatctggaaagctatcagcagaaatatcgcccgattaaaaccgtggaacaggatctgccgcgtgaactgaatccgctgccggatctgtatgaacattattggaaagcactggaggataatccgagctttctgggttttgaagaattttttgatcactggtgggaaaaacgtctgcgcccgctggatgaatttattcgtaaatatttttggggctgcagctatgcatttgttcgtctgggcctggaagcccgcctgtatcgcaccgccgtgagcatttggacccagtttcatttttgctatcgttggaatgccagttgtgaactgccgctggaagcagcaccggaactggatgcacagggcattgatgccctgattcataccagcggtagtagcaccggcattcagattaaaaaagaaacctatcgtagcgaagcaaaaagtgaaaatcgctttctgcgcaaacagcgtggcaccgccctgattgaaattccgtataccctgcagaccccggaagaactggaagaaaaagcaaaacgtgcccgtgttaatggcgaaacctatcgcctgtgggcaaaagttgcccatcatctggatcgtctggaaaatggttttgttatttttcgcgaaagctatgttaagagcattgaactgtttctgcagaaaaatgcaccgaccctgagcggcctgattcgttgggatcgcgtggcacaggaagcactgaccgcaccgctcgag</t>
      </is>
    </oc>
    <nc r="H14"/>
  </rcc>
  <rcc rId="266877" sId="1">
    <oc r="I14" t="str">
      <f>LEN(H14)</f>
    </oc>
    <nc r="I14"/>
  </rcc>
  <rcc rId="266878" sId="1">
    <oc r="K14" t="inlineStr">
      <is>
        <t>基因合成</t>
      </is>
    </oc>
    <nc r="K14"/>
  </rcc>
  <rcc rId="266879" sId="1">
    <oc r="L14" t="inlineStr">
      <is>
        <t>B</t>
      </is>
    </oc>
    <nc r="L14"/>
  </rcc>
  <rcc rId="266880" sId="1">
    <oc r="M14" t="inlineStr">
      <is>
        <t>pET28a(+)</t>
      </is>
    </oc>
    <nc r="M14"/>
  </rcc>
  <rcc rId="266881" sId="1">
    <oc r="N14" t="inlineStr">
      <is>
        <t>NcoI XhoI</t>
      </is>
    </oc>
    <nc r="N14"/>
  </rcc>
  <rcc rId="266882" sId="1">
    <oc r="O14" t="inlineStr">
      <is>
        <t>Kana</t>
      </is>
    </oc>
    <nc r="O14"/>
  </rcc>
  <rcc rId="266883" sId="1">
    <oc r="P14" t="inlineStr">
      <is>
        <t>aactttaagaaggagatata</t>
      </is>
    </oc>
    <nc r="P14"/>
  </rcc>
  <rcc rId="266884" sId="1">
    <oc r="Q14" t="inlineStr">
      <is>
        <t>caccaccaccaccaccactg</t>
      </is>
    </oc>
    <nc r="Q14"/>
  </rcc>
  <rcc rId="266885" sId="1">
    <oc r="A15" t="inlineStr">
      <is>
        <t>/23130672</t>
      </is>
    </oc>
    <nc r="A15"/>
  </rcc>
  <rcc rId="266886" sId="1">
    <oc r="B15" t="inlineStr">
      <is>
        <t>GS1-23030194</t>
      </is>
    </oc>
    <nc r="B15"/>
  </rcc>
  <rcc rId="266887" sId="1">
    <oc r="C15" t="inlineStr">
      <is>
        <t>RE-23-R</t>
      </is>
    </oc>
    <nc r="C15"/>
  </rcc>
  <rcc rId="266888" sId="1">
    <oc r="D15" t="n">
      <v>45002</v>
    </oc>
    <nc r="D15"/>
  </rcc>
  <rcc rId="266889" sId="1">
    <oc r="F15" t="n">
      <v>7</v>
    </oc>
    <nc r="F15"/>
  </rcc>
  <rcc rId="266890" sId="1">
    <oc r="G15" t="n">
      <v>45013</v>
    </oc>
    <nc r="G15"/>
  </rcc>
  <rcc rId="266891" sId="1">
    <oc r="H15" t="inlineStr">
      <is>
        <t>ccatggcactggatctggttgattatgaacagaaagcacgtgatgcagttaaagcattttggggtaatcgcgaagcagcacgtcagaaacagattgaaagtggcaaagcagatcagggcgaacgcgcaggcgttaccggcggtaaaaatatggatggctttctggccctggttctggatgttattaaagcaaatggtctggcacatgcagaaattcatcagaatcgtgcaatgctgaccctgccgggttattttcgtccgaccaaactgtgggatctgctggtgatttataaaggcgaactgattgccgccattgaactgaaaagccatgttggtccgagttttagcaataattttaataaccgtaccgaggaagccattggcaccgcccatgatctgtggaccgcctatcgtgaagaagcatttggcaaacagccgcgtccgtttgtgggctggctgatgatggttgaagatgccccggaaagtcgtcgtccggtgcgcgatagtagcccgcattttccggtgtttgaagaatttaaaggcgccagttatctgacccgttatgatctgctgtgtcagcgtctggttcaggaacagctgtataccaccgccgcagtgattgccgcagaacgcagcgcagtggataccggtaattttaccgaactgagcagtatgaccagcctgaaaacctttgttagtgccctggccggtcatattgcagcagaagccgcccgtctgggcctcgag</t>
      </is>
    </oc>
    <nc r="H15"/>
  </rcc>
  <rcc rId="266892" sId="1">
    <oc r="I15" t="str">
      <f>LEN(H15)</f>
    </oc>
    <nc r="I15"/>
  </rcc>
  <rcc rId="266893" sId="1">
    <oc r="K15" t="inlineStr">
      <is>
        <t>基因合成</t>
      </is>
    </oc>
    <nc r="K15"/>
  </rcc>
  <rcc rId="266894" sId="1">
    <oc r="L15" t="inlineStr">
      <is>
        <t>B</t>
      </is>
    </oc>
    <nc r="L15"/>
  </rcc>
  <rcc rId="266895" sId="1">
    <oc r="M15" t="inlineStr">
      <is>
        <t>pET28a(+)</t>
      </is>
    </oc>
    <nc r="M15"/>
  </rcc>
  <rcc rId="266896" sId="1">
    <oc r="N15" t="inlineStr">
      <is>
        <t>NcoI XhoI</t>
      </is>
    </oc>
    <nc r="N15"/>
  </rcc>
  <rcc rId="266897" sId="1">
    <oc r="O15" t="inlineStr">
      <is>
        <t>Kana</t>
      </is>
    </oc>
    <nc r="O15"/>
  </rcc>
  <rcc rId="266898" sId="1">
    <oc r="P15" t="inlineStr">
      <is>
        <t>aactttaagaaggagatata</t>
      </is>
    </oc>
    <nc r="P15"/>
  </rcc>
  <rcc rId="266899" sId="1">
    <oc r="Q15" t="inlineStr">
      <is>
        <t>caccaccaccaccaccactg</t>
      </is>
    </oc>
    <nc r="Q15"/>
  </rcc>
  <rcc rId="266900" sId="1">
    <oc r="A16" t="inlineStr">
      <is>
        <t>/23130673</t>
      </is>
    </oc>
    <nc r="A16"/>
  </rcc>
  <rcc rId="266901" sId="1">
    <oc r="B16" t="inlineStr">
      <is>
        <t>GS1-23030194</t>
      </is>
    </oc>
    <nc r="B16"/>
  </rcc>
  <rcc rId="266902" sId="1">
    <oc r="C16" t="inlineStr">
      <is>
        <t>RE-24-R</t>
      </is>
    </oc>
    <nc r="C16"/>
  </rcc>
  <rcc rId="266903" sId="1">
    <oc r="D16" t="n">
      <v>45002</v>
    </oc>
    <nc r="D16"/>
  </rcc>
  <rcc rId="266904" sId="1">
    <oc r="F16" t="n">
      <v>7</v>
    </oc>
    <nc r="F16"/>
  </rcc>
  <rcc rId="266905" sId="1">
    <oc r="G16" t="n">
      <v>45013</v>
    </oc>
    <nc r="G16"/>
  </rcc>
  <rcc rId="266906" sId="1">
    <oc r="H16" t="inlineStr">
      <is>
        <t>ccatgggcacccagtgcccgcgttgccagcgtaatctggccgcagatgaattttatgccggcagtagtaaaatgtgtaaaggctgcatgacctggcagaatctgagctataatgcaaataaagaaggccatgccaatacctttaccaaagccacctttctggcatggtatggcctgagcgcacagcgtcattgtggctattgtggtattagcgaagccggctttaccagcctgcatcgcaccaatccgcgcggctatcatattcagtgcctgggtgttgatcgcagcgatagctttgaaggctatagcccgcagaatgcacgtctggcctgttttatttgcaatcgtattaaaagcaacatcttcagcgcaagtgaaatggatgtgctgggtgaagcaattagcaaagcctggcatggccgtggtattgccctcgag</t>
      </is>
    </oc>
    <nc r="H16"/>
  </rcc>
  <rcc rId="266907" sId="1">
    <oc r="I16" t="str">
      <f>LEN(H16)</f>
    </oc>
    <nc r="I16"/>
  </rcc>
  <rcc rId="266908" sId="1">
    <oc r="K16" t="inlineStr">
      <is>
        <t>基因合成</t>
      </is>
    </oc>
    <nc r="K16"/>
  </rcc>
  <rcc rId="266909" sId="1">
    <oc r="L16" t="inlineStr">
      <is>
        <t>B</t>
      </is>
    </oc>
    <nc r="L16"/>
  </rcc>
  <rcc rId="266910" sId="1">
    <oc r="M16" t="inlineStr">
      <is>
        <t>pET28a(+)</t>
      </is>
    </oc>
    <nc r="M16"/>
  </rcc>
  <rcc rId="266911" sId="1">
    <oc r="N16" t="inlineStr">
      <is>
        <t>NcoI XhoI</t>
      </is>
    </oc>
    <nc r="N16"/>
  </rcc>
  <rcc rId="266912" sId="1">
    <oc r="O16" t="inlineStr">
      <is>
        <t>Kana</t>
      </is>
    </oc>
    <nc r="O16"/>
  </rcc>
  <rcc rId="266913" sId="1">
    <oc r="P16" t="inlineStr">
      <is>
        <t>aactttaagaaggagatata</t>
      </is>
    </oc>
    <nc r="P16"/>
  </rcc>
  <rcc rId="266914" sId="1">
    <oc r="Q16" t="inlineStr">
      <is>
        <t>caccaccaccaccaccactg</t>
      </is>
    </oc>
    <nc r="Q16"/>
  </rcc>
  <rcc rId="266915" sId="1">
    <oc r="A17" t="inlineStr">
      <is>
        <t>/23130541</t>
      </is>
    </oc>
    <nc r="A17"/>
  </rcc>
  <rcc rId="266916" sId="1">
    <oc r="B17" t="inlineStr">
      <is>
        <t>GS1-23030172</t>
      </is>
    </oc>
    <nc r="B17"/>
  </rcc>
  <rcc rId="266917" sId="1">
    <oc r="C17" t="inlineStr">
      <is>
        <t>IGHV</t>
      </is>
    </oc>
    <nc r="C17"/>
  </rcc>
  <rcc rId="266918" sId="1">
    <oc r="D17" t="n">
      <v>45002</v>
    </oc>
    <nc r="D17"/>
  </rcc>
  <rcc rId="266919" sId="1">
    <oc r="F17" t="n">
      <v>7</v>
    </oc>
    <nc r="F17"/>
  </rcc>
  <rcc rId="266920" sId="1">
    <oc r="G17" t="n">
      <v>45013</v>
    </oc>
    <nc r="G17"/>
  </rcc>
  <rcc rId="266921" sId="1">
    <oc r="H17" t="inlineStr">
      <is>
        <t>gaattcatggaggtgcagctggtggagtctgggggaggcttggtccagcctggggggtctctgagactctcctgtgcagcctctggactcaccgtccgtagcaactacatgacctgggtccgccagactccagggaaggggctggaatgggtgtcagttatttatagcggtggtagcacattctacgcagactccgtgaagggcagattcaccatctccagagacaattccaagaacacggtgtatcttcaaatgaacagcctgagagccgaggacacggctgtgtattactgtgcgagagatctcgtgacttacggtttggacgtctggggccaagggaccacggtcaccgtctcctcatagtctaga</t>
      </is>
    </oc>
    <nc r="H17"/>
  </rcc>
  <rcc rId="266922" sId="1">
    <oc r="I17" t="str">
      <f>LEN(H17)</f>
    </oc>
    <nc r="I17"/>
  </rcc>
  <rcc rId="266923" sId="1">
    <oc r="K17" t="inlineStr">
      <is>
        <t>基因合成</t>
      </is>
    </oc>
    <nc r="K17"/>
  </rcc>
  <rcc rId="266924" sId="1">
    <oc r="L17" t="inlineStr">
      <is>
        <t>A</t>
      </is>
    </oc>
    <nc r="L17"/>
  </rcc>
  <rcc rId="266925" sId="1">
    <oc r="M17" t="inlineStr">
      <is>
        <t>pcDNA3.1-IgG1HC-HV1-23130541</t>
      </is>
    </oc>
    <nc r="M17"/>
  </rcc>
  <rcc rId="266926" sId="1">
    <oc r="N17" t="inlineStr">
      <is>
        <t>EcoRI XbaI</t>
      </is>
    </oc>
    <nc r="N17"/>
  </rcc>
  <rcc rId="266927" sId="1">
    <oc r="O17" t="inlineStr">
      <is>
        <t>Amp</t>
      </is>
    </oc>
    <nc r="O17"/>
  </rcc>
  <rcc rId="266928" sId="1">
    <oc r="P17" t="inlineStr">
      <is>
        <t>GGATCCACTCCAGTGTGGTG</t>
      </is>
    </oc>
    <nc r="P17"/>
  </rcc>
  <rcc rId="266929" sId="1">
    <oc r="Q17" t="inlineStr">
      <is>
        <t>GGGCCCGTTTAAACCCGCTG</t>
      </is>
    </oc>
    <nc r="Q17"/>
  </rcc>
  <rcc rId="266930" sId="1">
    <oc r="A18" t="inlineStr">
      <is>
        <t>/23130542</t>
      </is>
    </oc>
    <nc r="A18"/>
  </rcc>
  <rcc rId="266931" sId="1">
    <oc r="B18" t="inlineStr">
      <is>
        <t>GS1-23030172</t>
      </is>
    </oc>
    <nc r="B18"/>
  </rcc>
  <rcc rId="266932" sId="1">
    <oc r="C18" t="inlineStr">
      <is>
        <t>pcDNA3.1-IGKV-KV</t>
      </is>
    </oc>
    <nc r="C18"/>
  </rcc>
  <rcc rId="266933" sId="1">
    <oc r="D18" t="n">
      <v>45002</v>
    </oc>
    <nc r="D18"/>
  </rcc>
  <rcc rId="266934" sId="1">
    <oc r="F18" t="n">
      <v>7</v>
    </oc>
    <nc r="F18"/>
  </rcc>
  <rcc rId="266935" sId="1">
    <oc r="G18" t="n">
      <v>45013</v>
    </oc>
    <nc r="G18"/>
  </rcc>
  <rcc rId="266936" sId="1">
    <oc r="H18" t="inlineStr">
      <is>
        <t>ggtaccatgc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aggatccactccagtgtggtggaattcatggacatccagttgacccagtctccatccttcctgtctgcatctgtaggagacagagtcaccatcacttgccgggccagtcagggcattagcaattatttagcctggtatcagcaaaaaccagggacagcccctaacctcctgatctatgctgcatccactttgcaaagtggggtcccatcaaggttcagcggcagtggatctgggacagaattcactctcacaatcagcagcctgcagcctgaagattttgcaacttattactgtcaactacttaatagtcaccccctcaccttcggccaagggacacgactggagattaaatagtctaga</t>
      </is>
    </oc>
    <nc r="H18"/>
  </rcc>
  <rcc rId="266937" sId="1">
    <oc r="I18" t="str">
      <f>LEN(H18)</f>
    </oc>
    <nc r="I18"/>
  </rcc>
  <rcc rId="266938" sId="1">
    <oc r="K18" t="inlineStr">
      <is>
        <t>基因合成</t>
      </is>
    </oc>
    <nc r="K18"/>
  </rcc>
  <rcc rId="266939" sId="1">
    <oc r="L18" t="inlineStr">
      <is>
        <t>A</t>
      </is>
    </oc>
    <nc r="L18"/>
  </rcc>
  <rcc rId="266940" sId="1">
    <oc r="M18" t="inlineStr">
      <is>
        <t>pcDNA3.1-IgG1HC-HV1-23130541</t>
      </is>
    </oc>
    <nc r="M18"/>
  </rcc>
  <rcc rId="266941" sId="1">
    <oc r="N18" t="inlineStr">
      <is>
        <t>KpnI XbaI</t>
      </is>
    </oc>
    <nc r="N18"/>
  </rcc>
  <rcc rId="266942" sId="1">
    <oc r="O18" t="inlineStr">
      <is>
        <t>Amp</t>
      </is>
    </oc>
    <nc r="O18"/>
  </rcc>
  <rcc rId="266943" sId="1">
    <oc r="P18" t="inlineStr">
      <is>
        <t>tagcgtttaaacttaagctt</t>
      </is>
    </oc>
    <nc r="P18"/>
  </rcc>
  <rcc rId="266944" sId="1">
    <oc r="Q18" t="inlineStr">
      <is>
        <t>gggcccgtttaaacccgctg</t>
      </is>
    </oc>
    <nc r="Q18"/>
  </rcc>
  <rcc rId="266945" sId="1">
    <oc r="A19" t="inlineStr">
      <is>
        <t>/23130678</t>
      </is>
    </oc>
    <nc r="A19"/>
  </rcc>
  <rcc rId="266946" sId="1">
    <oc r="B19" t="inlineStr">
      <is>
        <t>GS1-23030203</t>
      </is>
    </oc>
    <nc r="B19"/>
  </rcc>
  <rcc rId="266947" sId="1">
    <oc r="C19" t="inlineStr">
      <is>
        <t>AaTPS06 cDNA</t>
      </is>
    </oc>
    <nc r="C19"/>
  </rcc>
  <rcc rId="266948" sId="1">
    <oc r="D19" t="n">
      <v>45002</v>
    </oc>
    <nc r="D19"/>
  </rcc>
  <rcc rId="266949" sId="1">
    <oc r="F19" t="n">
      <v>13</v>
    </oc>
    <nc r="F19"/>
  </rcc>
  <rcc rId="266950" sId="1">
    <oc r="G19" t="n">
      <v>45022</v>
    </oc>
    <nc r="G19"/>
  </rcc>
  <rcc rId="266951" sId="1">
    <oc r="H19" t="inlineStr">
      <is>
        <t>gtcgacatggggtttggtactataactctccctcaccttcacaaagtctctgtctctcttaagaccagctccactctcttacctctccgtttgcttcgaaaccagactctttctcggaaaccttcgaaccatgattcgctctttgtaaaggctgctactactgagaatcttgagagtagtcgtcccttgacgcattttcctccatctttttggggagatcacttcctctctgttcccctcgacgactatgaatttgatgcgattgagcgggagatacactcggtgatgatgccgaaagtaagagacatgctcatgtcttctcaccgaagcgacaaggagaggattcggttgatccatttgcttatcagcctcggaatttcgcattattttgagattgatatcgaagagattcttaaccaagctttcctgaagttggaaagcttaatttctgaggaagatgatttggaaacaatggccatcatgtttgaggttttcagactatatggacacaagatgtcttgcgatgcttttgatagattcaaaggtgaggatagaaagtttaagaaaagtttagccaatgatgttagaggtattctacagttgtatgaagccgcgcatcttgggacaccatctgaagatataatggacgaggcgttggttttcactagagctcgatatcacagcatagaaatactagtcgcaagacaatacatctctttctacgaccaggaagaagatcaccacgagatgctcctcaagtttgccaagctcaacttcaacttttgccaaatgcattacatcaaagagcttaaaattgtcacaaaatggtgggaggagttaggtatgacatctaagctgccttacataagggacagaagtgtggagatctatctcggagggatgggaatgtttttcgagccgcgatattcacttgggagaattttaggcgctaaacttacagttgtcataactgttttggatgacacatgtgatgcctatgcaactcttcctgaagttgtaaaacttgctgctgcaatccaaaggtgggatcttgctgccattgaagaactaccaatttatatgagaatcatctaccgaaacgtgtttgaaaccgtgaaagagatggatcgagaaatgaggggtcgaggaaaaatcagtagtgtccaaaggactgtagatgagattaagagccttatgagactgtatctaacgacagcagagtgggcacgcacaagtcacgtgccaagctttgaggagtacatggaggttgggattccctcggctgccttggatgacgcggccgcctgtgcctttatagcgatggatgattgtgatgagaagcgattgagcgagtggttcaactccaaacccaaaatcctccatgctttgaatacagtgtttcgtctgagaaacgacattgtcacctttgagcaagagatgagcagaggagaggtggcgaatggcgtcaactgttacatgaaacaatatggtgttaccaaagaagcagccatggaagaattgaggaagatggaaagagagaattataagattatgatggaggagttcatgatttcgagggcggtgccacgtcagattctggtgcgagtggtcaacattggacgtgcgatcgatttgtattataaggaaggtgatggaattggacatcccgatcaaaagctcaaagacattcttgcttctttgttcctccatccaattcctctttgagtcgac</t>
      </is>
    </oc>
    <nc r="H19"/>
  </rcc>
  <rcc rId="266952" sId="1">
    <oc r="I19" t="n">
      <v>1731</v>
    </oc>
    <nc r="I19"/>
  </rcc>
  <rcc rId="266953" sId="1">
    <oc r="K19" t="inlineStr">
      <is>
        <t>基因合成</t>
      </is>
    </oc>
    <nc r="K19"/>
  </rcc>
  <rcc rId="266954" sId="1">
    <oc r="L19" t="inlineStr">
      <is>
        <t>B</t>
      </is>
    </oc>
    <nc r="L19"/>
  </rcc>
  <rcc rId="266955" sId="1">
    <oc r="M19" t="inlineStr">
      <is>
        <t>pUC57-simple</t>
      </is>
    </oc>
    <nc r="M19"/>
  </rcc>
  <rcc rId="266956" sId="1">
    <oc r="N19" t="inlineStr">
      <is>
        <t>EcoRV</t>
      </is>
    </oc>
    <nc r="N19"/>
  </rcc>
  <rcc rId="266957" sId="1">
    <oc r="O19" t="inlineStr">
      <is>
        <t>Amp</t>
      </is>
    </oc>
    <nc r="O19"/>
  </rcc>
  <rcc rId="266958" sId="1">
    <oc r="A20" t="inlineStr">
      <is>
        <t>/23130676</t>
      </is>
    </oc>
    <nc r="A20"/>
  </rcc>
  <rcc rId="266959" sId="1">
    <oc r="B20" t="inlineStr">
      <is>
        <t>GS1-23030202</t>
      </is>
    </oc>
    <nc r="B20"/>
  </rcc>
  <rcc rId="266960" sId="1">
    <oc r="C20" t="inlineStr">
      <is>
        <t>&gt;MMP9_ORF</t>
      </is>
    </oc>
    <nc r="C20"/>
  </rcc>
  <rcc rId="266961" sId="1">
    <oc r="D20" t="n">
      <v>45002</v>
    </oc>
    <nc r="D20"/>
  </rcc>
  <rcc rId="266962" sId="1">
    <oc r="F20" t="n">
      <v>15</v>
    </oc>
    <nc r="F20"/>
  </rcc>
  <rcc rId="266963" sId="1">
    <oc r="G20" t="n">
      <v>45026</v>
    </oc>
    <nc r="G20"/>
  </rcc>
  <rcc rId="266964" sId="1">
    <oc r="H20" t="inlineStr">
      <is>
        <t>GCTAGCatgagatactgtgctttagttgtgtgtttggttttggggataggcacgcaggagggatggagcattcccctcaagtccgtctctgtcactttcccaggagacatcctcaaaaacatgactgatacggagatggcagaaacttatctgaagaggtttggctacttagacacagtgcaccgcagtggcttccagtctatggtgtcaacttccaaggctttgaagaggatgcagaggcagatggggctggaagagtctggacagctggatcaggccaccgtggaggccatgaaacggcctcgctgtggggttcctgatgtggccaactaccaaaccttcgagggagacctccattgggaccataacgacatcacttataggatcgttaactattctccagacatggagagctctctgattgatgatgcctttgccagagcctttaaggtgtggagtgatgtgacccctctgactttcacccgcctctttgagggaacagctgacatcatgatatcatttggaagagctgaccacggagacccatacccatttgatggtaaggatggccttctggcccatgcttatccccctggtgagggtgtgcagggagacgcccactttgacgatgatgagttctggaccctgggtacaggaccagctgtgaagactcgctacgggaatgcggatggtgccatgtgccacttccccttcacttttgagggtagaacttacaccacctgtaccactgacggccgttcggacaacctgccatggtgcgccaccacagctgactacagcagagacaagaaatacggcttctgcccaagtgaacttctgtacacatttggaggaaacgccaatggatctccatgtgtcttccccttcgtctttctgggggaacaatatgacagctgtacaacggagggccgcagtgatggttaccgctggtgcgccaccacagacaactttgacagtgacaagaaatatggattctgtcccagtcgtgacactgctgtattcggtggaaattcagaaggagagccctgccacttcccctttgtgttcctgggtaagacgtatgactcctgcaccagtgagggacgaggagatggcaagttgtggtgcggtaccactgacaactacgatgaggacaagaaatggggcttctgtcctgaccggggttatagtctgtttctggtggcagcccatgagtttggacatgcccttggcctggatcactccaacattagagacgctctcatgtaccccatgtacagctatgtggaagacttctccctgcacaaagatgacattgaaggcattcagtatctctatggacccagaacaagccctgctcccaccccccctcagcccaacacccccaccacagtcaacccagaccctacagataaacctaaacccactgaaccctccaccactatcaccacattgcctgtggacccgaccaaagatgcctgccagatgaacaaatttgacaccatcactgtcattgagaatgaactacatttcttcaaggacggacattactggaagatgtccagcgggcgcaacgcaaaactccagggaccattttctatttctgcaagatggccagctcttccagctgtcattgactctgcttttgaagactctctgactaagaaactctacttcttctcagggacccgattctgggtgtacacagggcagtctgttctgggtccccgcagcatagagaagcttggcctccccaacactattcagaaggtagagggagcactgcagagggggaaaggcaaagtgctgctcttcagtggggagaacttctggaggcttgatgtgaaggcccagaaaattgacaatggctaccccagatacacagatgtcgtctttggtggcgtccccagtgatgctcatgatgtattccagtacaaaggtcacatctacttctgccgggaccgcttctactggcgcatgaattcccgcaggcaggtggatcgtgttggctatgtgaaatatgacctcctcatgtgctcagattcttcaaaccttcgctacGGATCC</t>
      </is>
    </oc>
    <nc r="H20"/>
  </rcc>
  <rcc rId="266965" sId="1">
    <oc r="I20" t="n">
      <v>2067</v>
    </oc>
    <nc r="I20"/>
  </rcc>
  <rcc rId="266966" sId="1">
    <oc r="K20" t="inlineStr">
      <is>
        <t>基因合成</t>
      </is>
    </oc>
    <nc r="K20"/>
  </rcc>
  <rcc rId="266967" sId="1">
    <oc r="L20" t="inlineStr">
      <is>
        <t>B</t>
      </is>
    </oc>
    <nc r="L20"/>
  </rcc>
  <rcc rId="266968" sId="1">
    <oc r="M20" t="inlineStr">
      <is>
        <t>pEGFP-N3</t>
      </is>
    </oc>
    <nc r="M20"/>
  </rcc>
  <rcc rId="266969" sId="1">
    <oc r="N20" t="inlineStr">
      <is>
        <t>NheI BamHI</t>
      </is>
    </oc>
    <nc r="N20"/>
  </rcc>
  <rcc rId="266970" sId="1">
    <oc r="O20" t="inlineStr">
      <is>
        <t>Kana</t>
      </is>
    </oc>
    <nc r="O20"/>
  </rcc>
  <rcc rId="266971" sId="1">
    <oc r="P20" t="inlineStr">
      <is>
        <t>TTTAGTGAACCGTCAGATCC</t>
      </is>
    </oc>
    <nc r="P20"/>
  </rcc>
  <rcc rId="266972" sId="1">
    <oc r="Q20" t="inlineStr">
      <is>
        <t>ATCGCCACCATGGTGAGCAA</t>
      </is>
    </oc>
    <nc r="Q20"/>
  </rcc>
  <rcc rId="266973" sId="1">
    <oc r="A21" t="inlineStr">
      <is>
        <t>/23130677</t>
      </is>
    </oc>
    <nc r="A21"/>
  </rcc>
  <rcc rId="266974" sId="1">
    <oc r="B21" t="inlineStr">
      <is>
        <t>GS1-23030202</t>
      </is>
    </oc>
    <nc r="B21"/>
  </rcc>
  <rcc rId="266975" sId="1">
    <oc r="C21" t="inlineStr">
      <is>
        <t>&gt;galectin8a</t>
      </is>
    </oc>
    <nc r="C21"/>
  </rcc>
  <rcc rId="266976" sId="1">
    <oc r="D21" t="n">
      <v>45002</v>
    </oc>
    <nc r="D21"/>
  </rcc>
  <rcc rId="266977" sId="1">
    <oc r="F21" t="n">
      <v>7</v>
    </oc>
    <nc r="F21"/>
  </rcc>
  <rcc rId="266978" sId="1">
    <oc r="G21" t="n">
      <v>45013</v>
    </oc>
    <nc r="G21"/>
  </rcc>
  <rcc rId="266979" sId="1">
    <oc r="H21" t="inlineStr">
      <is>
        <t>GCTAGCatgtcgatttccaacccgagacagacgtttctgaacccggtgattcccttcgctgggaccatcctgggtggtctgctgccgggggagatggttctcattcagggctcagtgccgtctaatgctgacaggttccaggtggacttcacatgtggcagcagcatgaagccaagggccgacgtggcgtttcacttcaaccccaggttccggaagtcgccgtgtatcgtatgcaacacgctgcagagggagcgctggggccgagaggagatcctgtaccagatgcccttcactgtcgggggggcgttcgaactcatcatccttgtcctgaaagacaagtttaaggtggctgtgaacggagctcacgtgttggagtttaaacacagggtggagctggagcgagtcgacactctctgcatatctgggaagatcaaagttgacgctgcaggcgtcctccccccgagctctccttcggtttctcctgcggccagtctgaccaagcaggactcagagatgaatctgataaactcctcaacaggcgacttgagcgttcccttcagaggtgatctgggtaaaggcctgagcgtcggacgaagcatcactatcaaagcagaaaccagtcacagagcacagagtttcggggtgaacctccgaacggcaggcagcagcgacatcgctcttcatctgaatcctcgactgaagcatcgatccttcgtcagaaactccttcctgtcggagtgctggggccccgaggaaaccaagctggactccttcccgttcactacaggacaatacttcgagatgatcatcctgtgtgaatcccagcactttaaggtggctgttaacgggctccaccagttggactacaaacaccgagttaaggacctcagccgagtcaaccaggtggaggtggtgggagacatcacactgctggacgtcaagatcctcGGTACC</t>
      </is>
    </oc>
    <nc r="H21"/>
  </rcc>
  <rcc rId="266980" sId="1">
    <oc r="I21" t="n">
      <v>954</v>
    </oc>
    <nc r="I21"/>
  </rcc>
  <rcc rId="266981" sId="1">
    <oc r="K21" t="inlineStr">
      <is>
        <t>基因合成</t>
      </is>
    </oc>
    <nc r="K21"/>
  </rcc>
  <rcc rId="266982" sId="1">
    <oc r="L21" t="inlineStr">
      <is>
        <t>B</t>
      </is>
    </oc>
    <nc r="L21"/>
  </rcc>
  <rcc rId="266983" sId="1">
    <oc r="M21" t="inlineStr">
      <is>
        <t>pEGFP-N3</t>
      </is>
    </oc>
    <nc r="M21"/>
  </rcc>
  <rcc rId="266984" sId="1">
    <oc r="N21" t="inlineStr">
      <is>
        <t>NheI KpnI</t>
      </is>
    </oc>
    <nc r="N21"/>
  </rcc>
  <rcc rId="266985" sId="1">
    <oc r="O21" t="inlineStr">
      <is>
        <t>Kana</t>
      </is>
    </oc>
    <nc r="O21"/>
  </rcc>
  <rcc rId="266986" sId="1">
    <oc r="P21" t="inlineStr">
      <is>
        <t>TTTAGTGAACCGTCAGATCC</t>
      </is>
    </oc>
    <nc r="P21"/>
  </rcc>
  <rcc rId="266987" sId="1">
    <oc r="Q21" t="inlineStr">
      <is>
        <t>GCGGGCCCGGGATCCATCGC</t>
      </is>
    </oc>
    <nc r="Q21"/>
  </rcc>
  <rcc rId="266988" sId="1">
    <oc r="A22" t="inlineStr">
      <is>
        <t>/2333163</t>
      </is>
    </oc>
    <nc r="A22"/>
  </rcc>
  <rcc rId="266989" sId="1">
    <oc r="C22" t="inlineStr">
      <is>
        <t>AG2330-pET28a(T7N6)-Trx</t>
      </is>
    </oc>
    <nc r="C22"/>
  </rcc>
  <rcc rId="266990" sId="1">
    <oc r="D22" t="n">
      <v>45001</v>
    </oc>
    <nc r="D22"/>
  </rcc>
  <rcc rId="266991" sId="1">
    <oc r="F22" t="n">
      <v>9</v>
    </oc>
    <nc r="F22"/>
  </rcc>
  <rcc rId="266992" sId="1">
    <oc r="G22" t="n">
      <v>45014</v>
    </oc>
    <nc r="G22"/>
  </rcc>
  <rcc rId="266993" sId="1">
    <oc r="H22" t="inlineStr">
      <is>
        <t>GGATCCCAGAATATCACCGAAGAATTTTACCAGAGTACCTGTAGCGCAGTTAGTAAAGGCTATCTGAGTGCACTGCGTACCGGCTGGTATACCAGCGTTATTACCATTGAACTGAGTAATATTAAGGAGAATAAGTGCAATGGCACCGATGCCAAAGTTAAACTGATTAAACAGGAACTGGATAAATACAAAAACGCAGTGACCGAACTGCAGCTGCTGATGCAGAGCACCCCGCCGACCAATAATCGTGCACGTCGCTAACTCGAG</t>
      </is>
    </oc>
    <nc r="H22"/>
  </rcc>
  <rcc rId="266994" sId="1">
    <oc r="I22" t="str">
      <f>LEN(H22)</f>
    </oc>
    <nc r="I22"/>
  </rcc>
  <rcc rId="266995" sId="1">
    <oc r="K22" t="inlineStr">
      <is>
        <t>亚克隆</t>
      </is>
    </oc>
    <nc r="K22"/>
  </rcc>
  <rcc rId="266996" sId="1">
    <oc r="L22" t="inlineStr">
      <is>
        <t>A</t>
      </is>
    </oc>
    <nc r="L22"/>
  </rcc>
  <rcc rId="266997" sId="1">
    <oc r="M22" t="inlineStr">
      <is>
        <t>AG2328-pET28a(T7N6)-Trx/2332187发货质粒</t>
      </is>
    </oc>
    <nc r="M22"/>
  </rcc>
  <rcc rId="266998" sId="1">
    <oc r="N22" t="inlineStr">
      <is>
        <t>BamHI XhoI</t>
      </is>
    </oc>
    <nc r="N22"/>
  </rcc>
  <rcc rId="266999" sId="1">
    <oc r="O22" t="inlineStr">
      <is>
        <t>Kana</t>
      </is>
    </oc>
    <nc r="O22"/>
  </rcc>
  <rcc rId="267000" sId="1">
    <oc r="P22" t="inlineStr">
      <is>
        <t>CCgagaacctgtatttccag</t>
      </is>
    </oc>
    <nc r="P22"/>
  </rcc>
  <rcc rId="267001" sId="1">
    <oc r="Q22" t="inlineStr">
      <is>
        <t>CACCACCACCACCACCACTG</t>
      </is>
    </oc>
    <nc r="Q22"/>
  </rcc>
  <rcc rId="267002" sId="1">
    <oc r="A23" t="inlineStr">
      <is>
        <t>/2333164</t>
      </is>
    </oc>
    <nc r="A23"/>
  </rcc>
  <rcc rId="267003" sId="1">
    <oc r="C23" t="inlineStr">
      <is>
        <t>AG2331-pET28a(T7N6)-Trx</t>
      </is>
    </oc>
    <nc r="C23"/>
  </rcc>
  <rcc rId="267004" sId="1">
    <oc r="D23" t="n">
      <v>45001</v>
    </oc>
    <nc r="D23"/>
  </rcc>
  <rcc rId="267005" sId="1">
    <oc r="F23" t="n">
      <v>9</v>
    </oc>
    <nc r="F23"/>
  </rcc>
  <rcc rId="267006" sId="1">
    <oc r="G23" t="n">
      <v>45014</v>
    </oc>
    <nc r="G23"/>
  </rcc>
  <rcc rId="267007" sId="1">
    <oc r="H23" t="inlineStr">
      <is>
        <t>GGATCCTTTCTGGGTTTTCTGCTGGGCGTGGGTAGTGCCATTGCAAGTGGCGTGGCCGTGAGCAAAGTGCTGCATCTGGAAGGTGAAGTGAATAAAATTAAAAGCGCACTGCTGAGTACCAATAAAGCAGTTGTTAGCCTGAGCAATGGTGTTAGCGTTCTGACCAGCAAAGTGTTAGATCTGAAAAATTATATCGACAAGCAGCTGCTGCCGATTGTTAATAAACAGAGCTGTAGTATTAGCAATATCGAAACCGTTATTGAATTCCAGCAGAAAAATAATCGCCTGCTGGAAATTACCCGTGAATTTAGCGTGAATGCAGGTGTGACCACCCCGGTGAGCACCTATATGCTGACCAATAGTGAACTGCTGAGCCTGATTAATGATATGCCGATTACCAATGATCAGAAAAAACTGATGAGTAATAACGTTCAGATCGTGCGTCAGCAGAGCTATAGCATTATGAGCATTATTAAAGAGGAGGTGCTGGCATACGTGGTGCAGCTGCCGCTGTATGGTGTTATTGATACCCCGTGCTGGAAACTGCATACCAGCCCGCTGTGTACCACCAATACCAAAGAAGGCAGCAATATTTGTCTGACCCGTACCGATCGCGGCTGGTATTGCGATAATGCAGGCAGTGTGAGTTTTTTTCCGCAGGCCGAAACCTGTAAAGTTCAGAGTAATCGTGTTTTTTGTGATACCATGAATAGCCTGACCCTGCCGAGCGAAATTAATCTGTGTAATGTTGATATCTTCAACCCGAAATATGATTGCAAAATTATGACCAGTAAGACCGATGTGAGCAGCAGTGTGATTACCAGTCTGGGTGCAATTGTGAGCTGCTATGGCAAAACCAAATGCACCGCAAGTAATAAAAATCGCGGCATTATTAAAACCTTCAGTAATGGTTGTGACTATGTGAGTAATAAAGGTATGGATACCGTTAGCGTGGGCAATACCCTGTATTATGTGAATAAACAGGAAGGTAAAAGCCTGTATGTGAAAGGCGAACCGATTATTAATTTTTATGACCCGCTGGTGTTTCCGAGTGATGAATTTGATGCCAGCATTAGCCAGGTTtaaCTCGAG</t>
      </is>
    </oc>
    <nc r="H23"/>
  </rcc>
  <rcc rId="267008" sId="1">
    <oc r="I23" t="str">
      <f>LEN(H23)</f>
    </oc>
    <nc r="I23"/>
  </rcc>
  <rcc rId="267009" sId="1">
    <oc r="K23" t="inlineStr">
      <is>
        <t>亚克隆</t>
      </is>
    </oc>
    <nc r="K23"/>
  </rcc>
  <rcc rId="267010" sId="1">
    <oc r="L23" t="inlineStr">
      <is>
        <t>A</t>
      </is>
    </oc>
    <nc r="L23"/>
  </rcc>
  <rcc rId="267011" sId="1">
    <oc r="M23" t="inlineStr">
      <is>
        <t>AG2328-pET28a(T7N6)-Trx/2332187发货质粒</t>
      </is>
    </oc>
    <nc r="M23"/>
  </rcc>
  <rcc rId="267012" sId="1">
    <oc r="N23" t="inlineStr">
      <is>
        <t>BamHI XhoI</t>
      </is>
    </oc>
    <nc r="N23"/>
  </rcc>
  <rcc rId="267013" sId="1">
    <oc r="O23" t="inlineStr">
      <is>
        <t>Kana</t>
      </is>
    </oc>
    <nc r="O23"/>
  </rcc>
  <rcc rId="267014" sId="1">
    <oc r="P23" t="inlineStr">
      <is>
        <t>CCgagaacctgtatttccag</t>
      </is>
    </oc>
    <nc r="P23"/>
  </rcc>
  <rcc rId="267015" sId="1">
    <oc r="Q23" t="inlineStr">
      <is>
        <t>CACCACCACCACCACCACTG</t>
      </is>
    </oc>
    <nc r="Q23"/>
  </rcc>
  <rcc rId="267016" sId="1">
    <oc r="A24" t="inlineStr">
      <is>
        <t>/2333165</t>
      </is>
    </oc>
    <nc r="A24"/>
  </rcc>
  <rcc rId="267017" sId="1">
    <oc r="C24" t="inlineStr">
      <is>
        <t>AG2332-pET28a(T7N6)-Trx</t>
      </is>
    </oc>
    <nc r="C24"/>
  </rcc>
  <rcc rId="267018" sId="1">
    <oc r="D24" t="n">
      <v>45001</v>
    </oc>
    <nc r="D24"/>
  </rcc>
  <rcc rId="267019" sId="1">
    <oc r="F24" t="n">
      <v>9</v>
    </oc>
    <nc r="F24"/>
  </rcc>
  <rcc rId="267020" sId="1">
    <oc r="G24" t="n">
      <v>45014</v>
    </oc>
    <nc r="G24"/>
  </rcc>
  <rcc rId="267021" sId="1">
    <oc r="H24" t="inlineStr">
      <is>
        <t>GGATCCCAGAATATCACCGAAGAATTTTACCAGAGTACCTGTAGCGCAGTTAGTAAAGGCTATCTGAGTGCACTGCGTACCGGCTGGTATACCAGCGTTATTACCATTGAACTGAGTAATATTAAGGAGAATAAGTGCAATGGCACCGATGCCAAAGTTAAACTGATTAAACAGGAACTGGATAAATACAAAAACGCAGTGACCGAACTGCAGCTGCTGATGCAGAGCACCCCGCCGACCAATAATCGTGCACGTCGCGGCGGAGGTGGCAGCGGCGGTGGAGGCTCCTTTCTGGGTTTTCTGCTGGGCGTGGGTAGTGCCATTGCAAGTGGCGTGGCCGTGAGCAAAGTGCTGCATCTGGAAGGTGAAGTGAATAAAATTAAAAGCGCACTGCTGAGTACCAATAAAGCAGTTGTTAGCCTGAGCAATGGTGTTAGCGTTCTGACCAGCAAAGTGTTAGATCTGAAAAATTATATCGACAAGCAGCTGCTGCCGATTGTTAATAAACAGAGCTGTAGTATTAGCAATATCGAAACCGTTATTGAATTCCAGCAGAAAAATAATCGCCTGCTGGAAATTACCCGTGAATTTAGCGTGAATGCAGGTGTGACCACCCCGGTGAGCACCTATATGCTGACCAATAGTGAACTGCTGAGCCTGATTAATGATATGCCGATTACCAATGATCAGAAAAAACTGATGAGTAATAACGTTCAGATCGTGCGTCAGCAGAGCTATAGCATTATGAGCATTATTAAAGAGGAGGTGCTGGCATACGTGGTGCAGCTGCCGCTGTATGGTGTTATTGATACCCCGTGCTGGAAACTGCATACCAGCCCGCTGTGTACCACCAATACCAAAGAAGGCAGCAATATTTGTCTGACCCGTACCGATCGCGGCTGGTATTGCGATAATGCAGGCAGTGTGAGTTTTTTTCCGCAGGCCGAAACCTGTAAAGTTCAGAGTAATCGTGTTTTTTGTGATACCATGAATAGCCTGACCCTGCCGAGCGAAATTAATCTGTGTAATGTTGATATCTTCAACCCGAAATATGATTGCAAAATTATGACCAGTAAGACCGATGTGAGCAGCAGTGTGATTACCAGTCTGGGTGCAATTGTGAGCTGCTATGGCAAAACCAAATGCACCGCAAGTAATAAAAATCGCGGCATTATTAAAACCTTCAGTAATGGTTGTGACTATGTGAGTAATAAAGGTATGGATACCGTTAGCGTGGGCAATACCCTGTATTATGTGAATAAACAGGAAGGTAAAAGCCTGTATGTGAAAGGCGAACCGATTATTAATTTTTATGACCCGCTGGTGTTTCCGAGTGATGAATTTGATGCCAGCATTAGCCAGGTTTAACTCGAG</t>
      </is>
    </oc>
    <nc r="H24"/>
  </rcc>
  <rcc rId="267022" sId="1">
    <oc r="I24" t="str">
      <f>LEN(H24)</f>
    </oc>
    <nc r="I24"/>
  </rcc>
  <rcc rId="267023" sId="1">
    <oc r="K24" t="inlineStr">
      <is>
        <t>亚克隆</t>
      </is>
    </oc>
    <nc r="K24"/>
  </rcc>
  <rcc rId="267024" sId="1">
    <oc r="L24" t="inlineStr">
      <is>
        <t>A</t>
      </is>
    </oc>
    <nc r="L24"/>
  </rcc>
  <rcc rId="267025" sId="1">
    <oc r="M24" t="inlineStr">
      <is>
        <t>AG2328-pET28a(T7N6)-Trx/2332187发货质粒</t>
      </is>
    </oc>
    <nc r="M24"/>
  </rcc>
  <rcc rId="267026" sId="1">
    <oc r="N24" t="inlineStr">
      <is>
        <t>BamHI XhoI</t>
      </is>
    </oc>
    <nc r="N24"/>
  </rcc>
  <rcc rId="267027" sId="1">
    <oc r="O24" t="inlineStr">
      <is>
        <t>Kana</t>
      </is>
    </oc>
    <nc r="O24"/>
  </rcc>
  <rcc rId="267028" sId="1">
    <oc r="P24" t="inlineStr">
      <is>
        <t>CCgagaacctgtatttccag</t>
      </is>
    </oc>
    <nc r="P24"/>
  </rcc>
  <rcc rId="267029" sId="1">
    <oc r="Q24" t="inlineStr">
      <is>
        <t>CACCACCACCACCACCACTG</t>
      </is>
    </oc>
    <nc r="Q24"/>
  </rcc>
  <rcc rId="267030" sId="1">
    <oc r="A25" t="inlineStr">
      <is>
        <t>/2333166</t>
      </is>
    </oc>
    <nc r="A25"/>
  </rcc>
  <rcc rId="267031" sId="1">
    <oc r="C25" t="inlineStr">
      <is>
        <t>AG2333-pET28a(T7N6)-Trx</t>
      </is>
    </oc>
    <nc r="C25"/>
  </rcc>
  <rcc rId="267032" sId="1">
    <oc r="D25" t="n">
      <v>45001</v>
    </oc>
    <nc r="D25"/>
  </rcc>
  <rcc rId="267033" sId="1">
    <oc r="F25" t="n">
      <v>9</v>
    </oc>
    <nc r="F25"/>
  </rcc>
  <rcc rId="267034" sId="1">
    <oc r="G25" t="n">
      <v>45014</v>
    </oc>
    <nc r="G25"/>
  </rcc>
  <rcc rId="267035" sId="1">
    <oc r="H25" t="inlineStr">
      <is>
        <t>GGATCCCAGAATATCACCGAAGAATTTTACCAGAGTACCTGTAGCGCCGTGAGTCGTGGTTATTTTAGCGCCCTGCGTACCGGTTGGTATACCAGTGTTATTACCATTGAACTGAGCAATATTAAGGAAACCAAATGTAATGGTACCGATACCAAAGTTAAACTGATTAAACAGGAACTGGATAAATACAAAAACGCAGTTACCGAACTGCAGCTGCTGATGCAGAATACCCCGGCAGCCAATAATCGCGCACGCCGTTAACTCGAG</t>
      </is>
    </oc>
    <nc r="H25"/>
  </rcc>
  <rcc rId="267036" sId="1">
    <oc r="I25" t="str">
      <f>LEN(H25)</f>
    </oc>
    <nc r="I25"/>
  </rcc>
  <rcc rId="267037" sId="1">
    <oc r="K25" t="inlineStr">
      <is>
        <t>亚克隆</t>
      </is>
    </oc>
    <nc r="K25"/>
  </rcc>
  <rcc rId="267038" sId="1">
    <oc r="L25" t="inlineStr">
      <is>
        <t>A</t>
      </is>
    </oc>
    <nc r="L25"/>
  </rcc>
  <rcc rId="267039" sId="1">
    <oc r="M25" t="inlineStr">
      <is>
        <t>AG2328-pET28a(T7N6)-Trx/2332187发货质粒</t>
      </is>
    </oc>
    <nc r="M25"/>
  </rcc>
  <rcc rId="267040" sId="1">
    <oc r="N25" t="inlineStr">
      <is>
        <t>BamHI XhoI</t>
      </is>
    </oc>
    <nc r="N25"/>
  </rcc>
  <rcc rId="267041" sId="1">
    <oc r="O25" t="inlineStr">
      <is>
        <t>Kana</t>
      </is>
    </oc>
    <nc r="O25"/>
  </rcc>
  <rcc rId="267042" sId="1">
    <oc r="P25" t="inlineStr">
      <is>
        <t>CCgagaacctgtatttccag</t>
      </is>
    </oc>
    <nc r="P25"/>
  </rcc>
  <rcc rId="267043" sId="1">
    <oc r="Q25" t="inlineStr">
      <is>
        <t>CACCACCACCACCACCACTG</t>
      </is>
    </oc>
    <nc r="Q25"/>
  </rcc>
  <rcc rId="267044" sId="1">
    <oc r="A26" t="inlineStr">
      <is>
        <t>/2333167</t>
      </is>
    </oc>
    <nc r="A26"/>
  </rcc>
  <rcc rId="267045" sId="1">
    <oc r="C26" t="inlineStr">
      <is>
        <t>AG2334-pET28a(T7N6)-Trx</t>
      </is>
    </oc>
    <nc r="C26"/>
  </rcc>
  <rcc rId="267046" sId="1">
    <oc r="D26" t="n">
      <v>45001</v>
    </oc>
    <nc r="D26"/>
  </rcc>
  <rcc rId="267047" sId="1">
    <oc r="F26" t="n">
      <v>9</v>
    </oc>
    <nc r="F26"/>
  </rcc>
  <rcc rId="267048" sId="1">
    <oc r="G26" t="n">
      <v>45014</v>
    </oc>
    <nc r="G26"/>
  </rcc>
  <rcc rId="267049" sId="1">
    <oc r="H26" t="inlineStr">
      <is>
        <t>GGATCCTTTCTGGGTTTTCTGCTGGGTGTTGGTAGTGCCATTGCCAGTGGTATTGCAGTTAGCAAAGTGCTGCATCTGGAAGGTGAAGTTAATAAAATTAAGAACGCCCTGCTGAGCACCAATAAAGCAGTGGTGAGTCTGAGCAATGGTGTTAGTGTTCTGACCAGCAAAGTTCTGGATCTGAAAAATTATATCAACAACCAGCTGCTGCCGATTGTGAATCAGCAGAGCTGCCGTATTAGCAATATTGAAACCGTTATTGAATTCCAGCAGAAAAATAGTCGTCTGCTGGAAATTAATCGTGAATTTAGCGTTAATGCAGGTGTTACCACCCCGCTGAGTACCTATATGCTGACCAATAGTGAACTGCTGAGCCTGATTAATGATATGCCGATTACCAATGATCAGAAAAAACTGATGAGTAGTAACGTTCAGATTGTTCGTCAGCAGAGTTATAGTATTATGAGCATTATTAAGGAGGAGGTTCTGGCCTATGTGGTGCAGCTGCCGATTTATGGCGTTATTGATACCCCGTGTTGGAAACTGCATACCAGTCCGCTGTGTACCACCAATATTAAAGAAGGTAGTAATATCTGCCTGACCCGTACCGATCGCGGTTGGTATTGTGATAATGCCGGCAGCGTTAGTTTTTTTCCGCAGGCCGATACCTGCAAAGTGCAGAGTAATCGCGTTTTTTGCGATACCATGAATAGCCTGACCCTGCCGAGTGAAGTGAGCCTGTGCAATACCGATATTTTTAATAGTAAGTACGACTGCAAGATCATGACCAGTAAAACCGATATTAGCAGTAGCGTTATTACCAGCCTGGGCGCAATTGTTAGCTGTTATGGCAAAACCAAATGCACCGCAAGCAATAAAAATCGCGGCATTATTAAAACCTTCAGCAATGGCTGTGATTATGTTAGCAATAAAGGCGTTGATACCGTTAGTGTTGGTAATACCCTGTATTATGTTAATAAGCTGGAAGGCAAAAACCTGTATGTTAAAGGTGAACCGATTATTAATTACTACGATCCGCTGGTGTTTCCGAGTGATGAATTTGATGCCAGCATTAGTCAGGTTTaaCTCGAG</t>
      </is>
    </oc>
    <nc r="H26"/>
  </rcc>
  <rcc rId="267050" sId="1">
    <oc r="I26" t="str">
      <f>LEN(H26)</f>
    </oc>
    <nc r="I26"/>
  </rcc>
  <rcc rId="267051" sId="1">
    <oc r="K26" t="inlineStr">
      <is>
        <t>亚克隆</t>
      </is>
    </oc>
    <nc r="K26"/>
  </rcc>
  <rcc rId="267052" sId="1">
    <oc r="L26" t="inlineStr">
      <is>
        <t>A</t>
      </is>
    </oc>
    <nc r="L26"/>
  </rcc>
  <rcc rId="267053" sId="1">
    <oc r="M26" t="inlineStr">
      <is>
        <t>AG2328-pET28a(T7N6)-Trx/2332187发货质粒</t>
      </is>
    </oc>
    <nc r="M26"/>
  </rcc>
  <rcc rId="267054" sId="1">
    <oc r="N26" t="inlineStr">
      <is>
        <t>BamHI XhoI</t>
      </is>
    </oc>
    <nc r="N26"/>
  </rcc>
  <rcc rId="267055" sId="1">
    <oc r="O26" t="inlineStr">
      <is>
        <t>Kana</t>
      </is>
    </oc>
    <nc r="O26"/>
  </rcc>
  <rcc rId="267056" sId="1">
    <oc r="P26" t="inlineStr">
      <is>
        <t>CCgagaacctgtatttccag</t>
      </is>
    </oc>
    <nc r="P26"/>
  </rcc>
  <rcc rId="267057" sId="1">
    <oc r="Q26" t="inlineStr">
      <is>
        <t>CACCACCACCACCACCACTG</t>
      </is>
    </oc>
    <nc r="Q26"/>
  </rcc>
  <rcc rId="267058" sId="1">
    <oc r="A27" t="inlineStr">
      <is>
        <t>/2333168</t>
      </is>
    </oc>
    <nc r="A27"/>
  </rcc>
  <rcc rId="267059" sId="1">
    <oc r="C27" t="inlineStr">
      <is>
        <t>AG2335-pET28a(T7N6)-Trx</t>
      </is>
    </oc>
    <nc r="C27"/>
  </rcc>
  <rcc rId="267060" sId="1">
    <oc r="D27" t="n">
      <v>45001</v>
    </oc>
    <nc r="D27"/>
  </rcc>
  <rcc rId="267061" sId="1">
    <oc r="F27" t="n">
      <v>9</v>
    </oc>
    <nc r="F27"/>
  </rcc>
  <rcc rId="267062" sId="1">
    <oc r="G27" t="n">
      <v>45014</v>
    </oc>
    <nc r="G27"/>
  </rcc>
  <rcc rId="267063" sId="1">
    <oc r="H27" t="inlineStr">
      <is>
        <t>GGATCCCAGAATATCACCGAAGAATTTTACCAGAGTACCTGTAGCGCCGTGAGTCGTGGTTATTTTAGCGCCCTGCGTACCGGTTGGTATACCAGTGTTATTACCATTGAACTGAGCAATATTAAGGAAACCAAATGTAATGGTACCGATACCAAAGTTAAACTGATTAAACAGGAACTGGATAAATACAAAAACGCAGTTACCGAACTGCAGCTGCTGATGCAGAATACCCCGGCAGCCAATAATCGCGCACGCCGTGGCGGAGGTGGCAGCGGCGGTGGAGGCTCCTTTCTGGGTTTTCTGCTGGGTGTTGGTAGTGCCATTGCCAGTGGTATTGCAGTTAGCAAAGTGCTGCATCTGGAAGGTGAAGTTAATAAAATTAAGAACGCCCTGCTGAGCACCAATAAAGCAGTGGTGAGTCTGAGCAATGGTGTTAGTGTTCTGACCAGCAAAGTTCTGGATCTGAAAAATTATATCAACAACCAGCTGCTGCCGATTGTGAATCAGCAGAGCTGCCGTATTAGCAATATTGAAACCGTTATTGAATTCCAGCAGAAAAATAGTCGTCTGCTGGAAATTAATCGTGAATTTAGCGTTAATGCAGGTGTTACCACCCCGCTGAGTACCTATATGCTGACCAATAGTGAACTGCTGAGCCTGATTAATGATATGCCGATTACCAATGATCAGAAAAAACTGATGAGTAGTAACGTTCAGATTGTTCGTCAGCAGAGTTATAGTATTATGAGCATTATTAAGGAGGAGGTTCTGGCCTATGTGGTGCAGCTGCCGATTTATGGCGTTATTGATACCCCGTGTTGGAAACTGCATACCAGTCCGCTGTGTACCACCAATATTAAAGAAGGTAGTAATATCTGCCTGACCCGTACCGATCGCGGTTGGTATTGTGATAATGCCGGCAGCGTTAGTTTTTTTCCGCAGGCCGATACCTGCAAAGTGCAGAGTAATCGCGTTTTTTGCGATACCATGAATAGCCTGACCCTGCCGAGTGAAGTGAGCCTGTGCAATACCGATATTTTTAATAGTAAGTACGACTGCAAGATCATGACCAGTAAAACCGATATTAGCAGTAGCGTTATTACCAGCCTGGGCGCAATTGTTAGCTGTTATGGCAAAACCAAATGCACCGCAAGCAATAAAAATCGCGGCATTATTAAAACCTTCAGCAATGGCTGTGATTATGTTAGCAATAAAGGCGTTGATACCGTTAGTGTTGGTAATACCCTGTATTATGTTAATAAGCTGGAAGGCAAAAACCTGTATGTTAAAGGTGAACCGATTATTAATTACTACGATCCGCTGGTGTTTCCGAGTGATGAATTTGATGCCAGCATTAGTCAGGTTTAACTCGAG</t>
      </is>
    </oc>
    <nc r="H27"/>
  </rcc>
  <rcc rId="267064" sId="1">
    <oc r="I27" t="str">
      <f>LEN(H27)</f>
    </oc>
    <nc r="I27"/>
  </rcc>
  <rcc rId="267065" sId="1">
    <oc r="K27" t="inlineStr">
      <is>
        <t>亚克隆</t>
      </is>
    </oc>
    <nc r="K27"/>
  </rcc>
  <rcc rId="267066" sId="1">
    <oc r="L27" t="inlineStr">
      <is>
        <t>A</t>
      </is>
    </oc>
    <nc r="L27"/>
  </rcc>
  <rcc rId="267067" sId="1">
    <oc r="M27" t="inlineStr">
      <is>
        <t>AG2328-pET28a(T7N6)-Trx/2332187发货质粒</t>
      </is>
    </oc>
    <nc r="M27"/>
  </rcc>
  <rcc rId="267068" sId="1">
    <oc r="N27" t="inlineStr">
      <is>
        <t>BamHI XhoI</t>
      </is>
    </oc>
    <nc r="N27"/>
  </rcc>
  <rcc rId="267069" sId="1">
    <oc r="O27" t="inlineStr">
      <is>
        <t>Kana</t>
      </is>
    </oc>
    <nc r="O27"/>
  </rcc>
  <rcc rId="267070" sId="1">
    <oc r="P27" t="inlineStr">
      <is>
        <t>CCgagaacctgtatttccag</t>
      </is>
    </oc>
    <nc r="P27"/>
  </rcc>
  <rcc rId="267071" sId="1">
    <oc r="Q27" t="inlineStr">
      <is>
        <t>CACCACCACCACCACCACTG</t>
      </is>
    </oc>
    <nc r="Q27"/>
  </rcc>
  <rcc rId="267072" sId="1">
    <oc r="A2" t="inlineStr">
      <is>
        <t>/23130586A</t>
      </is>
    </oc>
    <nc r="A2" t="inlineStr">
      <is>
        <t>/23130631</t>
      </is>
    </nc>
  </rcc>
  <rcc rId="267073" sId="1">
    <oc r="B2" t="inlineStr">
      <is>
        <t>GS1-23030157</t>
      </is>
    </oc>
    <nc r="B2" t="inlineStr">
      <is>
        <t>GS1-23030196</t>
      </is>
    </nc>
  </rcc>
  <rcc rId="267074" sId="1">
    <oc r="C2" t="inlineStr">
      <is>
        <t>Lnc-IGIP-5</t>
      </is>
    </oc>
    <nc r="C2" t="inlineStr">
      <is>
        <t>pLVX-IRES-GAD1-3flag-mcherry</t>
      </is>
    </nc>
  </rcc>
  <rcc rId="267075" sId="1">
    <oc r="D2" t="n">
      <v>45001</v>
    </oc>
    <nc r="D2" t="n">
      <v>45002</v>
    </nc>
  </rcc>
  <rcc rId="267076" sId="1">
    <oc r="F2" t="n">
      <v>22</v>
    </oc>
    <nc r="F2" t="n">
      <v>10</v>
    </nc>
  </rcc>
  <rcc rId="267077" sId="1">
    <oc r="G2" t="n">
      <v>45034</v>
    </oc>
    <nc r="G2" t="n">
      <v>45016</v>
    </nc>
  </rcc>
  <rcc rId="267078" sId="1">
    <oc r="H2" t="inlineStr">
      <is>
        <t>tagcgtttaaacttaagcttggtaccgcttttggtgttttagccatgaagtctttgcctatgcctatgtcctgaatggtattgcctaggttttcttctagggtttttatggttttaggtcttacgtttaagtctttaatccatattgagttaatttttgtataaggtataaggaaggggtccagtttcagttttctgcacatggctagctagttttcccaataccatttattaaatagggaatcctttccccattgcttgttttcgtcaggtttgtcaaagatcaagtggttatagatgtgtggtgttatttctgaggcctctgttctgttccattggtctatatacagaacactttcatcaccccaaaaagaaaccctttagcaatctctccccatttccttccactcttccccccggcctttttttttttttttttttttgaggcagagtctcactctgtcgcccaggctggagtgcagtggcacaatctcggctcactgcaaactctgcctcccgggttcacgccattctcctgcctcagcttcccgagtagctgggactacagatgcctgccaccatgctcagctaatttttttatttttagtggagacggggtttcaccgtgttagccaggatggtcttgatctcctgacctgatgatccgcccacctcagcctctcagagtgctgggattacaggcgtgagccatcgcgcccggcctcttccccaccattaatctactctgtctctatagatttgtctgttctggacattttgtataaatggaaccatacaatatttggtcttttgttacatgcttctttcacttagcttgatatttccagggttcatctatgttgtagcatgtatcaatactttattccttcctattgccaaataatattccattgtggatataccacgttttagttatcctttcattggttgatgggcatttaggttgtttctactttatggctattaggaataatgaataatggctgttataaacatttgtataaaatagactccatcctggaggaatggcatgtgaatacagggtgagaggaattggtgaccgtctgtgcaaacagtccaccacattctgccctttgctctcaacaatttacatccccctcatatgcaaaatatatccacccccttccaccaccactagatgtctcatccaataattacatcagcttgaaatccagaatattatcatctaggtagtctatatgtaggtaaggcctctaacctgccatactggtccatataccctaactttgttcatgctgcttcctttacttcccacctctcattcccactctgccacaacctaccctacacatctctggcgatcaaaagaaaatatctcttcttccttgaagcttttgcttacctatactatacctccagtagaatttaccactcctatttgcttcaactgcaccctatacagacttctttcagagcccttcttcttgctccagattcaatagtgtctaccttatgtacagtccattttagcttttttatgtctgaattcccaatctcgagtctagagggcccgtttaaac</t>
      </is>
    </oc>
    <nc r="H2" t="inlineStr">
      <is>
        <t>gaattcatggcgtcttcgaccccatcttcgtccgcaacctcctcgaacgcgggagcggaccccaataccactaacctgcgccccacaacgtacgatacctggtgcggcgtggcccatggatgcaccagaaaactggggctcaagatctgcggcttcttgcaaaggaccaacagcctggaagagaagagtcgccttgtgagtgccttcaaggagaggcaatcctccaagaacctgctttcctgtgaaaacagcgaccgggatgcccgcttccggcgcacagagactgacttctctaatctgtttgctagagatctgcttccggctaagaacggtgaggagcaaaccgtgcaattcctcctggaagtggtggacatactcctcaactatgtccgcaagacatttgatcgctccaccaaggtgctggactttcatcacccacaccagttgctggaaggcatggagggcttcaacttggagctctctgaccaccccgagtccctggagcagatcctggttgactgcagagacaccttgaagtatggggttcgcacaggtcatcctcgatttttcaaccagctctccactggattggatattattggcctagctggagaatggctgacatcaacggccaataccaacatgtttacatatgaaattgcaccagtgtttgtcctcatggaacaaataacacttaagaagatgagagagatagttggatggtcaagtaaagatggtgatgggatattttctcctgggggcgccatatccaacatgtacagcatcatggctgctcgctacaagtacttcccggaagttaagacaaagggcatggcggctgtgcctaaactggtcctcttcacctcagaacagagtcactattccataaagaaagctggggctgcacttggctttggaactgacaatgtgattttgataaagtgcaatgaaagggggaaaataattccagctgattttgaggcaaaaattcttgaagccaaacagaagggatatgttcccttttatgtcaatgcaactgctggcacgactgtttatggagcttttgatccgatacaagagattgcagatatatgtgagaaatataacctttggttgcatgtcgatgctgcctggggaggtgggctgctcatgtccaggaagcaccgccataaactcaacggcatagaaagggccaactcagtcacctggaaccctcacaagatgatgggcgtgctgttgcagtgctctgccattctcgtcaaggaaaagggtatactccaaggatgcaaccagatgtgtgcaggatacctcttccagccagacaagcagtatgatgtctcctacgacaccggggacaaggcaattcagtgtggccgccacgtggatatcttcaagttctggctgatgtggaaagcaaagggcacagtgggatttgaaaaccagatcaacaaatgcctggaactggctgaatacctctatgccaagattaaaaacagagaagaatttgagatggttttcaatggcgagcctgagcacacaaacgtctgtttttggtatattccacaaagcctcaggggtgtgccagacagccctcaacgacgggaaaagctacacaaggtggctccaaaaatcaaagccctgatgatggagtcaggtacgaccatggttggctaccagccccaaggggacaaggccaacttcttccggatggtcatctccaacccagccgctacccagtctgacattgacttcctcattgaggagatagaaagactgggccaggatctggactacaaggacgacgacgacaaggattacaaggatgatgatgataaggactataaggacgatgatgacaagtaaggatcc</t>
      </is>
    </nc>
  </rcc>
  <rcc rId="267079" sId="1">
    <oc r="I2" t="str">
      <f>LEN(H2)</f>
    </oc>
    <nc r="I2" t="n">
      <v>1869</v>
    </nc>
  </rcc>
  <rcc rId="267080" sId="1">
    <nc r="J2" t="inlineStr">
      <is>
        <t>/211C0620</t>
      </is>
    </nc>
  </rcc>
  <rcc rId="267081" sId="1">
    <oc r="K2" t="inlineStr">
      <is>
        <t>基因合成</t>
      </is>
    </oc>
    <nc r="K2" t="inlineStr">
      <is>
        <t>亚克隆</t>
      </is>
    </nc>
  </rcc>
  <rcc rId="267082" sId="1">
    <oc r="L2" t="inlineStr">
      <is>
        <t>A</t>
      </is>
    </oc>
    <nc r="L2" t="inlineStr">
      <is>
        <t>B</t>
      </is>
    </nc>
  </rcc>
  <rcc rId="267083" sId="1">
    <oc r="M2" t="inlineStr">
      <is>
        <t>no</t>
      </is>
    </oc>
    <nc r="M2" t="inlineStr">
      <is>
        <t>pLVX-IRES-mCherry</t>
      </is>
    </nc>
  </rcc>
  <rcc rId="267084" sId="1">
    <oc r="N2" t="inlineStr">
      <is>
        <t>KpnI XhoI</t>
      </is>
    </oc>
    <nc r="N2" t="inlineStr">
      <is>
        <t>EcoRI BamHI</t>
      </is>
    </nc>
  </rcc>
  <rcc rId="267085" sId="1">
    <nc r="A3" t="inlineStr">
      <is>
        <t>/23130632</t>
      </is>
    </nc>
  </rcc>
  <rcc rId="267086" sId="1">
    <nc r="B3" t="inlineStr">
      <is>
        <t>GS1-23030196</t>
      </is>
    </nc>
  </rcc>
  <rcc rId="267087" sId="1">
    <nc r="C3" t="inlineStr">
      <is>
        <t>shrna</t>
      </is>
    </nc>
  </rcc>
  <rcc rId="267088" sId="1">
    <nc r="D3" t="n">
      <v>45002</v>
    </nc>
  </rcc>
  <rcc rId="267089" sId="1">
    <nc r="F3" t="n">
      <v>10</v>
    </nc>
  </rcc>
  <rcc rId="267090" sId="1">
    <nc r="G3" t="n">
      <v>45016</v>
    </nc>
  </rcc>
  <rcc rId="267091" sId="1">
    <nc r="H3" t="inlineStr">
      <is>
        <t>accgggccataaactcaacggcatttctcgagaaatgccgttgagtttatggctttttgaattc</t>
      </is>
    </nc>
  </rcc>
  <rcc rId="267092" sId="1">
    <nc r="I3" t="n">
      <v>64</v>
    </nc>
  </rcc>
  <rcc rId="267093" sId="1">
    <nc r="J3" t="inlineStr">
      <is>
        <t>shrna构建</t>
      </is>
    </nc>
  </rcc>
  <rcc rId="267094" sId="1">
    <nc r="K3" t="inlineStr">
      <is>
        <t>基因合成</t>
      </is>
    </nc>
  </rcc>
  <rcc rId="267095" sId="1">
    <nc r="L3" t="inlineStr">
      <is>
        <t>B</t>
      </is>
    </nc>
  </rcc>
  <rcc rId="267096" sId="1">
    <nc r="M3" t="inlineStr">
      <is>
        <t>pLKO.1-EGFP-puro</t>
      </is>
    </nc>
  </rcc>
  <rcc rId="267097" sId="1">
    <nc r="N3" t="inlineStr">
      <is>
        <t>AgeI EcoRI</t>
      </is>
    </nc>
  </rcc>
  <rcc rId="267098" sId="1">
    <nc r="O3" t="inlineStr">
      <is>
        <t>Amp</t>
      </is>
    </nc>
  </rcc>
  <rcc rId="267099" sId="1">
    <nc r="P2" t="inlineStr">
      <is>
        <t>ctagaggatctatttccggt</t>
      </is>
    </nc>
  </rcc>
  <rcc rId="267100" sId="1">
    <nc r="Q2" t="inlineStr">
      <is>
        <t>cgcccctctccctccccccc</t>
      </is>
    </nc>
  </rcc>
  <rrc rId="267101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/23130632</t>
        </is>
      </nc>
    </rcc>
    <rcc rId="0" sId="1">
      <nc r="B3" t="inlineStr">
        <is>
          <t>GS1-23030196</t>
        </is>
      </nc>
    </rcc>
    <rcc rId="0" sId="1">
      <nc r="C3" t="inlineStr">
        <is>
          <t>shrna</t>
        </is>
      </nc>
    </rcc>
    <rcc rId="0" sId="1">
      <nc r="D3" t="n">
        <v>45002</v>
      </nc>
    </rcc>
    <rcc rId="0" sId="1">
      <nc r="F3" t="n">
        <v>10</v>
      </nc>
    </rcc>
    <rcc rId="0" sId="1">
      <nc r="G3" t="n">
        <v>45016</v>
      </nc>
    </rcc>
    <rcc rId="0" sId="1">
      <nc r="H3" t="inlineStr">
        <is>
          <t>accgggccataaactcaacggcatttctcgagaaatgccgttgagtttatggctttttgaattc</t>
        </is>
      </nc>
    </rcc>
    <rcc rId="0" sId="1">
      <nc r="I3" t="n">
        <v>64</v>
      </nc>
    </rcc>
    <rcc rId="0" sId="1">
      <nc r="J3" t="inlineStr">
        <is>
          <t>shrna构建</t>
        </is>
      </nc>
    </rcc>
    <rcc rId="0" sId="1">
      <nc r="K3" t="inlineStr">
        <is>
          <t>基因合成</t>
        </is>
      </nc>
    </rcc>
    <rcc rId="0" sId="1">
      <nc r="L3" t="inlineStr">
        <is>
          <t>B</t>
        </is>
      </nc>
    </rcc>
    <rcc rId="0" sId="1">
      <nc r="M3" t="inlineStr">
        <is>
          <t>pLKO.1-EGFP-puro</t>
        </is>
      </nc>
    </rcc>
    <rcc rId="0" sId="1">
      <nc r="N3" t="inlineStr">
        <is>
          <t>AgeI EcoRI</t>
        </is>
      </nc>
    </rcc>
    <rcc rId="0" sId="1">
      <nc r="O3" t="inlineStr">
        <is>
          <t>Amp</t>
        </is>
      </nc>
    </rcc>
  </rrc>
  <rcc rId="267102" sId="1">
    <nc r="T2" t="n">
      <v>30</v>
    </nc>
  </rcc>
  <rcc rId="267103" sId="1">
    <nc r="U2" t="n">
      <v>30</v>
    </nc>
  </rcc>
  <rcc rId="267104" sId="1">
    <nc r="R4" t="str">
      <f>LEN(P4)</f>
    </nc>
  </rcc>
  <rcc rId="267105" sId="1">
    <nc r="S4" t="str">
      <f>LEN(Q4)</f>
    </nc>
  </rcc>
</revisions>
</file>

<file path=xl/revisions/revisionLog1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106" sId="1">
    <nc r="A3" t="inlineStr">
      <is>
        <t>/23130687</t>
      </is>
    </nc>
  </rcc>
  <rcc rId="267107" sId="1">
    <nc r="C3" t="inlineStr">
      <is>
        <t>PVY-NIa-Pro-JDsumo</t>
      </is>
    </nc>
  </rcc>
  <rcc rId="267108" sId="1">
    <nc r="F3" t="n">
      <v>8</v>
    </nc>
  </rcc>
  <rcc rId="267109" sId="1">
    <nc r="G3" t="n">
      <v>11</v>
    </nc>
  </rcc>
  <rcc rId="267110" sId="1">
    <nc r="H3" t="inlineStr">
      <is>
        <t>GGATCCCTGATGCGCGGTCTGCGTGATTTTAATCCGATTGCCCAGACCGTTTGTCGTCTGAAAGTGAGTGTGGAATATGGTGCAAGTGAAATGTATGGCTTTGGCTTTGGTGCCTATATTGTGGCAAATCATCATCTGTTTCGTAGCTATAATGGTAGCATGGAAGTTCAGAGCATGCATGGTACCTTTCGCGTTAAAAATCTGCATAGCCTGAGTGTTCTGCCGATTAAAGGTCGCGATATTATTCTGATTAAGATGCCGAAAGATTTCCCGGTGTTTCCGCAGAAACTGCATTTTCGCGCCCCGACCCAGAATGAACGCATTTGCCTGGTTGGCACCAATTTTCAGGAAAAATATGCCAGTAGCATTATTACCGAAACCAGTACCACCTATAATATTCCGGGTAGTACCTTTTGGAAACATTGGATTGAAACCGATAATGGCCATTGTGGCCTGCCGGTTGTTAGCACCGCAGATGGCTGCATTGTGGGCATTCATAGCCTGGCAAATAATGCCCATACCACCAATTATTATAGTGCCTTTGATGAAGATTTCGAAAGCAAATATCTGCGCACCAATGAACATAATGAATGGGTTAAAAGCTGGGTTTATAATCCGGATACCGTTCTGTGGGGTCCGCTGAAACTGAAAGATAGTACCCCGCTCGAG</t>
      </is>
    </nc>
  </rcc>
  <rcc rId="267111" sId="1">
    <nc r="I3" t="n">
      <v>669</v>
    </nc>
  </rcc>
  <rcc rId="267112" sId="1">
    <nc r="J3" t="inlineStr">
      <is>
        <t>BL21</t>
      </is>
    </nc>
  </rcc>
  <rcc rId="267113" sId="1">
    <nc r="K3" t="inlineStr">
      <is>
        <t>基因合成</t>
      </is>
    </nc>
  </rcc>
  <rcc rId="267114" sId="1">
    <nc r="L3" t="inlineStr">
      <is>
        <t>A</t>
      </is>
    </nc>
  </rcc>
  <rcc rId="267115" sId="1">
    <nc r="M3" t="inlineStr">
      <is>
        <t>PET-SUMO</t>
      </is>
    </nc>
  </rcc>
  <rcc rId="267116" sId="1">
    <nc r="N3" t="inlineStr">
      <is>
        <t>BamHI XhoI</t>
      </is>
    </nc>
  </rcc>
  <rcc rId="267117" sId="1">
    <nc r="O3" t="inlineStr">
      <is>
        <t>Kana</t>
      </is>
    </nc>
  </rcc>
  <rcc rId="267118" sId="1">
    <nc r="A4" t="inlineStr">
      <is>
        <t>/23130688</t>
      </is>
    </nc>
  </rcc>
  <rcc rId="267119" sId="1">
    <nc r="C4" t="inlineStr">
      <is>
        <t>PVY-NIa-Pro-JDsumo</t>
      </is>
    </nc>
  </rcc>
  <rcc rId="267120" sId="1">
    <nc r="F4" t="n">
      <v>16</v>
    </nc>
  </rcc>
  <rcc rId="267121" sId="1">
    <nc r="G4" t="n">
      <v>23</v>
    </nc>
  </rcc>
  <rcc rId="267122" sId="1">
    <nc r="H4" t="inlineStr">
      <is>
        <t>GGATCCcatcatcatcatcatcacCTGATGCGCGGTCTGCGTGATTTTAATCCGATTGCCCAGACCGTTTGTCGTCTGAAAGTGAGTGTGGAATATGGTGCAAGTGAAATGTATGGCTTTGGCTTTGGTGCCTATATTGTGGCAAATCATCATCTGTTTCGTAGCTATAATGGTAGCATGGAAGTTCAGAGCATGCATGGTACCTTTCGCGTTAAAAATCTGCATAGCCTGAGTGTTCTGCCGATTAAAGGTCGCGATATTATTCTGATTAAGATGCCGAAAGATTTCCCGGTGTTTCCGCAGAAACTGCATTTTCGCGCCCCGACCCAGAATGAACGCATTTGCCTGGTTGGCACCAATTTTCAGGAAAAATATGCCAGTAGCATTATTACCGAAACCAGTACCACCTATAATATTCCGGGTAGTACCTTTTGGAAACATTGGATTGAAACCGATAATGGCCATTGTGGCCTGCCGGTTGTTAGCACCGCAGATGGCTGCATTGTGGGCATTCATAGCCTGGCAAATAATGCCCATACCACCAATTATTATAGTGCCTTTGATGAAGATTTCGAAAGCAAATATCTGCGCACCAATGAACATAATGAATGGGTTAAAAGCTGGGTTTATAATCCGGATACCGTTCTGTGGGGTCCGCTGAAACTGAAAGATAGTACCCCGGTCGAC</t>
      </is>
    </nc>
  </rcc>
  <rcc rId="267123" sId="1">
    <nc r="I4" t="n">
      <v>687</v>
    </nc>
  </rcc>
  <rcc rId="267124" sId="1">
    <nc r="K4" t="inlineStr">
      <is>
        <t>亚克隆</t>
      </is>
    </nc>
  </rcc>
  <rcc rId="267125" sId="1">
    <nc r="M4" t="inlineStr">
      <is>
        <t>pMal-c2X</t>
      </is>
    </nc>
  </rcc>
  <rcc rId="267126" sId="1">
    <nc r="N4" t="inlineStr">
      <is>
        <t>BamHI SalI</t>
      </is>
    </nc>
  </rcc>
  <rcc rId="267127" sId="1">
    <nc r="O4" t="inlineStr">
      <is>
        <t>Amp</t>
      </is>
    </nc>
  </rcc>
  <rcc rId="267128" sId="1">
    <nc r="A5" t="inlineStr">
      <is>
        <t>/23130691</t>
      </is>
    </nc>
  </rcc>
  <rcc rId="267129" sId="1">
    <nc r="C5" t="inlineStr">
      <is>
        <t>缺少40-88aa</t>
      </is>
    </nc>
  </rcc>
  <rcc rId="267130" sId="1">
    <nc r="F5" t="n">
      <v>22</v>
    </nc>
  </rcc>
  <rcc rId="267131" sId="1">
    <nc r="G5" t="n">
      <v>31</v>
    </nc>
  </rcc>
  <rcc rId="267132" sId="1">
    <nc r="H5" t="inlineStr">
      <is>
        <t>gctagcatgtattcgtccccgctctgcctcacccaggatgagttccacccgttcatcgaggccctgctgcctcacgtccgcgccttcgcctacacctggttcaacctgcaggcgcggaagc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ctggcatacgacctgaacccagccagcactggcctcagaagaacgctgcccagcacctcctccagtg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ttaaatggaagtggtcagctcaaaatgcccagccactgcctttctgctcagatgctggcacctccgcccccggggctgccacggctggcgctcccccctgccaccaaacccgccaccacctccgagggaggagccacgtcgccgacctcgccttcctactctccgcccgacacgtcccctgcaaaccgttcctttgtgggattaggaccaagggatcctgcgggcatttatcaggcacagtcctggtatctgggagactacaaggatgacgatgacaaaaagctt</t>
      </is>
    </nc>
  </rcc>
  <rcc rId="267133" sId="1">
    <nc r="I5" t="n">
      <v>1413</v>
    </nc>
  </rcc>
  <rcc rId="267134" sId="1">
    <nc r="K5" t="inlineStr">
      <is>
        <t>基因合成</t>
      </is>
    </nc>
  </rcc>
  <rcc rId="267135" sId="1">
    <nc r="L5" t="inlineStr">
      <is>
        <t>A</t>
      </is>
    </nc>
  </rcc>
  <rcc rId="267136" sId="1">
    <nc r="M5" t="inlineStr">
      <is>
        <t>PCDNA3.1-EGFP</t>
      </is>
    </nc>
  </rcc>
  <rcc rId="267137" sId="1">
    <nc r="N5" t="inlineStr">
      <is>
        <t>NheI HindIII</t>
      </is>
    </nc>
  </rcc>
  <rcc rId="267138" sId="1">
    <nc r="O5" t="inlineStr">
      <is>
        <t>Amp</t>
      </is>
    </nc>
  </rcc>
  <rcc rId="267139" sId="1">
    <nc r="A6" t="inlineStr">
      <is>
        <t>/23130692</t>
      </is>
    </nc>
  </rcc>
  <rcc rId="267140" sId="1">
    <nc r="C6" t="inlineStr">
      <is>
        <t>缺少256-497aa</t>
      </is>
    </nc>
  </rcc>
  <rcc rId="267141" sId="1">
    <nc r="F6" t="n">
      <v>12</v>
    </nc>
  </rcc>
  <rcc rId="267142" sId="1">
    <nc r="G6" t="n">
      <v>17</v>
    </nc>
  </rcc>
  <rcc rId="267143" sId="1">
    <nc r="H6" t="inlineStr">
      <is>
        <t>gctagcatgtattcgtccccgctctgcctcacccaggatgagttccacccgttcatcgaggccctgctgcctcacgtccgcgccttcgcctacacctggttcaacctgcaggcgcggaagcgcaagtacttcaagaagcacgagaagcggatgtcgaaggacgaggagcgtgcggtcaaggacgagctgctgggcgagaagcccgaggtcaagcagaagtgggcgtcgcggctgctggccaagctgcgcaaggacatccggcccgagt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ggcatttatcaggcacagtcctggtatctgggataggactacaaggatgacgatgacaaaaagctt</t>
      </is>
    </nc>
  </rcc>
  <rcc rId="267144" sId="1">
    <nc r="I6" t="n">
      <v>837</v>
    </nc>
  </rcc>
  <rcc rId="267145" sId="1">
    <nc r="K6" t="inlineStr">
      <is>
        <t>基因合成</t>
      </is>
    </nc>
  </rcc>
  <rcc rId="267146" sId="1">
    <nc r="L6" t="inlineStr">
      <is>
        <t>A</t>
      </is>
    </nc>
  </rcc>
  <rcc rId="267147" sId="1">
    <nc r="M6" t="inlineStr">
      <is>
        <t>PCDNA3.1-EGFP</t>
      </is>
    </nc>
  </rcc>
  <rcc rId="267148" sId="1">
    <nc r="N6" t="inlineStr">
      <is>
        <t>NheI HindIII</t>
      </is>
    </nc>
  </rcc>
  <rcc rId="267149" sId="1">
    <nc r="O6" t="inlineStr">
      <is>
        <t>Amp</t>
      </is>
    </nc>
  </rcc>
  <rcc rId="267150" sId="1">
    <nc r="A7" t="inlineStr">
      <is>
        <t>/23130693</t>
      </is>
    </nc>
  </rcc>
  <rcc rId="267151" sId="1">
    <nc r="C7" t="inlineStr">
      <is>
        <t>同时缺少40-88和256-497aa</t>
      </is>
    </nc>
  </rcc>
  <rcc rId="267152" sId="1">
    <nc r="F7" t="n">
      <v>12</v>
    </nc>
  </rcc>
  <rcc rId="267153" sId="1">
    <nc r="G7" t="n">
      <v>17</v>
    </nc>
  </rcc>
  <rcc rId="267154" sId="1">
    <nc r="H7" t="inlineStr">
      <is>
        <t>gctagcatgtattcgtccccgctctgcctcacccaggatgagttccacccgttcatcgaggccctgctgcctcacgtccgcgccttcgcctacacctggttcaacctgcaggcgcggaagc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ggcatttatcaggcacagtcctggtatctgggataggactacaaggatgacgatgacaaaaagctt</t>
      </is>
    </nc>
  </rcc>
  <rcc rId="267155" sId="1">
    <nc r="I7" t="n">
      <v>690</v>
    </nc>
  </rcc>
  <rcc rId="267156" sId="1">
    <nc r="K7" t="inlineStr">
      <is>
        <t>基因合成</t>
      </is>
    </nc>
  </rcc>
  <rcc rId="267157" sId="1">
    <nc r="L7" t="inlineStr">
      <is>
        <t>A</t>
      </is>
    </nc>
  </rcc>
  <rcc rId="267158" sId="1">
    <nc r="M7" t="inlineStr">
      <is>
        <t>PCDNA3.1-EGFP</t>
      </is>
    </nc>
  </rcc>
  <rcc rId="267159" sId="1">
    <nc r="N7" t="inlineStr">
      <is>
        <t>NheI HindIII</t>
      </is>
    </nc>
  </rcc>
  <rcc rId="267160" sId="1">
    <nc r="O7" t="inlineStr">
      <is>
        <t>Amp</t>
      </is>
    </nc>
  </rcc>
  <rrc rId="267161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fmt sheetId="1" sqref="T2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2" start="0" length="2147483647">
      <dxf>
        <fill>
          <patternFill patternType="none"/>
        </fill>
        <alignment horizontal="center" vertical="center" textRotation="0" wrapText="1" indent="0" shrinkToFit="0"/>
      </dxf>
    </rfmt>
    <rcc rId="0" sId="1">
      <nc r="A2" t="inlineStr">
        <is>
          <t>/23130631</t>
        </is>
      </nc>
    </rcc>
    <rcc rId="0" sId="1">
      <nc r="B2" t="inlineStr">
        <is>
          <t>GS1-23030196</t>
        </is>
      </nc>
    </rcc>
    <rcc rId="0" sId="1">
      <nc r="C2" t="inlineStr">
        <is>
          <t>pLVX-IRES-GAD1-3flag-mcherry</t>
        </is>
      </nc>
    </rcc>
    <rcc rId="0" sId="1">
      <nc r="D2" t="n">
        <v>45002</v>
      </nc>
    </rcc>
    <rcc rId="0" sId="1">
      <nc r="F2" t="n">
        <v>10</v>
      </nc>
    </rcc>
    <rcc rId="0" sId="1">
      <nc r="G2" t="n">
        <v>45016</v>
      </nc>
    </rcc>
    <rcc rId="0" sId="1">
      <nc r="H2" t="inlineStr">
        <is>
          <t>gaattcatggcgtcttcgaccccatcttcgtccgcaacctcctcgaacgcgggagcggaccccaataccactaacctgcgccccacaacgtacgatacctggtgcggcgtggcccatggatgcaccagaaaactggggctcaagatctgcggcttcttgcaaaggaccaacagcctggaagagaagagtcgccttgtgagtgccttcaaggagaggcaatcctccaagaacctgctttcctgtgaaaacagcgaccgggatgcccgcttccggcgcacagagactgacttctctaatctgtttgctagagatctgcttccggctaagaacggtgaggagcaaaccgtgcaattcctcctggaagtggtggacatactcctcaactatgtccgcaagacatttgatcgctccaccaaggtgctggactttcatcacccacaccagttgctggaaggcatggagggcttcaacttggagctctctgaccaccccgagtccctggagcagatcctggttgactgcagagacaccttgaagtatggggttcgcacaggtcatcctcgatttttcaaccagctctccactggattggatattattggcctagctggagaatggctgacatcaacggccaataccaacatgtttacatatgaaattgcaccagtgtttgtcctcatggaacaaataacacttaagaagatgagagagatagttggatggtcaagtaaagatggtgatgggatattttctcctgggggcgccatatccaacatgtacagcatcatggctgctcgctacaagtacttcccggaagttaagacaaagggcatggcggctgtgcctaaactggtcctcttcacctcagaacagagtcactattccataaagaaagctggggctgcacttggctttggaactgacaatgtgattttgataaagtgcaatgaaagggggaaaataattccagctgattttgaggcaaaaattcttgaagccaaacagaagggatatgttcccttttatgtcaatgcaactgctggcacgactgtttatggagcttttgatccgatacaagagattgcagatatatgtgagaaatataacctttggttgcatgtcgatgctgcctggggaggtgggctgctcatgtccaggaagcaccgccataaactcaacggcatagaaagggccaactcagtcacctggaaccctcacaagatgatgggcgtgctgttgcagtgctctgccattctcgtcaaggaaaagggtatactccaaggatgcaaccagatgtgtgcaggatacctcttccagccagacaagcagtatgatgtctcctacgacaccggggacaaggcaattcagtgtggccgccacgtggatatcttcaagttctggctgatgtggaaagcaaagggcacagtgggatttgaaaaccagatcaacaaatgcctggaactggctgaatacctctatgccaagattaaaaacagagaagaatttgagatggttttcaatggcgagcctgagcacacaaacgtctgtttttggtatattccacaaagcctcaggggtgtgccagacagccctcaacgacgggaaaagctacacaaggtggctccaaaaatcaaagccctgatgatggagtcaggtacgaccatggttggctaccagccccaaggggacaaggccaacttcttccggatggtcatctccaacccagccgctacccagtctgacattgacttcctcattgaggagatagaaagactgggccaggatctggactacaaggacgacgacgacaaggattacaaggatgatgatgataaggactataaggacgatgatgacaagtaaggatcc</t>
        </is>
      </nc>
    </rcc>
    <rcc rId="0" sId="1">
      <nc r="I2" t="n">
        <v>1869</v>
      </nc>
    </rcc>
    <rcc rId="0" sId="1">
      <nc r="J2" t="inlineStr">
        <is>
          <t>/211C0620</t>
        </is>
      </nc>
    </rcc>
    <rcc rId="0" sId="1">
      <nc r="K2" t="inlineStr">
        <is>
          <t>亚克隆</t>
        </is>
      </nc>
    </rcc>
    <rcc rId="0" sId="1">
      <nc r="L2" t="inlineStr">
        <is>
          <t>B</t>
        </is>
      </nc>
    </rcc>
    <rcc rId="0" sId="1">
      <nc r="M2" t="inlineStr">
        <is>
          <t>pLVX-IRES-mCherry</t>
        </is>
      </nc>
    </rcc>
    <rcc rId="0" sId="1">
      <nc r="N2" t="inlineStr">
        <is>
          <t>EcoRI BamHI</t>
        </is>
      </nc>
    </rcc>
    <rcc rId="0" sId="1">
      <nc r="O2" t="inlineStr">
        <is>
          <t>Amp</t>
        </is>
      </nc>
    </rcc>
    <rcc rId="0" sId="1">
      <nc r="P2" t="inlineStr">
        <is>
          <t>ctagaggatctatttccggt</t>
        </is>
      </nc>
    </rcc>
    <rcc rId="0" sId="1">
      <nc r="Q2" t="inlineStr">
        <is>
          <t>cgcccctctccctccccccc</t>
        </is>
      </nc>
    </rcc>
    <rcc rId="0" sId="1">
      <nc r="R2" t="str">
        <f>LEN(P2)</f>
      </nc>
    </rcc>
    <rcc rId="0" sId="1">
      <nc r="S2" t="str">
        <f>LEN(Q2)</f>
      </nc>
    </rcc>
    <rcc rId="0" sId="1">
      <nc r="T2" t="n">
        <v>30</v>
      </nc>
    </rcc>
    <rcc rId="0" sId="1">
      <nc r="U2" t="n">
        <v>30</v>
      </nc>
    </rcc>
  </rrc>
  <rcc rId="267162" sId="1">
    <nc r="P2" t="inlineStr">
      <is>
        <t>ACAGAGAACAGATTGGTGGT</t>
      </is>
    </nc>
  </rcc>
  <rcc rId="267163" sId="1">
    <nc r="Q2" t="inlineStr">
      <is>
        <t>CACCACCACCACCACCACTG</t>
      </is>
    </nc>
  </rcc>
  <rcc rId="267164" sId="1">
    <nc r="P3" t="inlineStr">
      <is>
        <t>AGGGAAGGATTTCAGAATTC</t>
      </is>
    </nc>
  </rcc>
  <rcc rId="267165" sId="1">
    <nc r="Q3" t="inlineStr">
      <is>
        <t>CTGCAGGCAAGCTTGGCACT</t>
      </is>
    </nc>
  </rcc>
  <rcc rId="267166" sId="1">
    <nc r="P4" t="inlineStr">
      <is>
        <t>ctatagggagacccaagctg</t>
      </is>
    </nc>
  </rcc>
  <rcc rId="267167" sId="1">
    <nc r="Q4" t="inlineStr">
      <is>
        <t>ggtaccatggtgagcaaggg</t>
      </is>
    </nc>
  </rcc>
  <rcc rId="267168" sId="1">
    <nc r="P5" t="inlineStr">
      <is>
        <t>ctatagggagacccaagctg</t>
      </is>
    </nc>
  </rcc>
  <rcc rId="267169" sId="1">
    <nc r="Q5" t="inlineStr">
      <is>
        <t>ggtaccatggtgagcaaggg</t>
      </is>
    </nc>
  </rcc>
  <rcc rId="267170" sId="1">
    <nc r="P6" t="inlineStr">
      <is>
        <t>ctatagggagacccaagctg</t>
      </is>
    </nc>
  </rcc>
  <rcc rId="267171" sId="1">
    <nc r="Q6" t="inlineStr">
      <is>
        <t>ggtaccatggtgagcaaggg</t>
      </is>
    </nc>
  </rcc>
  <rcc rId="267172" sId="1">
    <nc r="U3" t="n">
      <v>30</v>
    </nc>
  </rcc>
  <rcc rId="267173" sId="1">
    <nc r="T3" t="n">
      <v>54</v>
    </nc>
  </rcc>
</revisions>
</file>

<file path=xl/revisions/revisionLog1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174" sId="1">
    <nc r="A7" t="inlineStr">
      <is>
        <t>/23130684</t>
      </is>
    </nc>
  </rcc>
  <rcc rId="267175" sId="1">
    <nc r="B7" t="inlineStr">
      <is>
        <t>GS1-23030211</t>
      </is>
    </nc>
  </rcc>
  <rcc rId="267176" sId="1">
    <nc r="C7" t="inlineStr">
      <is>
        <t>pGEX-6P-Ag5M1</t>
      </is>
    </nc>
  </rcc>
  <rcc rId="267177" sId="1">
    <nc r="D7" t="n">
      <v>45002</v>
    </nc>
  </rcc>
  <rcc rId="267178" sId="1">
    <nc r="F7" t="n">
      <v>13</v>
    </nc>
  </rcc>
  <rcc rId="267179" sId="1">
    <nc r="G7" t="n">
      <v>45022</v>
    </nc>
  </rcc>
  <rcc rId="267180" sId="1">
    <nc r="H7" t="inlineStr">
      <is>
        <t>GGATCCATGCCCGGAGAAATAAGGCCAACAATTGGGCAGCAGATGGAAACGGGGGATCAACGTTTCGGCGACTTGGTTTTTCGTCAGTTGGCGCCTAATGTTTGGCAGCACACTAGCTACCTGGACATGCCGGGTTTTGGCGCGGTTGCATCTAACGGCCTGATTGTACGTGATGGCGGTCGCGTGCTGGTGGTGGATACCGCGTGGACCGATGATCAAACCGCTCAGATTCTGAACTGGATTAAACAAGAGATCAATTTACCGGTGGCCCTGGCGGTTGTGACCCATGCGCATCAGGATAAAATGGGTGGCATGGATGCGCTGCACGCAGCGGGTATAGCAACGTACGCGAACGCGTTGTCTAACCAGCTGGCTCCACAAGAGGGTATGGTTGCGGCGCAACACTCCCTGACCTTTGCGGCTAATGGTTGGGTTGAGCCGGCAACGGCGCCGAACTTTGGTCCGCTTAAGGTGTTCTACCCGGGTCCCGGACATACCAGCGATAATATCACAGTGGGCATCGACGGTACGGACATCGCCTTCGGTGGGTGCCTGATCAAAGACTCGAAAGCGAAAAGCTTGGGCAATTTGGGTGATGCAGACACCGAACATTATGCGGCGAGCGCTCGTGCCTTCGGCGCTGCCTTCCCGAAAGCCAGCATGATTGTTATGTCCCACAGTGCTCCGGACAGCCGTGCAGCCATCACCCATACTGCTCGCATGGCAGACAAACTGCGTGGCGGCGGCGGCAGCATGTGCACCCGCCTGAGTTCGCCGACCGTGATGCTGGACATGGTCGTTGGCCGCGTCGTCGTCCCACCGGACCTGCCGGTTGGCTCTGTTATTTTAACCCGCGATTGGACCATGAGCGCACCGGGTGGTGCGTCGTATCGTTGCACCTCTGGCACCAACCGTTTTGCTGCGAAGATCGTTTCCCCGGGTGCGACCGACTTGGGTAACAAGATCTATTCGACGAACGTTCCGGGGATCGGCATGCGTTTCTCTAGAGGCGGTGCGACGGTGAATATCGTTTACCCGGATGTTTTCTCCAGCCGTGTTTACAACACCACCAACTATAGCTTAGAAGGTAGTCGCTTCACCCTGGAGATCATCAAGACCGCGGCTACGACCGGCTCTGGTACCCTTGCGGCCGGCAAATACACCTCTTACGATTGGGAATCCGGTGGCAACCCGATTTTGGAGACGTACTTGAGCGCGAACGCGATTACCGTGtaaGTGTCCCCAAGCTGTAGCGTGCTGAGTGGCAAGAACATGAACGTAGATGTTGGTAGCATCCGTAGAACAGACTTGAAGGGCGTGGGCACCACGGCTGGTGGCAAGGACTTTAACATCGACCTGCAATGTTCCGGTGGTCTGAGCGAAACCGGTTATGCGAATATTAGCACCTCCTTTAGCGGTACTCTGGCTACCAGCACTACGGCTACCATGGGTGCGCTGCTGAATGAAAAAGCAGGCAGCGGCATGGCAAAGGGTATTGGTATTCAGGTGCTCAAGGATGGTTCACCGCTTCAGTTCAATAAAAAGTACACCGTGGGCCGTCTGAACAACCAAGAGACTCGCTATATCACAATTCCGCTGCACGCCCGTTTCTATCAGTATGGTCCGACCACGTCGACCGGTGAAGTCGAGAGCCACATGATTTTTAACCTGACCTACGACTAACTCGAG</t>
      </is>
    </nc>
  </rcc>
  <rcc rId="267181" sId="1">
    <nc r="I7" t="n">
      <v>1689</v>
    </nc>
  </rcc>
  <rcc rId="267182" sId="1">
    <nc r="L7" t="inlineStr">
      <is>
        <t>B</t>
      </is>
    </nc>
  </rcc>
  <rcc rId="267183" sId="1">
    <nc r="M7" t="inlineStr">
      <is>
        <t>pGEX-6P-1</t>
      </is>
    </nc>
  </rcc>
  <rcc rId="267184" sId="1">
    <nc r="N7" t="inlineStr">
      <is>
        <t>BamHI XhoI</t>
      </is>
    </nc>
  </rcc>
  <rcc rId="267185" sId="1">
    <nc r="O7" t="inlineStr">
      <is>
        <t>Amp</t>
      </is>
    </nc>
  </rcc>
  <rcc rId="267186" sId="1">
    <nc r="A8" t="inlineStr">
      <is>
        <t>/23130685</t>
      </is>
    </nc>
  </rcc>
  <rcc rId="267187" sId="1">
    <nc r="B8" t="inlineStr">
      <is>
        <t>GS1-23030211</t>
      </is>
    </nc>
  </rcc>
  <rcc rId="267188" sId="1">
    <nc r="C8" t="inlineStr">
      <is>
        <t>pGEX-6P-Ag5M2</t>
      </is>
    </nc>
  </rcc>
  <rcc rId="267189" sId="1">
    <nc r="D8" t="n">
      <v>45002</v>
    </nc>
  </rcc>
  <rcc rId="267190" sId="1">
    <nc r="F8" t="n">
      <v>13</v>
    </nc>
  </rcc>
  <rcc rId="267191" sId="1">
    <nc r="G8" t="n">
      <v>45022</v>
    </nc>
  </rcc>
  <rcc rId="267192" sId="1">
    <nc r="H8" t="inlineStr">
      <is>
        <t>GGATCCATGCCCGGAGAAATAAGGCCAACAATTGGGCAGCAGATGGAAACGGGGGATCAACGTTTCGGCGACTTGGTTTTTCGTCAGTTGGCGCCTAATGTTTGGCAGCACACTAGCTACCTGGACATGCCGGGTTTTGGCGCGGTTGCATCTAACGGCCTGATTGTACGTGATGGCGGTCGCGTGCTGGTGGTGGATACCGCGTGGACCGATGATCAAACCGCTCAGATTCTGAACTGGATTAAACAAGAGATCAATTTACCGGTGGCCCTGGCGGTTGTGACCCATGCGCATCAGGATAAAATGGGTGGCATGGATGCGCTGCACGCAGCGGGTATAGCAACGTACGCGAACGCGTTGTCTAACCAGCTGGCTCCACAAGAGGGTATGGTTGCGGCGCAACACTCCCTGACCTTTGCGGCTAATGGTTGGGTTGAGCCGGCAACGGCGCCGAACTTTGGTCCGCTTAAGGTGTTCTACCCGGGTCCCGGACATACCAGCGATAATATCACAGTGGGCATCGACGGTACGGACATCGCCTTCGGTGGGTGCCTGATCAAAGACTCGAAAGCGAAAAGCTTGGGCAATTTGGGTGATGCAGACACCGAACATTATGCGGCGAGCGCTCGTGCCTTCGGCGCTGCCTTCCCGAAAGCCAGCATGATTGTTATGTCCCACAGTGCTCCGGACAGCCGTGCAGCCATCACCCATACTGCTCGCATGGCAGACAAACTGCGTGGCGGCGGCGGCAGCATGTGCACCCGCCTGAGTTCGCCGACCGTGATGCTGGACATGGTCGTTGGCCGCGTCGTCGTCCCACCGGACCTGCCGGTTGGCTCTGTTATTTTAACCCGCGATTGGACCATGAGCGCACCGGGTGGTGCGTCGTATCGTTGCACCTCTGGCACCAACCGTTTTGCTGCGAAGATCGTTTCCCCGGGTGCGACCGACTTGGGTAACAAGATCTATTCGACGAACGTTCCGGGGATCGGCATGCGTTTCTCTAGAGGCGGTGCGACGGTGAATATCGTTTACCCGGATGTTTTCTCCAGCCGTGTTTACAACACCACCAACTATAGCTTAGAAGGTAGTCGCTTCACCCTGGAGATCATCAAGACCGCGGCTACGACCGGCTCTGGTACCCTTGCGGCCGGCAAATACACCTCTTACGATTGGGAATCCGGTGGCAACCCGATTTTGGAGACGTACTTGAGCGCGAACGCGATTACCGTGGGCGGCAGCGGCAGCGTGTCCCCAAGCTGTAGCGTGCTGAGTGGCAAGAACATGAACGTAGATGTTGGTAGCATCCGTAGAACAGACTTGAAGGGCGTGGGCACCACGGCTGGTGGCAAGGACTTTAACATCGACCTGCAATGTTCCGGTGGTCTGAGCGAAACCGGTTATGCGAATATTAGCACCTCCTTTAGCGGTACTCTGGCTACCAGCACTACGGCTACCATGGGTGCGCTGCTGAATGAAAAAGCAGGCAGCGGCATGGCAAAGGGTATTGGTATTCAGGTGCTCAAGGATGGTTCACCGCTTCAGTTCAATAAAAAGTACACCGTGGGCCGTCTGAACAACCAAGAGACTCGCTATATCACAATTCCGCTGCACGCCCGTTTCTATCAGTATGGTCCGACCACGTCGACCGGTGAAGTCGAGAGCCACATGATTTTTAACCTGACCTACGACTAACTCGAG</t>
      </is>
    </nc>
  </rcc>
  <rcc rId="267193" sId="1">
    <nc r="I8" t="n">
      <v>1701</v>
    </nc>
  </rcc>
  <rcc rId="267194" sId="1">
    <nc r="L8" t="inlineStr">
      <is>
        <t>B</t>
      </is>
    </nc>
  </rcc>
  <rcc rId="267195" sId="1">
    <nc r="M8" t="inlineStr">
      <is>
        <t>pGEX-6P-1</t>
      </is>
    </nc>
  </rcc>
  <rcc rId="267196" sId="1">
    <nc r="N8" t="inlineStr">
      <is>
        <t>BamHI XhoI</t>
      </is>
    </nc>
  </rcc>
  <rcc rId="267197" sId="1">
    <nc r="O8" t="inlineStr">
      <is>
        <t>Amp</t>
      </is>
    </nc>
  </rcc>
  <rcc rId="267198" sId="1">
    <nc r="A9" t="inlineStr">
      <is>
        <t>/23130686</t>
      </is>
    </nc>
  </rcc>
  <rcc rId="267199" sId="1">
    <nc r="B9" t="inlineStr">
      <is>
        <t>GS1-23030211</t>
      </is>
    </nc>
  </rcc>
  <rcc rId="267200" sId="1">
    <nc r="C9" t="inlineStr">
      <is>
        <t>pGEX-6P-Ag5M3</t>
      </is>
    </nc>
  </rcc>
  <rcc rId="267201" sId="1">
    <nc r="D9" t="n">
      <v>45002</v>
    </nc>
  </rcc>
  <rcc rId="267202" sId="1">
    <nc r="F9" t="n">
      <v>10</v>
    </nc>
  </rcc>
  <rcc rId="267203" sId="1">
    <nc r="G9" t="n">
      <v>45016</v>
    </nc>
  </rcc>
  <rcc rId="267204" sId="1">
    <nc r="H9" t="inlineStr">
      <is>
        <t>GGATCCATGCCCGGAGAAATAAGGCCAACAATTGGGCAGCAGATGGAAACGGGGGATCAACGTTTCGGCGACTTGGTTTTTCGTCAGTTGGCGCCTAATGTTTGGCAGCACACTAGCTACCTGGACATGCCGGGTTTTGGCGCGGTTGCATCTAACGGCCTGATTGTACGTGATGGCGGTCGCGTGCTGGTGGTGGATACCGCGTGGACCGATGATCAAACCGCTCAGATTCTGAACTGGATTAAACAAGAGATCAATTTACCGGTGGCCCTGGCGGTTGTGACCCATGCGCATCAGGATAAAATGGGTGGCATGGATGCGCTGCACGCAGCGGGTATAGCAACGTACGCGAACGCGTTGTCTAACCAGCTGGCTCCACAAGAGGGTATGGTTGCGGCGCAACACTCCCTGACCTTTGCGGCTAATGGTTGGGTTGAGCCGGCAACGGCGCCGAACTTTGGTCCGCTTAAGGTGTTCTACCCGGGTCCCGGACATACCAGCGATAATATCACAGTGGGCATCGACGGTACGGACATCGCCTTCGGTGGGTGCCTGATCAAAGACTCGAAAGCGAAAAGCTTGGGCAATTTGGGTGATGCAGACACCGAACATTATGCGGCGAGCGCTCGTGCCTTCGGCGCTGCCTTCCCGAAAGCCAGCATGATTGTTATGTCCCACAGTGCTCCGGACAGCCGTGCAGCCATCACCCATACTGCTCGCATGGCAGACAAACTGCGTGGCGGCGGCGGCAGCGTGTCCCCAAGCTGTAGCGTGCTGAGTGGCAAGAACATGAACGTAGATGTTGGTAGCATCCGTAGAACAGACTTGAAGGGCGTGGGCACCACGGCTGGTGGCAAGGACTTTAACATCGACCTGCAATGTTCCGGTGGTCTGAGCGAAACCGGTTATGCGAATATTAGCACCTCCTTTAGCGGTACTCTGGCTACCAGCACTACGGCTACCATGGGTGCGCTGCTGAATGAAAAAGCAGGCAGCGGCATGGCAAAGGGTATTGGTATTCAGGTGCTCAAGGATGGTTCACCGCTTCAGTTCAATAAAAAGTACACCGTGGGCCGTCTGAACAACCAAGAGACTCGCTATATCACAATTCCGCTGCACGCCCGTTTCTATCAGTATGGTCCGACCACGTCGACCGGTGAAGTCGAGAGCCACATGATTTTTAACCTGACCTACGACTAACTCGAG</t>
      </is>
    </nc>
  </rcc>
  <rcc rId="267205" sId="1">
    <nc r="I9" t="n">
      <v>1206</v>
    </nc>
  </rcc>
  <rcc rId="267206" sId="1">
    <nc r="L9" t="inlineStr">
      <is>
        <t>B</t>
      </is>
    </nc>
  </rcc>
  <rcc rId="267207" sId="1">
    <nc r="M9" t="inlineStr">
      <is>
        <t>pGEX-6P-1</t>
      </is>
    </nc>
  </rcc>
  <rcc rId="267208" sId="1">
    <nc r="N9" t="inlineStr">
      <is>
        <t>BamHI XhoI</t>
      </is>
    </nc>
  </rcc>
  <rcc rId="267209" sId="1">
    <nc r="O9" t="inlineStr">
      <is>
        <t>Amp</t>
      </is>
    </nc>
  </rcc>
  <rcc rId="267210" sId="1">
    <nc r="P7" t="inlineStr">
      <is>
        <t>ttctgttccaggggcccctg</t>
      </is>
    </nc>
  </rcc>
  <rcc rId="267211" sId="1">
    <nc r="Q7" t="inlineStr">
      <is>
        <t>cggccgcatcgtgactgact</t>
      </is>
    </nc>
  </rcc>
  <rcc rId="267212" sId="1">
    <nc r="P8" t="inlineStr">
      <is>
        <t>ttctgttccaggggcccctg</t>
      </is>
    </nc>
  </rcc>
  <rcc rId="267213" sId="1">
    <nc r="Q8" t="inlineStr">
      <is>
        <t>cggccgcatcgtgactgact</t>
      </is>
    </nc>
  </rcc>
  <rcc rId="267214" sId="1">
    <nc r="P9" t="inlineStr">
      <is>
        <t>ttctgttccaggggcccctg</t>
      </is>
    </nc>
  </rcc>
  <rcc rId="267215" sId="1">
    <nc r="Q9" t="inlineStr">
      <is>
        <t>cggccgcatcgtgactgact</t>
      </is>
    </nc>
  </rcc>
  <rcc rId="267216" sId="1">
    <nc r="A10" t="inlineStr">
      <is>
        <t>/23130705</t>
      </is>
    </nc>
  </rcc>
  <rcc rId="267217" sId="1">
    <nc r="B10" t="inlineStr">
      <is>
        <t>内PB1-23020039</t>
      </is>
    </nc>
  </rcc>
  <rcc rId="267218" sId="1">
    <nc r="C10" t="inlineStr">
      <is>
        <t>GRF5-1</t>
      </is>
    </nc>
  </rcc>
  <rcc rId="267219" sId="1">
    <nc r="F10" t="n">
      <v>8</v>
    </nc>
  </rcc>
  <rcc rId="267220" sId="1">
    <nc r="H10" t="inlineStr">
      <is>
        <t>gaattcATGAATAGTGGTGGTGCAGGAGGGGTTGGGGTTGAAGGTGGAGGTGGTGGAGCAGCGGGGATGGCAGCTGGGGGAATGGGGACAGCAGTGATGACAATGAGGTCACCATTTACGGTGTCACAGTGGCAAGAACTGGAACATCAAGCTTTGATCTATAAGTACATGGTGGCAGGTCTGCCTGTTCCACCTGATCTTGTGCTCCCTATTCAGAGGAGCTTTGAATCCATTTCTCATAGATTCTTCCACCATCCCACCATGAGCTATTGCACTTTCTATGGCAAGAAGGTGGATCCGGAACCAGGTCGATGCAGGAGGACCGACGGTAAGAAGTGGAGGTGCTCCAAAGATGCCTACCCAGACTCCAAGTACTGTGAGCGCCACATGCACCGTGGCCGCAACCGTTCAAGAAAGCCTGTGGAATCACAAACCATGACACAGTCATCGTCCACCGTGACATCACTGACTGTTACAGGAAGCAGCAGTGGAACTGGAAGCTTCCAGAATCTTCCATTGCAGACATATAGCAATCCCCAGGGCACTGCTTCTGGAACTAACCAATCATATTATAATATGAACTCCATTCCCTACGGAATCCCAACCAAAGATTACAGGTATCTTCAAGGACTTACGCCTGAAGGTGGGGAGCATAGCTTCTTGTCTGAAGCCTCAGGAAGCAACAAGGGTCTTCAGATAGACTCACAGCTGGACAATGCATGGTCTTTGATGCAATCCAGAGTCTCATCATTCCCCACAGAGAAATCAACTGAAAATTCGATGTTGCAAAGCAATCATCCCCAGCATTCATTTTTCAGTAGTGATTTCACCACCAGGGAATCTGTGAAACAGGACGGGCAGTCTCTTCGACCCTTCTTTGATGAGTGGCCTAAAAACCGAGATGCCTGGTCTGGCCTCGAGAATGATAGTTCCAACCAGACCTCATTCTCTACAACGCAGCTGTCGATATCCATTCCAATGGCCTCATCTGACTTCTCCACAAGTTGTCGTTCTCCACGAGATAACTGAgtcgac</t>
      </is>
    </nc>
  </rcc>
  <rcc rId="267221" sId="1">
    <nc r="I10" t="n">
      <v>1035</v>
    </nc>
  </rcc>
  <rcc rId="267222" sId="1">
    <nc r="K10" t="inlineStr">
      <is>
        <t>亚克隆</t>
      </is>
    </nc>
  </rcc>
  <rcc rId="267223" sId="1">
    <nc r="L10" t="inlineStr">
      <is>
        <t>A</t>
      </is>
    </nc>
  </rcc>
  <rcc rId="267224" sId="1">
    <nc r="M10" t="inlineStr">
      <is>
        <t>pGEX-6P-1</t>
      </is>
    </nc>
  </rcc>
  <rcc rId="267225" sId="1">
    <nc r="N10" t="inlineStr">
      <is>
        <t>EcoRI SalI</t>
      </is>
    </nc>
  </rcc>
  <rcc rId="267226" sId="1">
    <nc r="A11" t="inlineStr">
      <is>
        <t>/23130706</t>
      </is>
    </nc>
  </rcc>
  <rcc rId="267227" sId="1">
    <nc r="B11" t="inlineStr">
      <is>
        <t>内PB1-23020039</t>
      </is>
    </nc>
  </rcc>
  <rcc rId="267228" sId="1">
    <nc r="C11" t="inlineStr">
      <is>
        <t>BZR1</t>
      </is>
    </nc>
  </rcc>
  <rcc rId="267229" sId="1">
    <nc r="F11" t="n">
      <v>10</v>
    </nc>
  </rcc>
  <rcc rId="267230" sId="1">
    <nc r="H11" t="inlineStr">
      <is>
        <t>catATGGATTTTTCAGAGTCCACAAAGGTTGTGTACAATAGAATCCAGGAGATAGAGCCTGAATTCGTCGGCAAGATCATTGGCTATATTCTGTTACAAAACCATGGTGAGAGAGAAATGATTCGGCTAGCCTTTAGCCCTGATAATTTGATTTACGCTACGATTAGCAAAGCCAAATCTGATCTGGGGCTAAACAAAACACCAGTTCCGAATCCAATTTCACCTTCTCAGGTGAACCCGGCACCTGTTTCAGATGTTCATCTGCAATTCATTCCTAACACAGCAGTTTCATCACACCCAATTTCCTCTCCAATAAAGATTAGGACTGCAGGTTCTTTCTGGGATGCCCAAGTGACTGGTGACCAGCAACAGGCGCACAACCTGGATTTTGGTCCACCAGGGTACTCAGAAATGCTCCCTGAAGATTACCGGCTTCAAAACCAAATGCAGTTCTTGACTTCGGATGATCAGTTAGAGTTTGTTAATTCTGACTTTTCTAGCAGTTACTTTTACCCAGAACCTGCATTAGGTCCTAGGACTAGTAGAAGGTCTCCAAGCTTGCCTGAATTTCCTGTTAAGATTTGCCATTACTTCAATAAAGGGTTCTGCAAGCATGGAAACAACTGTAGGTATTTCCATGGCCATCCCATGCCAGAAAGCTTTTCTCAGATTCTTAGTCTGAATTCAAATGAGATTGCAAACGATGAACATTTTATCTCACCTGGCTCTCTTGAAAAGCTTGAATTGGAGCTCACTGAGCTTTTGAAATCAAGAAGAGGGGTGCCAGTTTCAATTGCCTCTTTGCCAATGATGTATTATGAGAAGTATGGGAGGATGCTGCAGGCCGAGGGGTATCTTACGGAGAGCCAGAGACATGGTAAGGCAGGTTATAGTCTAACAAAGCTCCTAGCTCGATTGAAGAATAGCATTCGTCTCATTGACAGGCCTCATGGGCAGCATTCAGTGATTTTGACAGAAGATGTTCCAAAGTACTTGGAGTATGCTGGTGAGAGGAATGATCCCGGCGGAATTGTTGCTGGTTCTAGGCAGATCTATCTTACCTTTCCAGCTGAAAGTACCTTTACAGAGCAAGATGTTTCCAACTATTTCAGCAAATTTGGGCCCGTTCAAGATGTTAGGATTCCATGCCAGCAGAAGAGGATGTTTGGATTTGTGACTTTTGTTTTTGCGGAGACTGTAAAGCAGATACTATCGAAGGGGAATCCTCATCACGTTTGCGGGGCTCGTGTTCTTGTGAAACCCTACAGGGAAAAATCAAGGCTTGTTGACAGGAAGTACGCTGAGAAAATACAGCACCCTTTCTTTTACAGCCAACACTTCATAGATGGAGATTCTGAGCTTCACTCTGTGCCACGAGTTTGTGATAATTCAAGAATATTCAGGAAGCAGCTCATGGAGGAACATGAGCAGGCACTTGAACTTGAGAGAAGGCGTCTCTCCGAGTTTCAGCTTGCGCCTAAACCCCTGGCTCGTCACGCGTATCACGGCCACTCTATGGATGAGTTCAAGGTCTCAGAAGAACAAGCAGATCAGTTCCCATCTGCTGAGCATTTCAATTACTGGTTTGACGTTTTGAATAATGGTTCCACCAGCGAGGAAAAGCATAGGCATGCAAGGACCAATTGCAGTGAGCAGGATAGCAACCAAGGAGTTAATCTTCCCGAGAGCCCGTTTGCATCTGCAATAGGGAAAGGCATTTCAACAGTTATATAGctcgag</t>
      </is>
    </nc>
  </rcc>
  <rcc rId="267231" sId="1">
    <nc r="I11" t="n">
      <v>1740</v>
    </nc>
  </rcc>
  <rcc rId="267232" sId="1">
    <nc r="K11" t="inlineStr">
      <is>
        <t>亚克隆</t>
      </is>
    </nc>
  </rcc>
  <rcc rId="267233" sId="1">
    <nc r="L11" t="inlineStr">
      <is>
        <t>A</t>
      </is>
    </nc>
  </rcc>
  <rcc rId="267234" sId="1">
    <nc r="M11" t="inlineStr">
      <is>
        <t>pet28a</t>
      </is>
    </nc>
  </rcc>
  <rcc rId="267235" sId="1">
    <nc r="N11" t="inlineStr">
      <is>
        <t xml:space="preserve">NdeI XhoI </t>
      </is>
    </nc>
  </rcc>
  <rcc rId="267236" sId="1">
    <nc r="A12" t="inlineStr">
      <is>
        <t>/23130694</t>
      </is>
    </nc>
  </rcc>
  <rcc rId="267237" sId="1">
    <nc r="B12" t="inlineStr">
      <is>
        <t>内PA1-23030028</t>
      </is>
    </nc>
  </rcc>
  <rcc rId="267238" sId="1">
    <nc r="C12" t="inlineStr">
      <is>
        <t>PA1-23030028-1250</t>
      </is>
    </nc>
  </rcc>
  <rcc rId="267239" sId="1">
    <nc r="F12" t="n">
      <v>7</v>
    </nc>
  </rcc>
  <rcc rId="267240" sId="1">
    <nc r="G12" t="n">
      <v>10</v>
    </nc>
  </rcc>
  <rcc rId="267241" sId="1">
    <nc r="H12" t="inlineStr">
      <is>
        <t>atgCCATGTTGCTCGAAGGTGGGTTTACACAGAGGAGCATGGTCCGATGAAGAAGATAAACTCCTCACTCAATACATTCAAACCCACGGTGAAGGCCAATGGCGATCTATGCCTTCCAAAGCTGGATTGCTTAGATGCGGAAAGAGTTGCAGGTTAAGATGGATGAACTACCTCCGACCGGGAATCAAGCGAGGAAACTTCACCGCCGACGAGGATGACGCCATCATCCGGCTCCATTCTATTCACGGAAGCCGGTGGTCATTCATAGCCACCGAGCTTTCTGGTCGAACTGACAATGAGATTAAGAACTACTGGAACTCGCATCTTAAAAGGAAGCTA</t>
      </is>
    </nc>
  </rcc>
  <rcc rId="267242" sId="1">
    <nc r="I12" t="n">
      <v>339</v>
    </nc>
  </rcc>
  <rcc rId="267243" sId="1">
    <nc r="K12" t="inlineStr">
      <is>
        <t>亚克隆</t>
      </is>
    </nc>
  </rcc>
  <rcc rId="267244" sId="1">
    <nc r="L12" t="inlineStr">
      <is>
        <t>A</t>
      </is>
    </nc>
  </rcc>
  <rcc rId="267245" sId="1">
    <nc r="M12" t="inlineStr">
      <is>
        <t>pet-22b-NEXT（2235082发货质粒）</t>
      </is>
    </nc>
  </rcc>
  <rcc rId="267246" sId="1">
    <nc r="N12" t="inlineStr">
      <is>
        <t>CpoI/NotI</t>
      </is>
    </nc>
  </rcc>
  <rcc rId="267247" sId="1">
    <nc r="O12" t="inlineStr">
      <is>
        <t>Amp</t>
      </is>
    </nc>
  </rcc>
  <rcc rId="267248" sId="1">
    <nc r="A13" t="inlineStr">
      <is>
        <t>/23130695</t>
      </is>
    </nc>
  </rcc>
  <rcc rId="267249" sId="1">
    <nc r="B13" t="inlineStr">
      <is>
        <t>内PA1-23030028</t>
      </is>
    </nc>
  </rcc>
  <rcc rId="267250" sId="1">
    <nc r="C13" t="inlineStr">
      <is>
        <t>PA1-23030028-13850</t>
      </is>
    </nc>
  </rcc>
  <rcc rId="267251" sId="1">
    <nc r="F13" t="n">
      <v>7</v>
    </nc>
  </rcc>
  <rcc rId="267252" sId="1">
    <nc r="G13" t="n">
      <v>10</v>
    </nc>
  </rcc>
  <rcc rId="267253" sId="1">
    <nc r="H13" t="inlineStr">
      <is>
        <t>ATGAAGAAAGGTGCATGGACTTCCGAAGAAGATACGCGTCTAAAGAACTATATCATGAAACATGGTGAAGGGAAATGGCACCTGGTACCTCTTAAAGCAGGCTTGAATCGATGCAGGAAGAGTTGTAGACTGAGATGGTTGAATTATTTGAGACCCAATATAAAACGAGGAGATTTTGAGGAAGATGAAGTTGATCTCATGCTTAGGCTTCACAAGCTTCTTGGAAACAGATGGTCATTGATTGCTGGGAGAATACCTGGAAGAACTGCTAATGATATTAAGAATTACTGGAACACACATGTTCGATCCCGTAGCAAACAACAAAAGAAAGAACTCAAAGACGGTGAACGATCACAACCCACCATGGTCCAAGTTTTTAAGCCTCAACCACGTACCTTCTCCAAAACAATAAATATGTACCCTCAAATTGAACATGACAAAGGTAGCTTGATAACACCATCAAATAATGGTAACAATGTGCTTAATATTTCTTCGCGGTTAGACTCGTTACCCGTGATATCTGACGACAAGCTTAACGAGTATTTTAACGAATTATTTGAAGAC</t>
      </is>
    </nc>
  </rcc>
  <rcc rId="267254" sId="1">
    <nc r="I13" t="n">
      <v>564</v>
    </nc>
  </rcc>
  <rcc rId="267255" sId="1">
    <nc r="K13" t="inlineStr">
      <is>
        <t>亚克隆</t>
      </is>
    </nc>
  </rcc>
  <rcc rId="267256" sId="1">
    <nc r="L13" t="inlineStr">
      <is>
        <t>A</t>
      </is>
    </nc>
  </rcc>
  <rcc rId="267257" sId="1">
    <nc r="M13" t="inlineStr">
      <is>
        <t>pet-22b-NEXT（2235082发货质粒）</t>
      </is>
    </nc>
  </rcc>
  <rcc rId="267258" sId="1">
    <nc r="N13" t="inlineStr">
      <is>
        <t>CpoI/NotI</t>
      </is>
    </nc>
  </rcc>
  <rcc rId="267259" sId="1">
    <nc r="O13" t="inlineStr">
      <is>
        <t>Amp</t>
      </is>
    </nc>
  </rcc>
  <rcc rId="267260" sId="1">
    <nc r="K7" t="inlineStr">
      <is>
        <t>亚克隆</t>
      </is>
    </nc>
  </rcc>
  <rcc rId="267261" sId="1">
    <nc r="K8" t="inlineStr">
      <is>
        <t>亚克隆</t>
      </is>
    </nc>
  </rcc>
  <rcc rId="267262" sId="1">
    <nc r="K9" t="inlineStr">
      <is>
        <t>亚克隆</t>
      </is>
    </nc>
  </rcc>
  <rcc rId="267263" sId="1">
    <nc r="P10" t="inlineStr">
      <is>
        <t>aggggcccctgggatccccg</t>
      </is>
    </nc>
  </rcc>
  <rcc rId="267264" sId="1">
    <nc r="Q10" t="inlineStr">
      <is>
        <t>tcgagcggccgcatcgtgac</t>
      </is>
    </nc>
  </rcc>
  <rcc rId="267265" sId="1">
    <nc r="P11" t="inlineStr">
      <is>
        <t>gcctggtgccgcgcggcagc</t>
      </is>
    </nc>
  </rcc>
  <rcc rId="267266" sId="1">
    <nc r="Q11" t="inlineStr">
      <is>
        <t>caccaccaccaccaccactg</t>
      </is>
    </nc>
  </rcc>
  <rcc rId="267267" sId="1">
    <nc r="B2" t="inlineStr">
      <is>
        <t>GS1-23030212</t>
      </is>
    </nc>
  </rcc>
  <rcc rId="267268" sId="1">
    <nc r="D2" t="n">
      <v>45002</v>
    </nc>
  </rcc>
  <rcc rId="267269" sId="1">
    <oc r="G2" t="n">
      <v>11</v>
    </oc>
    <nc r="G2" t="n">
      <v>45014</v>
    </nc>
  </rcc>
  <rcc rId="267270" sId="1">
    <nc r="B3" t="inlineStr">
      <is>
        <t>GS1-23030212</t>
      </is>
    </nc>
  </rcc>
  <rcc rId="267271" sId="1">
    <nc r="D3" t="n">
      <v>45002</v>
    </nc>
  </rcc>
  <rcc rId="267272" sId="1">
    <oc r="G3" t="n">
      <v>23</v>
    </oc>
    <nc r="G3" t="n">
      <v>45027</v>
    </nc>
  </rcc>
  <rcc rId="267273" sId="1">
    <nc r="B4" t="inlineStr">
      <is>
        <t>GS1-23030214</t>
      </is>
    </nc>
  </rcc>
  <rcc rId="267274" sId="1">
    <nc r="D4" t="n">
      <v>45002</v>
    </nc>
  </rcc>
  <rcc rId="267275" sId="1">
    <oc r="G4" t="n">
      <v>31</v>
    </oc>
    <nc r="G4" t="n">
      <v>45035</v>
    </nc>
  </rcc>
  <rcc rId="267276" sId="1">
    <nc r="B5" t="inlineStr">
      <is>
        <t>GS1-23030214</t>
      </is>
    </nc>
  </rcc>
  <rcc rId="267277" sId="1">
    <nc r="D5" t="n">
      <v>45002</v>
    </nc>
  </rcc>
  <rcc rId="267278" sId="1">
    <oc r="G5" t="n">
      <v>17</v>
    </oc>
    <nc r="G5" t="n">
      <v>45020</v>
    </nc>
  </rcc>
  <rcc rId="267279" sId="1">
    <nc r="B6" t="inlineStr">
      <is>
        <t>GS1-23030214</t>
      </is>
    </nc>
  </rcc>
  <rcc rId="267280" sId="1">
    <nc r="D6" t="n">
      <v>45002</v>
    </nc>
  </rcc>
  <rcc rId="267281" sId="1">
    <oc r="G6" t="n">
      <v>17</v>
    </oc>
    <nc r="G6" t="n">
      <v>45020</v>
    </nc>
  </rcc>
  <rcc rId="267282" sId="1">
    <oc r="J2" t="inlineStr">
      <is>
        <t>BL21</t>
      </is>
    </oc>
    <nc r="J2"/>
  </rcc>
  <rcc rId="267283" sId="1">
    <nc r="D10" t="n">
      <v>45002</v>
    </nc>
  </rcc>
  <rcc rId="267284" sId="1">
    <nc r="G10" t="n">
      <v>45014</v>
    </nc>
  </rcc>
  <rcc rId="267285" sId="1">
    <nc r="D11" t="n">
      <v>45002</v>
    </nc>
  </rcc>
  <rcc rId="267286" sId="1">
    <nc r="G11" t="n">
      <v>45016</v>
    </nc>
  </rcc>
  <rcc rId="267287" sId="1">
    <nc r="O10" t="inlineStr">
      <is>
        <t>Amp</t>
      </is>
    </nc>
  </rcc>
  <rcc rId="267288" sId="1">
    <nc r="O11" t="inlineStr">
      <is>
        <t>Kana</t>
      </is>
    </nc>
  </rcc>
  <rcc rId="267289" sId="1">
    <nc r="P12" t="inlineStr">
      <is>
        <t>TAGTGGTGGCGGTGGTTCA</t>
      </is>
    </nc>
  </rcc>
  <rcc rId="267290" sId="1">
    <nc r="Q12" t="inlineStr">
      <is>
        <t>catcaccaccatcatcattgagatc</t>
      </is>
    </nc>
  </rcc>
  <rcc rId="267291" sId="1">
    <nc r="P13" t="inlineStr">
      <is>
        <t>TAGTGGTGGCGGTGGTTCA</t>
      </is>
    </nc>
  </rcc>
  <rcc rId="267292" sId="1">
    <nc r="Q13" t="inlineStr">
      <is>
        <t>catcaccaccatcatcattgagatc</t>
      </is>
    </nc>
  </rcc>
</revisions>
</file>

<file path=xl/revisions/revisionLog1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293" sId="1">
    <nc r="T7" t="n">
      <v>30</v>
    </nc>
  </rcc>
  <rcc rId="267294" sId="1">
    <nc r="U7" t="n">
      <v>30</v>
    </nc>
  </rcc>
  <rcc rId="267295" sId="1">
    <nc r="T8" t="n">
      <v>30</v>
    </nc>
  </rcc>
  <rcc rId="267296" sId="1">
    <nc r="U8" t="n">
      <v>30</v>
    </nc>
  </rcc>
  <rcc rId="267297" sId="1">
    <nc r="T9" t="n">
      <v>30</v>
    </nc>
  </rcc>
  <rcc rId="267298" sId="1">
    <nc r="U9" t="n">
      <v>30</v>
    </nc>
  </rcc>
  <rcc rId="267299" sId="1">
    <nc r="T10" t="n">
      <v>30</v>
    </nc>
  </rcc>
  <rcc rId="267300" sId="1">
    <nc r="U10" t="n">
      <v>30</v>
    </nc>
  </rcc>
  <rcc rId="267301" sId="1">
    <nc r="T11" t="n">
      <v>30</v>
    </nc>
  </rcc>
  <rcc rId="267302" sId="1">
    <nc r="U11" t="n">
      <v>30</v>
    </nc>
  </rcc>
  <rcc rId="267303" sId="1">
    <nc r="T12" t="n">
      <v>30</v>
    </nc>
  </rcc>
  <rcc rId="267304" sId="1">
    <nc r="T13" t="n">
      <v>30</v>
    </nc>
  </rcc>
  <rcc rId="267305" sId="1">
    <nc r="U12" t="n">
      <v>25</v>
    </nc>
  </rcc>
  <rcc rId="267306" sId="1">
    <nc r="U13" t="n">
      <v>25</v>
    </nc>
  </rcc>
</revisions>
</file>

<file path=xl/revisions/revisionLog1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307" sId="1">
    <oc r="B2" t="inlineStr">
      <is>
        <t>GS1-23030212</t>
      </is>
    </oc>
    <nc r="B2"/>
  </rcc>
  <rcc rId="267308" sId="1">
    <oc r="P2" t="inlineStr">
      <is>
        <t>ACAGAGAACAGATTGGTGGT</t>
      </is>
    </oc>
    <nc r="P2"/>
  </rcc>
  <rcc rId="267309" sId="1">
    <oc r="Q2" t="inlineStr">
      <is>
        <t>CACCACCACCACCACCACTG</t>
      </is>
    </oc>
    <nc r="Q2"/>
  </rcc>
  <rcc rId="267310" sId="1">
    <oc r="B3" t="inlineStr">
      <is>
        <t>GS1-23030212</t>
      </is>
    </oc>
    <nc r="B3"/>
  </rcc>
  <rcc rId="267311" sId="1">
    <oc r="B4" t="inlineStr">
      <is>
        <t>GS1-23030214</t>
      </is>
    </oc>
    <nc r="B4"/>
  </rcc>
  <rcc rId="267312" sId="1">
    <oc r="B5" t="inlineStr">
      <is>
        <t>GS1-23030214</t>
      </is>
    </oc>
    <nc r="B5"/>
  </rcc>
  <rcc rId="267313" sId="1">
    <oc r="B6" t="inlineStr">
      <is>
        <t>GS1-23030214</t>
      </is>
    </oc>
    <nc r="B6"/>
  </rcc>
  <rcc rId="267314" sId="1">
    <oc r="B7" t="inlineStr">
      <is>
        <t>GS1-23030211</t>
      </is>
    </oc>
    <nc r="B7"/>
  </rcc>
  <rcc rId="267315" sId="1">
    <oc r="P7" t="inlineStr">
      <is>
        <t>ttctgttccaggggcccctg</t>
      </is>
    </oc>
    <nc r="P7"/>
  </rcc>
  <rcc rId="267316" sId="1">
    <oc r="Q7" t="inlineStr">
      <is>
        <t>cggccgcatcgtgactgact</t>
      </is>
    </oc>
    <nc r="Q7"/>
  </rcc>
  <rcc rId="267317" sId="1">
    <oc r="B8" t="inlineStr">
      <is>
        <t>GS1-23030211</t>
      </is>
    </oc>
    <nc r="B8"/>
  </rcc>
  <rcc rId="267318" sId="1">
    <oc r="B9" t="inlineStr">
      <is>
        <t>GS1-23030211</t>
      </is>
    </oc>
    <nc r="B9"/>
  </rcc>
  <rcc rId="267319" sId="1">
    <oc r="B10" t="inlineStr">
      <is>
        <t>内PB1-23020039</t>
      </is>
    </oc>
    <nc r="B10"/>
  </rcc>
  <rcc rId="267320" sId="1">
    <oc r="B11" t="inlineStr">
      <is>
        <t>内PB1-23020039</t>
      </is>
    </oc>
    <nc r="B11"/>
  </rcc>
  <rcc rId="267321" sId="1">
    <oc r="B12" t="inlineStr">
      <is>
        <t>内PA1-23030028</t>
      </is>
    </oc>
    <nc r="B12"/>
  </rcc>
  <rcc rId="267322" sId="1">
    <oc r="P12" t="inlineStr">
      <is>
        <t>TAGTGGTGGCGGTGGTTCA</t>
      </is>
    </oc>
    <nc r="P12"/>
  </rcc>
  <rcc rId="267323" sId="1">
    <oc r="Q12" t="inlineStr">
      <is>
        <t>catcaccaccatcatcattgagatc</t>
      </is>
    </oc>
    <nc r="Q12"/>
  </rcc>
  <rcc rId="267324" sId="1">
    <oc r="B13" t="inlineStr">
      <is>
        <t>内PA1-23030028</t>
      </is>
    </oc>
    <nc r="B13"/>
  </rcc>
  <rcc rId="267325" sId="1">
    <oc r="T3" t="n">
      <v>54</v>
    </oc>
    <nc r="T3"/>
  </rcc>
  <rcc rId="267326" sId="1">
    <oc r="U3" t="n">
      <v>30</v>
    </oc>
    <nc r="U3"/>
  </rcc>
  <rcc rId="267327" sId="1">
    <oc r="T7" t="n">
      <v>30</v>
    </oc>
    <nc r="T7"/>
  </rcc>
  <rcc rId="267328" sId="1">
    <oc r="U7" t="n">
      <v>30</v>
    </oc>
    <nc r="U7"/>
  </rcc>
  <rcc rId="267329" sId="1">
    <oc r="T8" t="n">
      <v>30</v>
    </oc>
    <nc r="T8"/>
  </rcc>
  <rcc rId="267330" sId="1">
    <oc r="U8" t="n">
      <v>30</v>
    </oc>
    <nc r="U8"/>
  </rcc>
  <rcc rId="267331" sId="1">
    <oc r="T9" t="n">
      <v>30</v>
    </oc>
    <nc r="T9"/>
  </rcc>
  <rcc rId="267332" sId="1">
    <oc r="U9" t="n">
      <v>30</v>
    </oc>
    <nc r="U9"/>
  </rcc>
  <rcc rId="267333" sId="1">
    <oc r="T10" t="n">
      <v>30</v>
    </oc>
    <nc r="T10"/>
  </rcc>
  <rcc rId="267334" sId="1">
    <oc r="U10" t="n">
      <v>30</v>
    </oc>
    <nc r="U10"/>
  </rcc>
  <rcc rId="267335" sId="1">
    <oc r="T11" t="n">
      <v>30</v>
    </oc>
    <nc r="T11"/>
  </rcc>
  <rcc rId="267336" sId="1">
    <oc r="U11" t="n">
      <v>30</v>
    </oc>
    <nc r="U11"/>
  </rcc>
  <rcc rId="267337" sId="1">
    <oc r="T12" t="n">
      <v>30</v>
    </oc>
    <nc r="T12"/>
  </rcc>
  <rcc rId="267338" sId="1">
    <oc r="U12" t="n">
      <v>25</v>
    </oc>
    <nc r="U12"/>
  </rcc>
  <rcc rId="267339" sId="1">
    <oc r="T13" t="n">
      <v>30</v>
    </oc>
    <nc r="T13"/>
  </rcc>
  <rcc rId="267340" sId="1">
    <oc r="U13" t="n">
      <v>25</v>
    </oc>
    <nc r="U13"/>
  </rcc>
  <rcc rId="267341" sId="1">
    <oc r="A2" t="inlineStr">
      <is>
        <t>/23130687</t>
      </is>
    </oc>
    <nc r="A2" t="inlineStr">
      <is>
        <t>/2333169</t>
      </is>
    </nc>
  </rcc>
  <rcc rId="267342" sId="1">
    <oc r="C2" t="inlineStr">
      <is>
        <t>PVY-NIa-Pro-JDsumo</t>
      </is>
    </oc>
    <nc r="C2" t="inlineStr">
      <is>
        <t>PA-HQG-314490-F</t>
      </is>
    </nc>
  </rcc>
  <rcc rId="267343" sId="1">
    <oc r="F2" t="n">
      <v>8</v>
    </oc>
    <nc r="F2" t="n">
      <v>9</v>
    </nc>
  </rcc>
  <rcc rId="267344" sId="1">
    <oc r="G2" t="n">
      <v>45014</v>
    </oc>
    <nc r="G2" t="n">
      <v>45015</v>
    </nc>
  </rcc>
  <rcc rId="267345" sId="1">
    <oc r="H2" t="inlineStr">
      <is>
        <t>GGATCCCTGATGCGCGGTCTGCGTGATTTTAATCCGATTGCCCAGACCGTTTGTCGTCTGAAAGTGAGTGTGGAATATGGTGCAAGTGAAATGTATGGCTTTGGCTTTGGTGCCTATATTGTGGCAAATCATCATCTGTTTCGTAGCTATAATGGTAGCATGGAAGTTCAGAGCATGCATGGTACCTTTCGCGTTAAAAATCTGCATAGCCTGAGTGTTCTGCCGATTAAAGGTCGCGATATTATTCTGATTAAGATGCCGAAAGATTTCCCGGTGTTTCCGCAGAAACTGCATTTTCGCGCCCCGACCCAGAATGAACGCATTTGCCTGGTTGGCACCAATTTTCAGGAAAAATATGCCAGTAGCATTATTACCGAAACCAGTACCACCTATAATATTCCGGGTAGTACCTTTTGGAAACATTGGATTGAAACCGATAATGGCCATTGTGGCCTGCCGGTTGTTAGCACCGCAGATGGCTGCATTGTGGGCATTCATAGCCTGGCAAATAATGCCCATACCACCAATTATTATAGTGCCTTTGATGAAGATTTCGAAAGCAAATATCTGCGCACCAATGAACATAATGAATGGGTTAAAAGCTGGGTTTATAATCCGGATACCGTTCTGTGGGGTCCGCTGAAACTGAAAGATAGTACCCCGCTCGAG</t>
      </is>
    </oc>
    <nc r="H2" t="inlineStr">
      <is>
        <t>ATGGTGAATTTTGTTAGCGTGGGTCTGTTTCGTTGTCTGCCGGTTCCGTGTCCGGAAGATCTGCTGGTTGAAGAACTGGTTGATGGTCTGCTGAGCCTGGAAGAAGAACTGAAAGATAAAGAAGAAGAGGAAACCGTTCTGGACGGTCTGCTGTCACTGGAAGAGGAATCACGTGGTCGTCTGCGTCGTGGTCCGCCTGGTGGTAAAGCACCGCCTCGTGGTGAAACCCATCGTGATCGTCAGCGTCGCGCAGAAGAAAAACGTAAACGTAAGAAAGAACGCGAGAAAGAGGAAGAAAAGCAGATTGCAGAATACCTGAAACGCAAAGAAGAAGAAAAAGCACGTCGTCGTAAACGTGCAGAAGAGAAAGCAGCAGATTTTGCACGTCGGAAACAAGAGGAACAAGAACGTCGTGAACGTAAATGGCGTCAGGGTGCAGAAAAAGCCAAACAGCATAGCGCACGTAAAGAAAAGATGCAAGAACTGGGTGTTGATGGTTATACCCGTCAGCTGGAAGGTGAAGTTGAAAGTCTGGAAGCAGAACGTCGCCGTCTGCTGCAAGAAAAAGAAGATCTGATGGGCGAAGTGAATTATTGGCAGGGTCGCCTGGAAGCAATGTGGCTGCAGtaa</t>
      </is>
    </nc>
  </rcc>
  <rcc rId="267346" sId="1">
    <oc r="I2" t="n">
      <v>669</v>
    </oc>
    <nc r="I2" t="n">
      <v>630</v>
    </nc>
  </rcc>
  <rcc rId="267347" sId="1">
    <oc r="M2" t="inlineStr">
      <is>
        <t>PET-SUMO</t>
      </is>
    </oc>
    <nc r="M2" t="inlineStr">
      <is>
        <t>pET28a-JT</t>
      </is>
    </nc>
  </rcc>
  <rcc rId="267348" sId="1">
    <oc r="N2" t="inlineStr">
      <is>
        <t>BamHI XhoI</t>
      </is>
    </oc>
    <nc r="N2" t="inlineStr">
      <is>
        <t>CpoI/NotI</t>
      </is>
    </nc>
  </rcc>
  <rcc rId="267349" sId="1">
    <oc r="A3" t="inlineStr">
      <is>
        <t>/23130688</t>
      </is>
    </oc>
    <nc r="A3" t="inlineStr">
      <is>
        <t>/2333170</t>
      </is>
    </nc>
  </rcc>
  <rcc rId="267350" sId="1">
    <oc r="C3" t="inlineStr">
      <is>
        <t>PVY-NIa-Pro-JDsumo</t>
      </is>
    </oc>
    <nc r="C3" t="inlineStr">
      <is>
        <t>EP-KAX-413350-F</t>
      </is>
    </nc>
  </rcc>
  <rcc rId="267351" sId="1">
    <oc r="H3" t="inlineStr">
      <is>
        <t>GGATCCcatcatcatcatcatcacCTGATGCGCGGTCTGCGTGATTTTAATCCGATTGCCCAGACCGTTTGTCGTCTGAAAGTGAGTGTGGAATATGGTGCAAGTGAAATGTATGGCTTTGGCTTTGGTGCCTATATTGTGGCAAATCATCATCTGTTTCGTAGCTATAATGGTAGCATGGAAGTTCAGAGCATGCATGGTACCTTTCGCGTTAAAAATCTGCATAGCCTGAGTGTTCTGCCGATTAAAGGTCGCGATATTATTCTGATTAAGATGCCGAAAGATTTCCCGGTGTTTCCGCAGAAACTGCATTTTCGCGCCCCGACCCAGAATGAACGCATTTGCCTGGTTGGCACCAATTTTCAGGAAAAATATGCCAGTAGCATTATTACCGAAACCAGTACCACCTATAATATTCCGGGTAGTACCTTTTGGAAACATTGGATTGAAACCGATAATGGCCATTGTGGCCTGCCGGTTGTTAGCACCGCAGATGGCTGCATTGTGGGCATTCATAGCCTGGCAAATAATGCCCATACCACCAATTATTATAGTGCCTTTGATGAAGATTTCGAAAGCAAATATCTGCGCACCAATGAACATAATGAATGGGTTAAAAGCTGGGTTTATAATCCGGATACCGTTCTGTGGGGTCCGCTGAAACTGAAAGATAGTACCCCGGTCGAC</t>
      </is>
    </oc>
    <nc r="H3" t="inlineStr">
      <is>
        <t>CATATGATGGCAGCCAAAGATGTGAAATTTGGTAATGATGCCCGTGTGAAAATGCTGCGTGGTGTTAATGTTCTGGCAGATGCAGTTAAAGTTACCCTGGGTCCGAAAGGTCGTAATGTTGTTCTGGATAAAAGCTTTGGTGCACCGACCATTACAAAAGATGGTGTTAGCGTTGCACGTGAAATTGAGCTGGAAGATAAATTTGAAAACATGGGTGCCCAGATGGTTAAAGAAGTTGCAAGCAAAGCAAATGATGCAGCCGGTGATGGCACCACCACCGCAACCGTTCTGGCACAGGCAATTGTTAATGAAGGTCTGAAAGCAGTTGCAGCAGGTATGAATCCGATGGATCTGAAACGTGGTATTGATAAAGCAGTGCTGGCAGCAGTTGAAGAACTGAAAGCACTGAGCGTTCCGTGTAGCGATAGCAAAGCCATTGCACAGGTTGGCACCATTAGCGCAAATAGTGATGAAACCGTTGGTAAACTGATTGCAGAAGCCATGGATAAAGTTGGTAAAGAAGGTGTGATTACCGTTGAAGATGGCACCGGTCTGGAAGATGAACTGGATGTTGTTGAAGGTATGCAGTTTGATCGTGGTTATCTGAGCCCGTATTTTATCAACAAACCGGATACCGGTGCAGTTGAACTGGAAAGCCCGTTTATTCTGCTGGCAGATAAAAAGATTAGCAACATTCGTGAAATGCTGCCGGTTCTGGAAGCCGTTGCAAAAGCAGGTAAACCGCTGGTTATTATTGCCGAAGATGTGGAAGGTGAAGCACTGGCAACCCTGGTTGTTAATACCATGCGTGGCATTGTTAAAGTTGCAGCCGTTAAAGCACCTGGTTTTGGTGATCGTCGTAAAGCAATGCTGCAGGATATTGCAACCCTGACCGGTGGCACCGTTATTAGCGAAGAAATTGGTATGGAACTTGAAAAAGCGACCCTGGAAGATCTGGGTCAAGCAAAACGTGTTGTGATTAACAAAGATACCACCACCATTATTGATGGTGTTGGTGAAGAAAGCGCAATTCAGGGTCGTGTTGCACAGATTCGTAAACAAATTGAAGAGGCAACCAGCGATTATGATCGTGAAAAACTGCAAGAACGTGTGGCAAAACTGGCAGGCGGTGTTGCAGTTATTAAAGTGGGTGCAGCAACCGAAGTTGAGATGAAAGAAAAGAAAGCACGTGTTGATGATGCACTGCATGCAACCCGTGCAGCCGTGGAAGAGGGTGTTGTTGCCGGTGGCGGTGTGGCACTGGTTCGTGTTGCTGCCAAATTAGCAGGTCTGACAGGTCAGAATGAAGATCAGAATGTGGGTATCAAAGTTGCACTGCGTGCCATGGAAGCACCGCTGCGTCAGATTGTTAGCAATGCCGGTGAAGAACCGAGCGTTGTTGCAAATAATGTTAAAGCTGGTGATGGTAACTATGGCTATAATGCTGCCACCGAAGAATATGGCAACATGATTGATTTTGGTATTCTGGATCCGACCAAAGTGACCCGTAGCGCACTGCAGTATGCAGCAAGCGTTGCCGGTCTGATGATTACCACCGAATGTATGGTTACCGATCTGCCGAAAGGTGATGCACCGGATCTGGGTGCCGCAGGCGGTATGGGTGGTATGGGAGGCATGGGTGGAATGATGGGAGCTC</t>
      </is>
    </nc>
  </rcc>
  <rcc rId="267352" sId="1">
    <oc r="I3" t="n">
      <v>687</v>
    </oc>
    <nc r="I3" t="n">
      <v>1657</v>
    </nc>
  </rcc>
  <rcc rId="267353" sId="1">
    <oc r="K3" t="inlineStr">
      <is>
        <t>亚克隆</t>
      </is>
    </oc>
    <nc r="K3" t="inlineStr">
      <is>
        <t>基因合成</t>
      </is>
    </nc>
  </rcc>
  <rcc rId="267354" sId="1">
    <nc r="L3" t="inlineStr">
      <is>
        <t>A</t>
      </is>
    </nc>
  </rcc>
  <rcc rId="267355" sId="1">
    <oc r="M3" t="inlineStr">
      <is>
        <t>pMal-c2X</t>
      </is>
    </oc>
    <nc r="M3" t="inlineStr">
      <is>
        <t>pMal-T-Avi-His-BirA</t>
      </is>
    </nc>
  </rcc>
  <rcc rId="267356" sId="1">
    <oc r="N3" t="inlineStr">
      <is>
        <t>BamHI SalI</t>
      </is>
    </oc>
    <nc r="N3" t="inlineStr">
      <is>
        <t>NdeI/SacI</t>
      </is>
    </nc>
  </rcc>
  <rcc rId="267357" sId="1">
    <oc r="A4" t="inlineStr">
      <is>
        <t>/23130691</t>
      </is>
    </oc>
    <nc r="A4" t="inlineStr">
      <is>
        <t>/2333171</t>
      </is>
    </nc>
  </rcc>
  <rcc rId="267358" sId="1">
    <oc r="C4" t="inlineStr">
      <is>
        <t>缺少40-88aa</t>
      </is>
    </oc>
    <nc r="C4" t="inlineStr">
      <is>
        <t>CF-MO-001950(1009)-F1</t>
      </is>
    </nc>
  </rcc>
  <rcc rId="267359" sId="1">
    <oc r="F4" t="n">
      <v>22</v>
    </oc>
    <nc r="F4" t="n">
      <v>16</v>
    </nc>
  </rcc>
  <rcc rId="267360" sId="1">
    <oc r="G4" t="n">
      <v>45035</v>
    </oc>
    <nc r="G4" t="n">
      <v>45027</v>
    </nc>
  </rcc>
  <rcc rId="267361" sId="1">
    <oc r="H4" t="inlineStr">
      <is>
        <t>gctagcatgtattcgtccccgctctgcctcacccaggatgagttccacccgttcatcgaggccctgctgcctcacgtccgcgccttcgcctacacctggttcaacctgcaggcgcggaagc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ctggcatacgacctgaacccagccagcactggcctcagaagaacgctgcccagcacctcctccagtg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ttaaatggaagtggtcagctcaaaatgcccagccactgcctttctgctcagatgctggcacctccgcccccggggctgccacggctggcgctcccccctgccaccaaacccgccaccacctccgagggaggagccacgtcgccgacctcgccttcctactctccgcccgacacgtcccctgcaaaccgttcctttgtgggattaggaccaagggatcctgcgggcatttatcaggcacagtcctggtatctgggagactacaaggatgacgatgacaaaaagctt</t>
      </is>
    </oc>
    <nc r="H4" t="inlineStr">
      <is>
        <t>CATATGCATCACCACCATCATCATCACCATCATCACCTGGAAGTTCCGACCGATGGTAATGCAGGTCTGCTGGCAGAACCGCAGATTGCAATGTTTTGTGGTAAACTGAACATGCACATGAATGTGCAGAATGGTAAATGGGAAAGCGATCCGAGCGGCACCAAAACCTGTATTGGCACCAAAGAAGGTATTCTGCAGTATTGCCAAGAAGTTTATCCGGAACTGCAGATTACCAATGTTGTTGAAGCAAATCAGCCGGTGACCATTCAGAATTGGTGTAAACGTGGTCGTAAACAGTGTAAAACCCATACGCATATTGTGATTCCGTATCGTTGTCTGGTTGGTGAATTTGTTAGTGATGCACTGCTGGTGCCGGATAAATGTAAATTTCTGCATCAAGAACGTATGGACGTTTGTGAAACCCATCTGCATTGGCATACCGTTGCAAAAGAAACCTGTAGCGAAAAATCAACCAACCTGCATGATTATGGTATGCTGCTGCCGTGTGGTATTGATAAATTTCGTGGTGTTGAATTTGTGTGTTGTCCGCTGGCCGAAGAAAGCGATAGCGTTGATAGCGCAGATGCCGAAGAAGATGATAGCGACGTTTGGTGGGGTGGTGCAGATACCGATTATGCCGATGGTGGTGAAGATAAAGTTGTGGAAGTTGCAGAAGAGGAAGAAGTTGCCGACGTTGAAGAGGAAGAGGCAGACGACGACGAAGATGTTGAAGATGGTGATGAAGTGGAAGAAGAGGCTGAAGAACCGTATGAAGAAGCAACCGAACGTACCACCAGTACCGCAACCACCACCACAACCACGACCGAAAGCGTGGAAGAGGTTGTTCGTGAAGTTTGTAGCGAACAGGCAGAAACCGGTCCGTGTCGTGCAATGATTAGCCGTTGGTATTTTGATGTTACCGAAGGTAAATGCGTGCCGTTTTTCTATGGTGGCTGCGGTGGTAATCGTAATAACTTTGATACCGAAGAATATTGCATGGCCGTTTGTGGTAGCGTTAGCACCCAGAGCCTGCTGAAAACCACCAGTGAACCGCTGCCGCAGGATCCAGATAAACTGCCGACCACAGCAGCAAGCACACCGGATGCAGTTGATAAATATCTGGAAACACCGGGTGATGAAAATGAACATGCCCATTTTCAGAAAGCCAAAGAACGTCTGGAAGCAAAACATCGTGAACGTATGAGCCAGGTTATGCGTGAATGGGAAGAAGCAGAACGTCAGGCCAAAAATCTGCCGAAAGCAGATAAAAAGGCAGTGATCCAGCACTTTCAAGAAAAAGTTGAAAGCCTGGAACAAGAAGCAGCGAACGAACGTCAGCAGCTGGTTGAAACACATATGGCACGTGTTGAAGCCATGCTGAATGATCGTCGTCGCCTGGCACTGGAAAACTATATTACCGCACTGCAGGCAGTTCCGCCTCGTCCGCATCATGTGTTTAATATGCTGAAAAAGTATGTGCGTGCCGAACAGAAAGATCGTCAGCATACCCTGAAACATTTTGAACATGTGCGTATGGTTGATCCTAAGAAAGCAGCACAGATTCGTAGCCAGGTGATGACACATCTGCGTGTTATTTATGAACGCATGAATCAGAGCCTGAGTCTGCTGTATAATGTTCCGGCAGTTGCGGAAGAAATTCAGGATGAAGTTGATGAACTGCTGCAGAAAGAACAGAATTATAGTGATGATGTGCTGGCCAACATGATTAGCGAACCGCGTATTAGCTATGGTAATGATGCCCTGATGCCGAGCCTGACCGAAACCAAAACCACGGTTGAACTGTTACCGGTTAATGGCGAATTTAGCCTGGATGATCTGCAGCCGTGGCATCCGTTTGGTGTGGATAGCGTTCCGGCAAATACCGAAAACGAAGTTGAACCGGTTGATGCACGTCCGGCAGCAGATCGTGGTCTGACCACACGTCCTGGTAGCGGTCTGACAAACATTAAAACCGAAGAAATCAGCGAGGTGAAAATGGATGCAGAATTTGGTCATGATAGCGGTTTTGAAGTTCGTCATCAGAAACTGGTTTTCTTTGCCGAAGATGTGGGTAGCAATAAAGGTGCAATTATTGGTCTGATGGTTGGTGGTGTTGTTATTGCAACCGTTATTGTTATTACCCTGGTGATGCTGAAGAAAAAGCAGTATACCAGCATTCATCATGGTGTGGTTGAAGTGGATGCAGCCGTTACACCGGAAGAACGTCATCTGAGCAAAATGCAGCAGAATGGCTATGAAAATCCGACCTATAAATTCTTCGAGCAGATGCAGAACtaa</t>
      </is>
    </nc>
  </rcc>
  <rcc rId="267362" sId="1">
    <oc r="I4" t="n">
      <v>1413</v>
    </oc>
    <nc r="I4" t="n">
      <v>2298</v>
    </nc>
  </rcc>
  <rcc rId="267363" sId="1">
    <oc r="M4" t="inlineStr">
      <is>
        <t>PCDNA3.1-EGFP</t>
      </is>
    </oc>
    <nc r="M4" t="inlineStr">
      <is>
        <t>pET23b</t>
      </is>
    </nc>
  </rcc>
  <rcc rId="267364" sId="1">
    <oc r="N4" t="inlineStr">
      <is>
        <t>NheI HindIII</t>
      </is>
    </oc>
    <nc r="N4" t="inlineStr">
      <is>
        <t>NdeI/XhoI</t>
      </is>
    </nc>
  </rcc>
  <rcc rId="267365" sId="1">
    <oc r="A5" t="inlineStr">
      <is>
        <t>/23130692</t>
      </is>
    </oc>
    <nc r="A5" t="inlineStr">
      <is>
        <t>/2333172</t>
      </is>
    </nc>
  </rcc>
  <rcc rId="267366" sId="1">
    <oc r="C5" t="inlineStr">
      <is>
        <t>缺少256-497aa</t>
      </is>
    </oc>
    <nc r="C5" t="inlineStr">
      <is>
        <t>MP-MO-024016-F6</t>
      </is>
    </nc>
  </rcc>
  <rcc rId="267367" sId="1">
    <oc r="F5" t="n">
      <v>12</v>
    </oc>
    <nc r="F5" t="n">
      <v>9</v>
    </nc>
  </rcc>
  <rcc rId="267368" sId="1">
    <oc r="G5" t="n">
      <v>45020</v>
    </oc>
    <nc r="G5" t="n">
      <v>45015</v>
    </nc>
  </rcc>
  <rcc rId="267369" sId="1">
    <oc r="H5" t="inlineStr">
      <is>
        <t>gctagcatgtattcgtccccgctctgcctcacccaggatgagttccacccgttcatcgaggccctgctgcctcacgtccgcgccttcgcctacacctggttcaacctgcaggcgcggaagcgcaagtacttcaagaagcacgagaagcggatgtcgaaggacgaggagcgtgcggtcaaggacgagctgctgggcgagaagcccgaggtcaagcagaagtgggcgtcgcggctgctggccaagctgcgcaaggacatccggcccgagt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ggcatttatcaggcacagtcctggtatctgggataggactacaaggatgacgatgacaaaaagctt</t>
      </is>
    </oc>
    <nc r="H5" t="inlineStr">
      <is>
        <t>AAGCTTGTCCGATGCCGAGGAAGTGGTGGAAGAGTACGAGGAAGAACAAGAGGAAGAGGATTGGAGCGAGGAAGAAGAGGACGAGCAAGAAGAAGCCGTCGAAGAGGAAGAAGCCGGCGGAGCTGAACCTGAGCCTGAAGGCGAAGCCGAAACCGAGGAAGCCAACGTCGAAGAAGTGGGCCCTGACGAAGAGGCCAAGGATGCTGAGGAAGGCCCCGTCGAGGATACCAAGCCTAAGCCTAGCAGACTGTTCATGCCCAACCTGGTGCCTCCAAAGATCCCCGATGGCGAGAGAGTGGACTTCGACGACATCCACCGGAAGCGCGTGGAAAAGGACCTGAACGAGCTGCAGACACTGATCGAGGCCCACTTTGAGAACCGCAAGAAAGAAGAAGAGGAACTGATCAGCCTGAAGGACCGGATCGAGAAGAGAAGGGCCGAGAGAGCCGAGCAGCAGCGGATCAGAAACGAGCGCGAGAAAGAGCGGCAGAACAGACTGGCCGAGGAACGCGCTAGACGGGAAGAAGAAGAAAACCGGCGGAAGGCCGAGGACGAGGCCAGAAAGAAAAAGGCCCTGAGCAACATGATGCACTTCGGCGGCTACATCCAGAAGCAGGCCCAGACCGAGAGAAAGTCCGGCAAGAGACAGACCGAGCGAGAGAAGAAAAAGAAGATCCTGGCCGAGCGGAGAAAAGCCCTGGCCATCGATCACCTGAATGAGGACCAGCTGAGAGAGAAGGCCAAAGAGCTGTGGCAGAGCATCCACAACCTGGAAGCCGAGAAGTTCGACCTGCAAGAGAAGTTCAAGCAGCAGAAATACGAGATCAACGTGCTGCGGAACCGGATCAACGACAACCAGAAGGTGTCCAAGACCAGAGGCAAAGCCAAAGTGACCGGCAGATGGAAGCATCACCACCATCATCATGACTACAAGGACGACGACGACAAGtaa</t>
      </is>
    </nc>
  </rcc>
  <rcc rId="267370" sId="1">
    <oc r="I5" t="n">
      <v>837</v>
    </oc>
    <nc r="I5" t="n">
      <v>952</v>
    </nc>
  </rcc>
  <rcc rId="267371" sId="1">
    <oc r="M5" t="inlineStr">
      <is>
        <t>PCDNA3.1-EGFP</t>
      </is>
    </oc>
    <nc r="M5" t="inlineStr">
      <is>
        <t>pSecTag2A</t>
      </is>
    </nc>
  </rcc>
  <rcc rId="267372" sId="1">
    <oc r="N5" t="inlineStr">
      <is>
        <t>NheI HindIII</t>
      </is>
    </oc>
    <nc r="N5" t="inlineStr">
      <is>
        <t>HindIII、NotI</t>
      </is>
    </nc>
  </rcc>
  <rcc rId="267373" sId="1">
    <oc r="A6" t="inlineStr">
      <is>
        <t>/23130693</t>
      </is>
    </oc>
    <nc r="A6" t="inlineStr">
      <is>
        <t>/2333173</t>
      </is>
    </nc>
  </rcc>
  <rcc rId="267374" sId="1">
    <oc r="C6" t="inlineStr">
      <is>
        <t>同时缺少40-88和256-497aa</t>
      </is>
    </oc>
    <nc r="C6" t="inlineStr">
      <is>
        <t>MP-HU-018198-F1</t>
      </is>
    </nc>
  </rcc>
  <rcc rId="267375" sId="1">
    <oc r="F6" t="n">
      <v>12</v>
    </oc>
    <nc r="F6" t="n">
      <v>9</v>
    </nc>
  </rcc>
  <rcc rId="267376" sId="1">
    <oc r="G6" t="n">
      <v>45020</v>
    </oc>
    <nc r="G6" t="n">
      <v>45015</v>
    </nc>
  </rcc>
  <rcc rId="267377" sId="1">
    <oc r="H6" t="inlineStr">
      <is>
        <t>gctagcatgtattcgtccccgctctgcctcacccaggatgagttccacccgttcatcgaggccctgctgcctcacgtccgcgccttcgcctacacctggttcaacctgcaggcgcggaagc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ggcatttatcaggcacagtcctggtatctgggataggactacaaggatgacgatgacaaaaagctt</t>
      </is>
    </oc>
    <nc r="H6" t="inlineStr">
      <is>
        <t>AAGCTTGATGGAAAAGGTGCAGTACCTGACCAGAAGCGCCATCAGAAGGGCCAGCACCATCGAGATGCCTCAGCAGGCCAGACAGAAGCTGCAGAACCTGTTCCATCACCACCATCATCATtaa</t>
      </is>
    </nc>
  </rcc>
  <rcc rId="267378" sId="1">
    <oc r="I6" t="n">
      <v>690</v>
    </oc>
    <nc r="I6" t="n">
      <v>124</v>
    </nc>
  </rcc>
  <rcc rId="267379" sId="1">
    <oc r="M6" t="inlineStr">
      <is>
        <t>PCDNA3.1-EGFP</t>
      </is>
    </oc>
    <nc r="M6" t="inlineStr">
      <is>
        <t>pSecTag2A</t>
      </is>
    </nc>
  </rcc>
  <rcc rId="267380" sId="1">
    <oc r="N6" t="inlineStr">
      <is>
        <t>NheI HindIII</t>
      </is>
    </oc>
    <nc r="N6" t="inlineStr">
      <is>
        <t>HindIII、NotI</t>
      </is>
    </nc>
  </rcc>
  <rcc rId="267381" sId="1">
    <oc r="A7" t="inlineStr">
      <is>
        <t>/23130684</t>
      </is>
    </oc>
    <nc r="A7" t="inlineStr">
      <is>
        <t>/2333174</t>
      </is>
    </nc>
  </rcc>
  <rcc rId="267382" sId="1">
    <oc r="C7" t="inlineStr">
      <is>
        <t>pGEX-6P-Ag5M1</t>
      </is>
    </oc>
    <nc r="C7" t="inlineStr">
      <is>
        <t>MP-HU-018198-F2</t>
      </is>
    </nc>
  </rcc>
  <rcc rId="267383" sId="1">
    <oc r="F7" t="n">
      <v>13</v>
    </oc>
    <nc r="F7" t="n">
      <v>16</v>
    </nc>
  </rcc>
  <rcc rId="267384" sId="1">
    <oc r="G7" t="n">
      <v>45022</v>
    </oc>
    <nc r="G7" t="n">
      <v>45027</v>
    </nc>
  </rcc>
  <rcc rId="267385" sId="1">
    <oc r="H7" t="inlineStr">
      <is>
        <t>GGATCCATGCCCGGAGAAATAAGGCCAACAATTGGGCAGCAGATGGAAACGGGGGATCAACGTTTCGGCGACTTGGTTTTTCGTCAGTTGGCGCCTAATGTTTGGCAGCACACTAGCTACCTGGACATGCCGGGTTTTGGCGCGGTTGCATCTAACGGCCTGATTGTACGTGATGGCGGTCGCGTGCTGGTGGTGGATACCGCGTGGACCGATGATCAAACCGCTCAGATTCTGAACTGGATTAAACAAGAGATCAATTTACCGGTGGCCCTGGCGGTTGTGACCCATGCGCATCAGGATAAAATGGGTGGCATGGATGCGCTGCACGCAGCGGGTATAGCAACGTACGCGAACGCGTTGTCTAACCAGCTGGCTCCACAAGAGGGTATGGTTGCGGCGCAACACTCCCTGACCTTTGCGGCTAATGGTTGGGTTGAGCCGGCAACGGCGCCGAACTTTGGTCCGCTTAAGGTGTTCTACCCGGGTCCCGGACATACCAGCGATAATATCACAGTGGGCATCGACGGTACGGACATCGCCTTCGGTGGGTGCCTGATCAAAGACTCGAAAGCGAAAAGCTTGGGCAATTTGGGTGATGCAGACACCGAACATTATGCGGCGAGCGCTCGTGCCTTCGGCGCTGCCTTCCCGAAAGCCAGCATGATTGTTATGTCCCACAGTGCTCCGGACAGCCGTGCAGCCATCACCCATACTGCTCGCATGGCAGACAAACTGCGTGGCGGCGGCGGCAGCATGTGCACCCGCCTGAGTTCGCCGACCGTGATGCTGGACATGGTCGTTGGCCGCGTCGTCGTCCCACCGGACCTGCCGGTTGGCTCTGTTATTTTAACCCGCGATTGGACCATGAGCGCACCGGGTGGTGCGTCGTATCGTTGCACCTCTGGCACCAACCGTTTTGCTGCGAAGATCGTTTCCCCGGGTGCGACCGACTTGGGTAACAAGATCTATTCGACGAACGTTCCGGGGATCGGCATGCGTTTCTCTAGAGGCGGTGCGACGGTGAATATCGTTTACCCGGATGTTTTCTCCAGCCGTGTTTACAACACCACCAACTATAGCTTAGAAGGTAGTCGCTTCACCCTGGAGATCATCAAGACCGCGGCTACGACCGGCTCTGGTACCCTTGCGGCCGGCAAATACACCTCTTACGATTGGGAATCCGGTGGCAACCCGATTTTGGAGACGTACTTGAGCGCGAACGCGATTACCGTGtaaGTGTCCCCAAGCTGTAGCGTGCTGAGTGGCAAGAACATGAACGTAGATGTTGGTAGCATCCGTAGAACAGACTTGAAGGGCGTGGGCACCACGGCTGGTGGCAAGGACTTTAACATCGACCTGCAATGTTCCGGTGGTCTGAGCGAAACCGGTTATGCGAATATTAGCACCTCCTTTAGCGGTACTCTGGCTACCAGCACTACGGCTACCATGGGTGCGCTGCTGAATGAAAAAGCAGGCAGCGGCATGGCAAAGGGTATTGGTATTCAGGTGCTCAAGGATGGTTCACCGCTTCAGTTCAATAAAAAGTACACCGTGGGCCGTCTGAACAACCAAGAGACTCGCTATATCACAATTCCGCTGCACGCCCGTTTCTATCAGTATGGTCCGACCACGTCGACCGGTGAAGTCGAGAGCCACATGATTTTTAACCTGACCTACGACTAACTCGAG</t>
      </is>
    </oc>
    <nc r="H7" t="inlineStr">
      <is>
        <t>ATGGAAAAGGTGCAGTACCTGACCAGAAGCGCCATCAGAAGGGCCAGCACCATCGAGATGCCTCAGCAGGCCAGACAGAAGCTGCAGAACCTGTTCtaa</t>
      </is>
    </nc>
  </rcc>
  <rcc rId="267386" sId="1">
    <oc r="I7" t="n">
      <v>1689</v>
    </oc>
    <nc r="I7" t="n">
      <v>99</v>
    </nc>
  </rcc>
  <rcc rId="267387" sId="1">
    <nc r="J7" t="inlineStr">
      <is>
        <t>/2333173</t>
      </is>
    </nc>
  </rcc>
  <rcc rId="267388" sId="1">
    <oc r="L7" t="inlineStr">
      <is>
        <t>B</t>
      </is>
    </oc>
    <nc r="L7" t="inlineStr">
      <is>
        <t>A</t>
      </is>
    </nc>
  </rcc>
  <rcc rId="267389" sId="1">
    <oc r="M7" t="inlineStr">
      <is>
        <t>pGEX-6P-1</t>
      </is>
    </oc>
    <nc r="M7" t="inlineStr">
      <is>
        <t>pSecTag2A-HM</t>
      </is>
    </nc>
  </rcc>
  <rcc rId="267390" sId="1">
    <oc r="N7" t="inlineStr">
      <is>
        <t>BamHI XhoI</t>
      </is>
    </oc>
    <nc r="N7" t="inlineStr">
      <is>
        <t>CpoI/NotI</t>
      </is>
    </nc>
  </rcc>
  <rcc rId="267391" sId="1">
    <oc r="A8" t="inlineStr">
      <is>
        <t>/23130685</t>
      </is>
    </oc>
    <nc r="A8" t="inlineStr">
      <is>
        <t>/2333175</t>
      </is>
    </nc>
  </rcc>
  <rcc rId="267392" sId="1">
    <oc r="C8" t="inlineStr">
      <is>
        <t>pGEX-6P-Ag5M2</t>
      </is>
    </oc>
    <nc r="C8" t="inlineStr">
      <is>
        <t>MP-HU-018198-F3</t>
      </is>
    </nc>
  </rcc>
  <rcc rId="267393" sId="1">
    <oc r="F8" t="n">
      <v>13</v>
    </oc>
    <nc r="F8" t="n">
      <v>16</v>
    </nc>
  </rcc>
  <rcc rId="267394" sId="1">
    <oc r="G8" t="n">
      <v>45022</v>
    </oc>
    <nc r="G8" t="n">
      <v>45027</v>
    </nc>
  </rcc>
  <rcc rId="267395" sId="1">
    <oc r="H8" t="inlineStr">
      <is>
        <t>GGATCCATGCCCGGAGAAATAAGGCCAACAATTGGGCAGCAGATGGAAACGGGGGATCAACGTTTCGGCGACTTGGTTTTTCGTCAGTTGGCGCCTAATGTTTGGCAGCACACTAGCTACCTGGACATGCCGGGTTTTGGCGCGGTTGCATCTAACGGCCTGATTGTACGTGATGGCGGTCGCGTGCTGGTGGTGGATACCGCGTGGACCGATGATCAAACCGCTCAGATTCTGAACTGGATTAAACAAGAGATCAATTTACCGGTGGCCCTGGCGGTTGTGACCCATGCGCATCAGGATAAAATGGGTGGCATGGATGCGCTGCACGCAGCGGGTATAGCAACGTACGCGAACGCGTTGTCTAACCAGCTGGCTCCACAAGAGGGTATGGTTGCGGCGCAACACTCCCTGACCTTTGCGGCTAATGGTTGGGTTGAGCCGGCAACGGCGCCGAACTTTGGTCCGCTTAAGGTGTTCTACCCGGGTCCCGGACATACCAGCGATAATATCACAGTGGGCATCGACGGTACGGACATCGCCTTCGGTGGGTGCCTGATCAAAGACTCGAAAGCGAAAAGCTTGGGCAATTTGGGTGATGCAGACACCGAACATTATGCGGCGAGCGCTCGTGCCTTCGGCGCTGCCTTCCCGAAAGCCAGCATGATTGTTATGTCCCACAGTGCTCCGGACAGCCGTGCAGCCATCACCCATACTGCTCGCATGGCAGACAAACTGCGTGGCGGCGGCGGCAGCATGTGCACCCGCCTGAGTTCGCCGACCGTGATGCTGGACATGGTCGTTGGCCGCGTCGTCGTCCCACCGGACCTGCCGGTTGGCTCTGTTATTTTAACCCGCGATTGGACCATGAGCGCACCGGGTGGTGCGTCGTATCGTTGCACCTCTGGCACCAACCGTTTTGCTGCGAAGATCGTTTCCCCGGGTGCGACCGACTTGGGTAACAAGATCTATTCGACGAACGTTCCGGGGATCGGCATGCGTTTCTCTAGAGGCGGTGCGACGGTGAATATCGTTTACCCGGATGTTTTCTCCAGCCGTGTTTACAACACCACCAACTATAGCTTAGAAGGTAGTCGCTTCACCCTGGAGATCATCAAGACCGCGGCTACGACCGGCTCTGGTACCCTTGCGGCCGGCAAATACACCTCTTACGATTGGGAATCCGGTGGCAACCCGATTTTGGAGACGTACTTGAGCGCGAACGCGATTACCGTGGGCGGCAGCGGCAGCGTGTCCCCAAGCTGTAGCGTGCTGAGTGGCAAGAACATGAACGTAGATGTTGGTAGCATCCGTAGAACAGACTTGAAGGGCGTGGGCACCACGGCTGGTGGCAAGGACTTTAACATCGACCTGCAATGTTCCGGTGGTCTGAGCGAAACCGGTTATGCGAATATTAGCACCTCCTTTAGCGGTACTCTGGCTACCAGCACTACGGCTACCATGGGTGCGCTGCTGAATGAAAAAGCAGGCAGCGGCATGGCAAAGGGTATTGGTATTCAGGTGCTCAAGGATGGTTCACCGCTTCAGTTCAATAAAAAGTACACCGTGGGCCGTCTGAACAACCAAGAGACTCGCTATATCACAATTCCGCTGCACGCCCGTTTCTATCAGTATGGTCCGACCACGTCGACCGGTGAAGTCGAGAGCCACATGATTTTTAACCTGACCTACGACTAACTCGAG</t>
      </is>
    </oc>
    <nc r="H8" t="inlineStr">
      <is>
        <t>TACGTAATGGAAAAGGTGCAGTACCTGACCAGAAGCGCCATCAGAAGGGCCAGCACCATCGAGATGCCTCAGCAGGCCAGACAGAAGCTGCAGAACCTGTTCCATCACCACCATCATCATtaa</t>
      </is>
    </nc>
  </rcc>
  <rcc rId="267396" sId="1">
    <oc r="I8" t="n">
      <v>1701</v>
    </oc>
    <nc r="I8" t="n">
      <v>123</v>
    </nc>
  </rcc>
  <rcc rId="267397" sId="1">
    <nc r="J8" t="inlineStr">
      <is>
        <t>/2333173</t>
      </is>
    </nc>
  </rcc>
  <rcc rId="267398" sId="1">
    <oc r="L8" t="inlineStr">
      <is>
        <t>B</t>
      </is>
    </oc>
    <nc r="L8" t="inlineStr">
      <is>
        <t>A</t>
      </is>
    </nc>
  </rcc>
  <rcc rId="267399" sId="1">
    <oc r="M8" t="inlineStr">
      <is>
        <t>pGEX-6P-1</t>
      </is>
    </oc>
    <nc r="M8" t="inlineStr">
      <is>
        <t>pPIC9K</t>
      </is>
    </nc>
  </rcc>
  <rcc rId="267400" sId="1">
    <oc r="N8" t="inlineStr">
      <is>
        <t>BamHI XhoI</t>
      </is>
    </oc>
    <nc r="N8" t="inlineStr">
      <is>
        <t>SnaB I/Not I</t>
      </is>
    </nc>
  </rcc>
  <rcc rId="267401" sId="1">
    <oc r="A9" t="inlineStr">
      <is>
        <t>/23130686</t>
      </is>
    </oc>
    <nc r="A9" t="inlineStr">
      <is>
        <t>/2333176</t>
      </is>
    </nc>
  </rcc>
  <rcc rId="267402" sId="1">
    <oc r="C9" t="inlineStr">
      <is>
        <t>pGEX-6P-Ag5M3</t>
      </is>
    </oc>
    <nc r="C9" t="inlineStr">
      <is>
        <t>MP-HU-018198-F4</t>
      </is>
    </nc>
  </rcc>
  <rcc rId="267403" sId="1">
    <oc r="F9" t="n">
      <v>10</v>
    </oc>
    <nc r="F9" t="n">
      <v>16</v>
    </nc>
  </rcc>
  <rcc rId="267404" sId="1">
    <oc r="G9" t="n">
      <v>45016</v>
    </oc>
    <nc r="G9" t="n">
      <v>45027</v>
    </nc>
  </rcc>
  <rcc rId="267405" sId="1">
    <oc r="H9" t="inlineStr">
      <is>
        <t>GGATCCATGCCCGGAGAAATAAGGCCAACAATTGGGCAGCAGATGGAAACGGGGGATCAACGTTTCGGCGACTTGGTTTTTCGTCAGTTGGCGCCTAATGTTTGGCAGCACACTAGCTACCTGGACATGCCGGGTTTTGGCGCGGTTGCATCTAACGGCCTGATTGTACGTGATGGCGGTCGCGTGCTGGTGGTGGATACCGCGTGGACCGATGATCAAACCGCTCAGATTCTGAACTGGATTAAACAAGAGATCAATTTACCGGTGGCCCTGGCGGTTGTGACCCATGCGCATCAGGATAAAATGGGTGGCATGGATGCGCTGCACGCAGCGGGTATAGCAACGTACGCGAACGCGTTGTCTAACCAGCTGGCTCCACAAGAGGGTATGGTTGCGGCGCAACACTCCCTGACCTTTGCGGCTAATGGTTGGGTTGAGCCGGCAACGGCGCCGAACTTTGGTCCGCTTAAGGTGTTCTACCCGGGTCCCGGACATACCAGCGATAATATCACAGTGGGCATCGACGGTACGGACATCGCCTTCGGTGGGTGCCTGATCAAAGACTCGAAAGCGAAAAGCTTGGGCAATTTGGGTGATGCAGACACCGAACATTATGCGGCGAGCGCTCGTGCCTTCGGCGCTGCCTTCCCGAAAGCCAGCATGATTGTTATGTCCCACAGTGCTCCGGACAGCCGTGCAGCCATCACCCATACTGCTCGCATGGCAGACAAACTGCGTGGCGGCGGCGGCAGCGTGTCCCCAAGCTGTAGCGTGCTGAGTGGCAAGAACATGAACGTAGATGTTGGTAGCATCCGTAGAACAGACTTGAAGGGCGTGGGCACCACGGCTGGTGGCAAGGACTTTAACATCGACCTGCAATGTTCCGGTGGTCTGAGCGAAACCGGTTATGCGAATATTAGCACCTCCTTTAGCGGTACTCTGGCTACCAGCACTACGGCTACCATGGGTGCGCTGCTGAATGAAAAAGCAGGCAGCGGCATGGCAAAGGGTATTGGTATTCAGGTGCTCAAGGATGGTTCACCGCTTCAGTTCAATAAAAAGTACACCGTGGGCCGTCTGAACAACCAAGAGACTCGCTATATCACAATTCCGCTGCACGCCCGTTTCTATCAGTATGGTCCGACCACGTCGACCGGTGAAGTCGAGAGCCACATGATTTTTAACCTGACCTACGACTAACTCGAG</t>
      </is>
    </oc>
    <nc r="H9" t="inlineStr">
      <is>
        <t>GCCACCATGGAAAAGGTGCAGTACCTGACCAGAAGCGCCATCAGAAGGGCCAGCACCATCGAGATGCCTCAGCAGGCCAGACAGAAGCTGCAGAACCTGTTCCATCACCACCATCATCATtaa</t>
      </is>
    </nc>
  </rcc>
  <rcc rId="267406" sId="1">
    <oc r="I9" t="n">
      <v>1206</v>
    </oc>
    <nc r="I9" t="n">
      <v>123</v>
    </nc>
  </rcc>
  <rcc rId="267407" sId="1">
    <nc r="J9" t="inlineStr">
      <is>
        <t>/2333173</t>
      </is>
    </nc>
  </rcc>
  <rcc rId="267408" sId="1">
    <oc r="L9" t="inlineStr">
      <is>
        <t>B</t>
      </is>
    </oc>
    <nc r="L9" t="inlineStr">
      <is>
        <t>A</t>
      </is>
    </nc>
  </rcc>
  <rcc rId="267409" sId="1">
    <oc r="M9" t="inlineStr">
      <is>
        <t>pGEX-6P-1</t>
      </is>
    </oc>
    <nc r="M9" t="inlineStr">
      <is>
        <t>pPIC3.5K</t>
      </is>
    </nc>
  </rcc>
  <rcc rId="267410" sId="1">
    <oc r="N9" t="inlineStr">
      <is>
        <t>BamHI XhoI</t>
      </is>
    </oc>
    <nc r="N9" t="inlineStr">
      <is>
        <t>BamHI NotI</t>
      </is>
    </nc>
  </rcc>
  <rcc rId="267411" sId="1">
    <oc r="A10" t="inlineStr">
      <is>
        <t>/23130705</t>
      </is>
    </oc>
    <nc r="A10" t="inlineStr">
      <is>
        <t>/2333177</t>
      </is>
    </nc>
  </rcc>
  <rcc rId="267412" sId="1">
    <oc r="C10" t="inlineStr">
      <is>
        <t>GRF5-1</t>
      </is>
    </oc>
    <nc r="C10" t="inlineStr">
      <is>
        <t>MP-HU-018198-F5</t>
      </is>
    </nc>
  </rcc>
  <rcc rId="267413" sId="1">
    <oc r="F10" t="n">
      <v>8</v>
    </oc>
    <nc r="F10" t="n">
      <v>16</v>
    </nc>
  </rcc>
  <rcc rId="267414" sId="1">
    <oc r="G10" t="n">
      <v>45014</v>
    </oc>
    <nc r="G10" t="n">
      <v>45027</v>
    </nc>
  </rcc>
  <rcc rId="267415" sId="1">
    <oc r="H10" t="inlineStr">
      <is>
        <t>gaattcATGAATAGTGGTGGTGCAGGAGGGGTTGGGGTTGAAGGTGGAGGTGGTGGAGCAGCGGGGATGGCAGCTGGGGGAATGGGGACAGCAGTGATGACAATGAGGTCACCATTTACGGTGTCACAGTGGCAAGAACTGGAACATCAAGCTTTGATCTATAAGTACATGGTGGCAGGTCTGCCTGTTCCACCTGATCTTGTGCTCCCTATTCAGAGGAGCTTTGAATCCATTTCTCATAGATTCTTCCACCATCCCACCATGAGCTATTGCACTTTCTATGGCAAGAAGGTGGATCCGGAACCAGGTCGATGCAGGAGGACCGACGGTAAGAAGTGGAGGTGCTCCAAAGATGCCTACCCAGACTCCAAGTACTGTGAGCGCCACATGCACCGTGGCCGCAACCGTTCAAGAAAGCCTGTGGAATCACAAACCATGACACAGTCATCGTCCACCGTGACATCACTGACTGTTACAGGAAGCAGCAGTGGAACTGGAAGCTTCCAGAATCTTCCATTGCAGACATATAGCAATCCCCAGGGCACTGCTTCTGGAACTAACCAATCATATTATAATATGAACTCCATTCCCTACGGAATCCCAACCAAAGATTACAGGTATCTTCAAGGACTTACGCCTGAAGGTGGGGAGCATAGCTTCTTGTCTGAAGCCTCAGGAAGCAACAAGGGTCTTCAGATAGACTCACAGCTGGACAATGCATGGTCTTTGATGCAATCCAGAGTCTCATCATTCCCCACAGAGAAATCAACTGAAAATTCGATGTTGCAAAGCAATCATCCCCAGCATTCATTTTTCAGTAGTGATTTCACCACCAGGGAATCTGTGAAACAGGACGGGCAGTCTCTTCGACCCTTCTTTGATGAGTGGCCTAAAAACCGAGATGCCTGGTCTGGCCTCGAGAATGATAGTTCCAACCAGACCTCATTCTCTACAACGCAGCTGTCGATATCCATTCCAATGGCCTCATCTGACTTCTCCACAAGTTGTCGTTCTCCACGAGATAACTGAgtcgac</t>
      </is>
    </oc>
    <nc r="H10" t="inlineStr">
      <is>
        <t>CATATGGAAAAGGTGCAGTACCTGACCAGAAGCGCCATCAGAAGGGCCAGCACCATCGAGATGCCTCAGCAGGCCAGACAGAAGCTGCAGAACCTGTTCCATCACCACCATCATCATtaa</t>
      </is>
    </nc>
  </rcc>
  <rcc rId="267416" sId="1">
    <oc r="I10" t="n">
      <v>1035</v>
    </oc>
    <nc r="I10" t="n">
      <v>120</v>
    </nc>
  </rcc>
  <rcc rId="267417" sId="1">
    <nc r="J10" t="inlineStr">
      <is>
        <t>/2333173</t>
      </is>
    </nc>
  </rcc>
  <rcc rId="267418" sId="1">
    <oc r="M10" t="inlineStr">
      <is>
        <t>pGEX-6P-1</t>
      </is>
    </oc>
    <nc r="M10" t="inlineStr">
      <is>
        <t>pET21a</t>
      </is>
    </nc>
  </rcc>
  <rcc rId="267419" sId="1">
    <oc r="N10" t="inlineStr">
      <is>
        <t>EcoRI SalI</t>
      </is>
    </oc>
    <nc r="N10" t="inlineStr">
      <is>
        <t>NdeI/XhoI</t>
      </is>
    </nc>
  </rcc>
  <rcc rId="267420" sId="1">
    <oc r="A11" t="inlineStr">
      <is>
        <t>/23130706</t>
      </is>
    </oc>
    <nc r="A11" t="inlineStr">
      <is>
        <t>/2333178</t>
      </is>
    </nc>
  </rcc>
  <rcc rId="267421" sId="1">
    <oc r="C11" t="inlineStr">
      <is>
        <t>BZR1</t>
      </is>
    </oc>
    <nc r="C11" t="inlineStr">
      <is>
        <t>MP-HU-018198-F6</t>
      </is>
    </nc>
  </rcc>
  <rcc rId="267422" sId="1">
    <oc r="F11" t="n">
      <v>10</v>
    </oc>
    <nc r="F11" t="n">
      <v>16</v>
    </nc>
  </rcc>
  <rcc rId="267423" sId="1">
    <oc r="G11" t="n">
      <v>45016</v>
    </oc>
    <nc r="G11" t="n">
      <v>45027</v>
    </nc>
  </rcc>
  <rcc rId="267424" sId="1">
    <oc r="H11" t="inlineStr">
      <is>
        <t>catATGGATTTTTCAGAGTCCACAAAGGTTGTGTACAATAGAATCCAGGAGATAGAGCCTGAATTCGTCGGCAAGATCATTGGCTATATTCTGTTACAAAACCATGGTGAGAGAGAAATGATTCGGCTAGCCTTTAGCCCTGATAATTTGATTTACGCTACGATTAGCAAAGCCAAATCTGATCTGGGGCTAAACAAAACACCAGTTCCGAATCCAATTTCACCTTCTCAGGTGAACCCGGCACCTGTTTCAGATGTTCATCTGCAATTCATTCCTAACACAGCAGTTTCATCACACCCAATTTCCTCTCCAATAAAGATTAGGACTGCAGGTTCTTTCTGGGATGCCCAAGTGACTGGTGACCAGCAACAGGCGCACAACCTGGATTTTGGTCCACCAGGGTACTCAGAAATGCTCCCTGAAGATTACCGGCTTCAAAACCAAATGCAGTTCTTGACTTCGGATGATCAGTTAGAGTTTGTTAATTCTGACTTTTCTAGCAGTTACTTTTACCCAGAACCTGCATTAGGTCCTAGGACTAGTAGAAGGTCTCCAAGCTTGCCTGAATTTCCTGTTAAGATTTGCCATTACTTCAATAAAGGGTTCTGCAAGCATGGAAACAACTGTAGGTATTTCCATGGCCATCCCATGCCAGAAAGCTTTTCTCAGATTCTTAGTCTGAATTCAAATGAGATTGCAAACGATGAACATTTTATCTCACCTGGCTCTCTTGAAAAGCTTGAATTGGAGCTCACTGAGCTTTTGAAATCAAGAAGAGGGGTGCCAGTTTCAATTGCCTCTTTGCCAATGATGTATTATGAGAAGTATGGGAGGATGCTGCAGGCCGAGGGGTATCTTACGGAGAGCCAGAGACATGGTAAGGCAGGTTATAGTCTAACAAAGCTCCTAGCTCGATTGAAGAATAGCATTCGTCTCATTGACAGGCCTCATGGGCAGCATTCAGTGATTTTGACAGAAGATGTTCCAAAGTACTTGGAGTATGCTGGTGAGAGGAATGATCCCGGCGGAATTGTTGCTGGTTCTAGGCAGATCTATCTTACCTTTCCAGCTGAAAGTACCTTTACAGAGCAAGATGTTTCCAACTATTTCAGCAAATTTGGGCCCGTTCAAGATGTTAGGATTCCATGCCAGCAGAAGAGGATGTTTGGATTTGTGACTTTTGTTTTTGCGGAGACTGTAAAGCAGATACTATCGAAGGGGAATCCTCATCACGTTTGCGGGGCTCGTGTTCTTGTGAAACCCTACAGGGAAAAATCAAGGCTTGTTGACAGGAAGTACGCTGAGAAAATACAGCACCCTTTCTTTTACAGCCAACACTTCATAGATGGAGATTCTGAGCTTCACTCTGTGCCACGAGTTTGTGATAATTCAAGAATATTCAGGAAGCAGCTCATGGAGGAACATGAGCAGGCACTTGAACTTGAGAGAAGGCGTCTCTCCGAGTTTCAGCTTGCGCCTAAACCCCTGGCTCGTCACGCGTATCACGGCCACTCTATGGATGAGTTCAAGGTCTCAGAAGAACAAGCAGATCAGTTCCCATCTGCTGAGCATTTCAATTACTGGTTTGACGTTTTGAATAATGGTTCCACCAGCGAGGAAAAGCATAGGCATGCAAGGACCAATTGCAGTGAGCAGGATAGCAACCAAGGAGTTAATCTTCCCGAGAGCCCGTTTGCATCTGCAATAGGGAAAGGCATTTCAACAGTTATATAGctcgag</t>
      </is>
    </oc>
    <nc r="H11" t="inlineStr">
      <is>
        <t>CATATGGAAAAGGTGCAGTACCTGACCAGAAGCGCCATCAGAAGGGCCAGCACCATCGAGATGCCTCAGCAGGCCAGACAGAAGCTGCAGAACCTGTTCCATCACCACCATCATCATtaa</t>
      </is>
    </nc>
  </rcc>
  <rcc rId="267425" sId="1">
    <oc r="I11" t="n">
      <v>1740</v>
    </oc>
    <nc r="I11" t="n">
      <v>120</v>
    </nc>
  </rcc>
  <rcc rId="267426" sId="1">
    <nc r="J11" t="inlineStr">
      <is>
        <t>/2333173</t>
      </is>
    </nc>
  </rcc>
  <rcc rId="267427" sId="1">
    <oc r="M11" t="inlineStr">
      <is>
        <t>pet28a</t>
      </is>
    </oc>
    <nc r="M11" t="inlineStr">
      <is>
        <t>pET29a</t>
      </is>
    </nc>
  </rcc>
  <rcc rId="267428" sId="1">
    <oc r="N11" t="inlineStr">
      <is>
        <t xml:space="preserve">NdeI XhoI </t>
      </is>
    </oc>
    <nc r="N11" t="inlineStr">
      <is>
        <t>NdeI NotI</t>
      </is>
    </nc>
  </rcc>
  <rcc rId="267429" sId="1">
    <oc r="A12" t="inlineStr">
      <is>
        <t>/23130694</t>
      </is>
    </oc>
    <nc r="A12" t="inlineStr">
      <is>
        <t>/2333179</t>
      </is>
    </nc>
  </rcc>
  <rcc rId="267430" sId="1">
    <oc r="C12" t="inlineStr">
      <is>
        <t>PA1-23030028-1250</t>
      </is>
    </oc>
    <nc r="C12" t="inlineStr">
      <is>
        <t>MP-HU-018198-F7</t>
      </is>
    </nc>
  </rcc>
  <rcc rId="267431" sId="1">
    <nc r="D12" t="n">
      <v>45002</v>
    </nc>
  </rcc>
  <rcc rId="267432" sId="1">
    <oc r="F12" t="n">
      <v>7</v>
    </oc>
    <nc r="F12" t="n">
      <v>16</v>
    </nc>
  </rcc>
  <rcc rId="267433" sId="1">
    <oc r="G12" t="n">
      <v>10</v>
    </oc>
    <nc r="G12" t="n">
      <v>45027</v>
    </nc>
  </rcc>
  <rcc rId="267434" sId="1">
    <oc r="H12" t="inlineStr">
      <is>
        <t>atgCCATGTTGCTCGAAGGTGGGTTTACACAGAGGAGCATGGTCCGATGAAGAAGATAAACTCCTCACTCAATACATTCAAACCCACGGTGAAGGCCAATGGCGATCTATGCCTTCCAAAGCTGGATTGCTTAGATGCGGAAAGAGTTGCAGGTTAAGATGGATGAACTACCTCCGACCGGGAATCAAGCGAGGAAACTTCACCGCCGACGAGGATGACGCCATCATCCGGCTCCATTCTATTCACGGAAGCCGGTGGTCATTCATAGCCACCGAGCTTTCTGGTCGAACTGACAATGAGATTAAGAACTACTGGAACTCGCATCTTAAAAGGAAGCTA</t>
      </is>
    </oc>
    <nc r="H12" t="inlineStr">
      <is>
        <t>ATGGAAAAGGTGCAGTACCTGACCAGAAGCGCCATCAGAAGGGCCAGCACCATCGAGATGCCTCAGCAGGCCAGACAGAAGCTGCAGAACCTGTTCtaa</t>
      </is>
    </nc>
  </rcc>
  <rcc rId="267435" sId="1">
    <oc r="I12" t="n">
      <v>339</v>
    </oc>
    <nc r="I12" t="n">
      <v>99</v>
    </nc>
  </rcc>
  <rcc rId="267436" sId="1">
    <nc r="J12" t="inlineStr">
      <is>
        <t>/2333173</t>
      </is>
    </nc>
  </rcc>
  <rcc rId="267437" sId="1">
    <oc r="M12" t="inlineStr">
      <is>
        <t>pet-22b-NEXT（2235082发货质粒）</t>
      </is>
    </oc>
    <nc r="M12" t="inlineStr">
      <is>
        <t>pGEX-6P-1-JT</t>
      </is>
    </nc>
  </rcc>
  <rcc rId="267438" sId="1">
    <oc r="A13" t="inlineStr">
      <is>
        <t>/23130695</t>
      </is>
    </oc>
    <nc r="A13" t="inlineStr">
      <is>
        <t>/2333180</t>
      </is>
    </nc>
  </rcc>
  <rcc rId="267439" sId="1">
    <oc r="C13" t="inlineStr">
      <is>
        <t>PA1-23030028-13850</t>
      </is>
    </oc>
    <nc r="C13" t="inlineStr">
      <is>
        <t>EP-KAX-413289-F</t>
      </is>
    </nc>
  </rcc>
  <rcc rId="267440" sId="1">
    <nc r="D13" t="n">
      <v>45002</v>
    </nc>
  </rcc>
  <rcc rId="267441" sId="1">
    <oc r="F13" t="n">
      <v>7</v>
    </oc>
    <nc r="F13" t="n">
      <v>9</v>
    </nc>
  </rcc>
  <rcc rId="267442" sId="1">
    <oc r="G13" t="n">
      <v>10</v>
    </oc>
    <nc r="G13" t="n">
      <v>45015</v>
    </nc>
  </rcc>
  <rcc rId="267443" sId="1">
    <oc r="H13" t="inlineStr">
      <is>
        <t>ATGAAGAAAGGTGCATGGACTTCCGAAGAAGATACGCGTCTAAAGAACTATATCATGAAACATGGTGAAGGGAAATGGCACCTGGTACCTCTTAAAGCAGGCTTGAATCGATGCAGGAAGAGTTGTAGACTGAGATGGTTGAATTATTTGAGACCCAATATAAAACGAGGAGATTTTGAGGAAGATGAAGTTGATCTCATGCTTAGGCTTCACAAGCTTCTTGGAAACAGATGGTCATTGATTGCTGGGAGAATACCTGGAAGAACTGCTAATGATATTAAGAATTACTGGAACACACATGTTCGATCCCGTAGCAAACAACAAAAGAAAGAACTCAAAGACGGTGAACGATCACAACCCACCATGGTCCAAGTTTTTAAGCCTCAACCACGTACCTTCTCCAAAACAATAAATATGTACCCTCAAATTGAACATGACAAAGGTAGCTTGATAACACCATCAAATAATGGTAACAATGTGCTTAATATTTCTTCGCGGTTAGACTCGTTACCCGTGATATCTGACGACAAGCTTAACGAGTATTTTAACGAATTATTTGAAGAC</t>
      </is>
    </oc>
    <nc r="H13" t="inlineStr">
      <is>
        <t>CATATGATGAGCACCGCAAAACTGGTTAAAAGCAAAGCAAGCAATCTGGTGTATACCCGTAATGATGTTGCAGATAGCGAAAAGAAAGCAACCATTGAACTGCTGAATCGTCAGGTGATTCAGTTTATTGATCTGAGCCTGATTACCAAACAGGCCCATTGGAATATGCGTGGTGCAAACTTTATTGCCGTTCATGAAATGCTGGATGGTTTTCGTACCGCACTGACCGAACATCTGGATACCATGGCAGAACGTGCAGTTCAGTTAGGTGGTGTTGCACTGGGTACAACCCAGGTGATTAATAGCAAAACACCGCTGCAGAGCTATCCGCTGGATATTCATCATGTTCAGGATCATCTGAAAGCACTGGCAGATCGTTATGCAGTTGTTGCAAATGATGTTCGCAAAGCAATTGATGAAGCCAAAGATGAAGATACCGCAGATATCTTTACCGCAGCAAGCCGTGATCTGGATAAATTTCTGTGGTTTATTGAAGCCAATATTGAAGGAGCTC</t>
      </is>
    </nc>
  </rcc>
  <rcc rId="267444" sId="1">
    <oc r="I13" t="n">
      <v>564</v>
    </oc>
    <nc r="I13" t="n">
      <v>514</v>
    </nc>
  </rcc>
  <rcc rId="267445" sId="1">
    <oc r="K13" t="inlineStr">
      <is>
        <t>亚克隆</t>
      </is>
    </oc>
    <nc r="K13" t="inlineStr">
      <is>
        <t>基因合成</t>
      </is>
    </nc>
  </rcc>
  <rcc rId="267446" sId="1">
    <oc r="M13" t="inlineStr">
      <is>
        <t>pet-22b-NEXT（2235082发货质粒）</t>
      </is>
    </oc>
    <nc r="M13" t="inlineStr">
      <is>
        <t>pMal-T-Avi-His-BirA</t>
      </is>
    </nc>
  </rcc>
  <rcc rId="267447" sId="1">
    <oc r="N13" t="inlineStr">
      <is>
        <t>CpoI/NotI</t>
      </is>
    </oc>
    <nc r="N13" t="inlineStr">
      <is>
        <t>NdeI/SacI</t>
      </is>
    </nc>
  </rcc>
  <rcc rId="267448" sId="1">
    <oc r="P3" t="inlineStr">
      <is>
        <t>AGGGAAGGATTTCAGAATTC</t>
      </is>
    </oc>
    <nc r="P3" t="inlineStr">
      <is>
        <t>ggatcgagggaaggatttca</t>
      </is>
    </nc>
  </rcc>
  <rcc rId="267449" sId="1">
    <oc r="Q3" t="inlineStr">
      <is>
        <t>CTGCAGGCAAGCTTGGCACT</t>
      </is>
    </oc>
    <nc r="Q3" t="inlineStr">
      <is>
        <t>tcgagccaaccactgaggat</t>
      </is>
    </nc>
  </rcc>
  <rcc rId="267450" sId="1">
    <oc r="P4" t="inlineStr">
      <is>
        <t>ctatagggagacccaagctg</t>
      </is>
    </oc>
    <nc r="P4" t="inlineStr">
      <is>
        <t>aactttaagaaggagatata</t>
      </is>
    </nc>
  </rcc>
  <rcc rId="267451" sId="1">
    <oc r="Q4" t="inlineStr">
      <is>
        <t>ggtaccatggtgagcaaggg</t>
      </is>
    </oc>
    <nc r="Q4" t="inlineStr">
      <is>
        <t>caccaccaccaccaccactg</t>
      </is>
    </nc>
  </rcc>
  <rcc rId="267452" sId="1">
    <oc r="P5" t="inlineStr">
      <is>
        <t>ctatagggagacccaagctg</t>
      </is>
    </oc>
    <nc r="P5" t="inlineStr">
      <is>
        <t>ccggccaggcgcgccgtacg</t>
      </is>
    </nc>
  </rcc>
  <rcc rId="267453" sId="1">
    <oc r="Q5" t="inlineStr">
      <is>
        <t>ggtaccatggtgagcaaggg</t>
      </is>
    </oc>
    <nc r="Q5" t="inlineStr">
      <is>
        <t>tcgaggagggcccgaacaaa</t>
      </is>
    </nc>
  </rcc>
  <rcc rId="267454" sId="1">
    <oc r="P6" t="inlineStr">
      <is>
        <t>ctatagggagacccaagctg</t>
      </is>
    </oc>
    <nc r="P6" t="inlineStr">
      <is>
        <t>ccggccaggcgcgccgtacg</t>
      </is>
    </nc>
  </rcc>
  <rcc rId="267455" sId="1">
    <oc r="Q6" t="inlineStr">
      <is>
        <t>ggtaccatggtgagcaaggg</t>
      </is>
    </oc>
    <nc r="Q6" t="inlineStr">
      <is>
        <t>tcgaggagggcccgaacaaa</t>
      </is>
    </nc>
  </rcc>
  <rcc rId="267456" sId="1">
    <oc r="P8" t="inlineStr">
      <is>
        <t>ttctgttccaggggcccctg</t>
      </is>
    </oc>
    <nc r="P8" t="inlineStr">
      <is>
        <t>AGAAAAGAGAGGCTGAAGCT</t>
      </is>
    </nc>
  </rcc>
  <rcc rId="267457" sId="1">
    <oc r="Q8" t="inlineStr">
      <is>
        <t>cggccgcatcgtgactgact</t>
      </is>
    </oc>
    <nc r="Q8" t="inlineStr">
      <is>
        <t>GAATTAATTCGCCTTAGACA</t>
      </is>
    </nc>
  </rcc>
  <rcc rId="267458" sId="1">
    <oc r="P9" t="inlineStr">
      <is>
        <t>ttctgttccaggggcccctg</t>
      </is>
    </oc>
    <nc r="P9" t="inlineStr">
      <is>
        <t>AAAACAACTAATTATTCGAA</t>
      </is>
    </nc>
  </rcc>
  <rcc rId="267459" sId="1">
    <oc r="Q9" t="inlineStr">
      <is>
        <t>cggccgcatcgtgactgact</t>
      </is>
    </oc>
    <nc r="Q9" t="inlineStr">
      <is>
        <t>GAATTAATTCGCCTTAGACA</t>
      </is>
    </nc>
  </rcc>
  <rcc rId="267460" sId="1">
    <oc r="P10" t="inlineStr">
      <is>
        <t>aggggcccctgggatccccg</t>
      </is>
    </oc>
    <nc r="P10" t="inlineStr">
      <is>
        <t>aactttaagaaggagatata</t>
      </is>
    </nc>
  </rcc>
  <rcc rId="267461" sId="1">
    <oc r="Q10" t="inlineStr">
      <is>
        <t>tcgagcggccgcatcgtgac</t>
      </is>
    </oc>
    <nc r="Q10" t="inlineStr">
      <is>
        <t>caccaccaccaccaccactg</t>
      </is>
    </nc>
  </rcc>
  <rcc rId="267462" sId="1">
    <oc r="P11" t="inlineStr">
      <is>
        <t>gcctggtgccgcgcggcagc</t>
      </is>
    </oc>
    <nc r="P11" t="inlineStr">
      <is>
        <t>aactttaagaaggagatata</t>
      </is>
    </nc>
  </rcc>
  <rcc rId="267463" sId="1">
    <oc r="P13" t="inlineStr">
      <is>
        <t>TAGTGGTGGCGGTGGTTCA</t>
      </is>
    </oc>
    <nc r="P13" t="inlineStr">
      <is>
        <t>ggatcgagggaaggatttca</t>
      </is>
    </nc>
  </rcc>
  <rcc rId="267464" sId="1">
    <oc r="Q13" t="inlineStr">
      <is>
        <t>catcaccaccatcatcattgagatc</t>
      </is>
    </oc>
    <nc r="Q13" t="inlineStr">
      <is>
        <t>tcgagccaaccactgaggat</t>
      </is>
    </nc>
  </rcc>
</revisions>
</file>

<file path=xl/revisions/revisionLog1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465" sId="1">
    <oc r="P3" t="inlineStr">
      <is>
        <t>ggatcgagggaaggatttca</t>
      </is>
    </oc>
    <nc r="P3"/>
  </rcc>
  <rcc rId="267466" sId="1">
    <oc r="Q3" t="inlineStr">
      <is>
        <t>tcgagccaaccactgaggat</t>
      </is>
    </oc>
    <nc r="Q3"/>
  </rcc>
  <rcc rId="267467" sId="1">
    <oc r="D5" t="n">
      <v>45002</v>
    </oc>
    <nc r="D5"/>
  </rcc>
  <rcc rId="267468" sId="1">
    <oc r="P5" t="inlineStr">
      <is>
        <t>ccggccaggcgcgccgtacg</t>
      </is>
    </oc>
    <nc r="P5"/>
  </rcc>
  <rcc rId="267469" sId="1">
    <oc r="Q5" t="inlineStr">
      <is>
        <t>tcgaggagggcccgaacaaa</t>
      </is>
    </oc>
    <nc r="Q5"/>
  </rcc>
  <rcc rId="267470" sId="1">
    <oc r="D6" t="n">
      <v>45002</v>
    </oc>
    <nc r="D6"/>
  </rcc>
  <rcc rId="267471" sId="1">
    <oc r="P6" t="inlineStr">
      <is>
        <t>ccggccaggcgcgccgtacg</t>
      </is>
    </oc>
    <nc r="P6"/>
  </rcc>
  <rcc rId="267472" sId="1">
    <oc r="Q6" t="inlineStr">
      <is>
        <t>tcgaggagggcccgaacaaa</t>
      </is>
    </oc>
    <nc r="Q6"/>
  </rcc>
  <rcc rId="267473" sId="1">
    <oc r="D7" t="n">
      <v>45002</v>
    </oc>
    <nc r="D7"/>
  </rcc>
  <rcc rId="267474" sId="1">
    <oc r="J7" t="inlineStr">
      <is>
        <t>/2333173</t>
      </is>
    </oc>
    <nc r="J7"/>
  </rcc>
  <rcc rId="267475" sId="1">
    <oc r="D8" t="n">
      <v>45002</v>
    </oc>
    <nc r="D8"/>
  </rcc>
  <rcc rId="267476" sId="1">
    <oc r="P8" t="inlineStr">
      <is>
        <t>AGAAAAGAGAGGCTGAAGCT</t>
      </is>
    </oc>
    <nc r="P8"/>
  </rcc>
  <rcc rId="267477" sId="1">
    <oc r="Q8" t="inlineStr">
      <is>
        <t>GAATTAATTCGCCTTAGACA</t>
      </is>
    </oc>
    <nc r="Q8"/>
  </rcc>
  <rcc rId="267478" sId="1">
    <oc r="D9" t="n">
      <v>45002</v>
    </oc>
    <nc r="D9"/>
  </rcc>
  <rcc rId="267479" sId="1">
    <oc r="P9" t="inlineStr">
      <is>
        <t>AAAACAACTAATTATTCGAA</t>
      </is>
    </oc>
    <nc r="P9"/>
  </rcc>
  <rcc rId="267480" sId="1">
    <oc r="Q9" t="inlineStr">
      <is>
        <t>GAATTAATTCGCCTTAGACA</t>
      </is>
    </oc>
    <nc r="Q9"/>
  </rcc>
  <rcc rId="267481" sId="1">
    <oc r="D10" t="n">
      <v>45002</v>
    </oc>
    <nc r="D10"/>
  </rcc>
  <rcc rId="267482" sId="1">
    <oc r="J10" t="inlineStr">
      <is>
        <t>/2333173</t>
      </is>
    </oc>
    <nc r="J10"/>
  </rcc>
  <rcc rId="267483" sId="1">
    <oc r="D11" t="n">
      <v>45002</v>
    </oc>
    <nc r="D11"/>
  </rcc>
  <rcc rId="267484" sId="1">
    <oc r="J11" t="inlineStr">
      <is>
        <t>/2333173</t>
      </is>
    </oc>
    <nc r="J11"/>
  </rcc>
  <rcc rId="267485" sId="1">
    <oc r="D12" t="n">
      <v>45002</v>
    </oc>
    <nc r="D12"/>
  </rcc>
  <rcc rId="267486" sId="1">
    <oc r="J12" t="inlineStr">
      <is>
        <t>/2333173</t>
      </is>
    </oc>
    <nc r="J12"/>
  </rcc>
  <rcc rId="267487" sId="1">
    <oc r="D13" t="n">
      <v>45002</v>
    </oc>
    <nc r="D13"/>
  </rcc>
  <rcc rId="267488" sId="1">
    <oc r="A2" t="inlineStr">
      <is>
        <t>/2333169</t>
      </is>
    </oc>
    <nc r="A2" t="inlineStr">
      <is>
        <t>/23130607</t>
      </is>
    </nc>
  </rcc>
  <rcc rId="267489" sId="1">
    <oc r="C2" t="inlineStr">
      <is>
        <t>PA-HQG-314490-F</t>
      </is>
    </oc>
    <nc r="C2" t="inlineStr">
      <is>
        <t>S.MUTANS</t>
      </is>
    </nc>
  </rcc>
  <rcc rId="267490" sId="1">
    <oc r="F2" t="n">
      <v>9</v>
    </oc>
    <nc r="F2" t="n">
      <v>7</v>
    </nc>
  </rcc>
  <rcc rId="267491" sId="1">
    <oc r="H2" t="inlineStr">
      <is>
        <t>ATGGTGAATTTTGTTAGCGTGGGTCTGTTTCGTTGTCTGCCGGTTCCGTGTCCGGAAGATCTGCTGGTTGAAGAACTGGTTGATGGTCTGCTGAGCCTGGAAGAAGAACTGAAAGATAAAGAAGAAGAGGAAACCGTTCTGGACGGTCTGCTGTCACTGGAAGAGGAATCACGTGGTCGTCTGCGTCGTGGTCCGCCTGGTGGTAAAGCACCGCCTCGTGGTGAAACCCATCGTGATCGTCAGCGTCGCGCAGAAGAAAAACGTAAACGTAAGAAAGAACGCGAGAAAGAGGAAGAAAAGCAGATTGCAGAATACCTGAAACGCAAAGAAGAAGAAAAAGCACGTCGTCGTAAACGTGCAGAAGAGAAAGCAGCAGATTTTGCACGTCGGAAACAAGAGGAACAAGAACGTCGTGAACGTAAATGGCGTCAGGGTGCAGAAAAAGCCAAACAGCATAGCGCACGTAAAGAAAAGATGCAAGAACTGGGTGTTGATGGTTATACCCGTCAGCTGGAAGGTGAAGTTGAAAGTCTGGAAGCAGAACGTCGCCGTCTGCTGCAAGAAAAAGAAGATCTGATGGGCGAAGTGAATTATTGGCAGGGTCGCCTGGAAGCAATGTGGCTGCAGtaa</t>
      </is>
    </oc>
    <nc r="H2" t="inlineStr">
      <is>
        <t>GGTCAGGAAAGTCTGGAGTAAAAGGCTATGGCTCAACCATAGTGTGCTCTGGAAACTGTCTGACTTGAGTGCAGAAGGGGAGAGTGGAATTCCATGTGTAGCGGTGAAATGCGTAGATATATGGAGGAACACCAGTGGCGAAAGCGGCTCTCTGGTCTGTCACTGACGCTGAGGCTCGAAAGCGTGGGTAGCGAACAGGATTAGTTACCCTGGTAGTCCACGCCGTAAACGATGAGTGCTAGGTGTTAGGCCCTTTCCGGGGCTTAGTGCCGGAGCTACCGC</t>
      </is>
    </nc>
  </rcc>
  <rcc rId="267492" sId="1">
    <oc r="M2" t="inlineStr">
      <is>
        <t>pET28a-JT</t>
      </is>
    </oc>
    <nc r="M2" t="inlineStr">
      <is>
        <t>pUC57</t>
      </is>
    </nc>
  </rcc>
  <rcc rId="267493" sId="1">
    <oc r="N2" t="inlineStr">
      <is>
        <t>CpoI/NotI</t>
      </is>
    </oc>
    <nc r="N2" t="inlineStr">
      <is>
        <t>EcoRV</t>
      </is>
    </nc>
  </rcc>
  <rcc rId="267494" sId="1">
    <oc r="O2" t="inlineStr">
      <is>
        <t>Kana</t>
      </is>
    </oc>
    <nc r="O2" t="inlineStr">
      <is>
        <t>Amp</t>
      </is>
    </nc>
  </rcc>
  <rcc rId="267495" sId="1">
    <oc r="A3" t="inlineStr">
      <is>
        <t>/2333170</t>
      </is>
    </oc>
    <nc r="A3" t="inlineStr">
      <is>
        <t>/23130608</t>
      </is>
    </nc>
  </rcc>
  <rcc rId="267496" sId="1">
    <oc r="C3" t="inlineStr">
      <is>
        <t>EP-KAX-413350-F</t>
      </is>
    </oc>
    <nc r="C3" t="inlineStr">
      <is>
        <t>lox</t>
      </is>
    </nc>
  </rcc>
  <rcc rId="267497" sId="1">
    <oc r="F3" t="n">
      <v>16</v>
    </oc>
    <nc r="F3" t="n">
      <v>17</v>
    </nc>
  </rcc>
  <rcc rId="267498" sId="1">
    <oc r="H3" t="inlineStr">
      <is>
        <t>CATATGATGGCAGCCAAAGATGTGAAATTTGGTAATGATGCCCGTGTGAAAATGCTGCGTGGTGTTAATGTTCTGGCAGATGCAGTTAAAGTTACCCTGGGTCCGAAAGGTCGTAATGTTGTTCTGGATAAAAGCTTTGGTGCACCGACCATTACAAAAGATGGTGTTAGCGTTGCACGTGAAATTGAGCTGGAAGATAAATTTGAAAACATGGGTGCCCAGATGGTTAAAGAAGTTGCAAGCAAAGCAAATGATGCAGCCGGTGATGGCACCACCACCGCAACCGTTCTGGCACAGGCAATTGTTAATGAAGGTCTGAAAGCAGTTGCAGCAGGTATGAATCCGATGGATCTGAAACGTGGTATTGATAAAGCAGTGCTGGCAGCAGTTGAAGAACTGAAAGCACTGAGCGTTCCGTGTAGCGATAGCAAAGCCATTGCACAGGTTGGCACCATTAGCGCAAATAGTGATGAAACCGTTGGTAAACTGATTGCAGAAGCCATGGATAAAGTTGGTAAAGAAGGTGTGATTACCGTTGAAGATGGCACCGGTCTGGAAGATGAACTGGATGTTGTTGAAGGTATGCAGTTTGATCGTGGTTATCTGAGCCCGTATTTTATCAACAAACCGGATACCGGTGCAGTTGAACTGGAAAGCCCGTTTATTCTGCTGGCAGATAAAAAGATTAGCAACATTCGTGAAATGCTGCCGGTTCTGGAAGCCGTTGCAAAAGCAGGTAAACCGCTGGTTATTATTGCCGAAGATGTGGAAGGTGAAGCACTGGCAACCCTGGTTGTTAATACCATGCGTGGCATTGTTAAAGTTGCAGCCGTTAAAGCACCTGGTTTTGGTGATCGTCGTAAAGCAATGCTGCAGGATATTGCAACCCTGACCGGTGGCACCGTTATTAGCGAAGAAATTGGTATGGAACTTGAAAAAGCGACCCTGGAAGATCTGGGTCAAGCAAAACGTGTTGTGATTAACAAAGATACCACCACCATTATTGATGGTGTTGGTGAAGAAAGCGCAATTCAGGGTCGTGTTGCACAGATTCGTAAACAAATTGAAGAGGCAACCAGCGATTATGATCGTGAAAAACTGCAAGAACGTGTGGCAAAACTGGCAGGCGGTGTTGCAGTTATTAAAGTGGGTGCAGCAACCGAAGTTGAGATGAAAGAAAAGAAAGCACGTGTTGATGATGCACTGCATGCAACCCGTGCAGCCGTGGAAGAGGGTGTTGTTGCCGGTGGCGGTGTGGCACTGGTTCGTGTTGCTGCCAAATTAGCAGGTCTGACAGGTCAGAATGAAGATCAGAATGTGGGTATCAAAGTTGCACTGCGTGCCATGGAAGCACCGCTGCGTCAGATTGTTAGCAATGCCGGTGAAGAACCGAGCGTTGTTGCAAATAATGTTAAAGCTGGTGATGGTAACTATGGCTATAATGCTGCCACCGAAGAATATGGCAACATGATTGATTTTGGTATTCTGGATCCGACCAAAGTGACCCGTAGCGCACTGCAGTATGCAGCAAGCGTTGCCGGTCTGATGATTACCACCGAATGTATGGTTACCGATCTGCCGAAAGGTGATGCACCGGATCTGGGTGCCGCAGGCGGTATGGGTGGTATGGGAGGCATGGGTGGAATGATGGGAGCTC</t>
      </is>
    </oc>
    <nc r="H3" t="inlineStr">
      <is>
        <t>ATCTACAACGTTGAAGTTGAAACCGGTGATCGTGAACATGCCGGTACAGATGCCACCATTACCATTCGCATTACAGGCGCCAAAGGTCGTACAGATTATCTGAAACTGGATAAATGGTTTCATAACGATTTCGAAGCAGGCTCTAAAGAACAGTATACCGTGCAGGGCTTTGATGTGGGCGATATTCAGCTGATTGAACTGCATTCTGATGGTGGTGGTTATTGGAGCGGTGATCCGGATTGGTTTGTTAATCGCGTTATTATTATCAGCTCTACCCAGGATCGTGTGTATTCTTTTCCGTGCTTTCGCTGGGTGATTAAAGATATGGTTCTGTTTCCGGGCGAAGCCACCCTGCCGTTTAATGAAGTTCCGGCCATTGTGTCTGAACAGCGTCAGAAAGAACTGGAACAGCGTAAACTGACATATCAGTGGGATTATGTGAGCGATGATATGCCGGGTAATATTAAAGCAAAAACCCATGATGATCTGCCGCGTGATGTTCAGTTTACAGATGAAAAAAGCCGTAGCTATCAGGAATCTCGTAAAGCAGCACTGGTTAATCTGGGCATTGGCTCTCTGTTTACCATGTTTGAAAATTGGGATAGCTATGATGATTACCATATTCTGTATCGCAATTGGATTCTGGGTGGTACCCCGAATATGGCCGATCGCTGGCATGAAGATCGTTGGTTTGGTTATCAGTTTCTGAATGGCGCCAATCCGGTGATTCTGACACGTTGCGATGCCCTGCCGAGCAATTTTCCGGTGACCAATGAACATGTGAATGCCAGCCTGGATCGCGGTAAAAATCTGGATGAAGAAATTAAAGACGGCCATATTTATATCGTTGATTTTAAAGTGCTGGTGGGTGCCAAAAGCTATGGTGGCCCGGTTCTGGAAGATATTGGCTATAAAGTTCCGGATCATCTGAAACATGATGAAGCAGATATTCGTTATTGTGCAGCCCCGCTGGCCCTGTTTTATGTTAATAAACTGGGTCATCTGATGCCGATTGCCATTCAGATTAATCAGGAACCGGGCCCGGAAAATCCGATTTGGACACCGCATGAAGAAAATGAACATGATTGGATGATGGCCAAATTTTGGCTGGGTGTTGCAGAATCTAATTTTCATCAGCTGAATACACATCTGCTGCGCACACATCTGACCACCGAATCTTTTGCCCTGAGCACATGGCGTAATCTGGCATCTGCCCATCCGGTTTTTAAACTGCTGCAGCCGCATATTTATGGCGTGCTGGCAATTGATACAATTGGCCGCAAAGAACTGATTGGCTCTGGTGGTATTGTGGATCAGTCTCTGTCTCTGGGTGGCGGTGGCCATGTTACATTTATGGAAAAATGCTTTAAGGAGGTTAACCTGCAGGATTATCATCTGCCGAATGCACTGAAAAAACGTGGTGTGGATGATCCGAGCAAACTGCCGGGTTTTTATTATCGTGATGATGGCCTGGCACTGTGGGAAGCCATTGAAACCTTTATTGGTGAAATTATTGCCATTTTCTACAAGAATGACGATGATGTTAAGCGCGATAATGAAATTCAGAGCTGGATTTATGATGTTCATAAAAATGGTTGGCGCGTGAATCCGGGCCATCAGGATCATGGTGTGCCGGCCAGCTTTGAATCTCGTGAACAGCTGAAAGAAGTTCTGACATCTCTGGTTTTTACATTTAGCTGTCAGCATGCCGCCGTTAATTTTTCTCAGAAAGATCATTATGGCTTCACCCCGAATGCACCGGCAGTGCTGCGCCATCCGCCGCCTAAAAAAAAAGGCGAAGCAACACTGCAGTCTATTCTGTCTACACTGCCGAGCAAAAGCCAGGCAGCCAAAGCCATTGCCACCGTTTATATTCTGACCAAATTTTCTGAAGACGAACGTTATCTGGGTAATTATTCTGCAACAGCCTGGGAAGATAAAGATGCACTGGATGCCATTAATCGCTTTCAGGATAAACTGGAAGATATCAGCAAAAAAATCAAGCAGCGTAATGAAAATCTGGAAGTTCCGTATATTTACCTGCTGCCGGAACGCATTCCGAATGGCACAGCCATT</t>
      </is>
    </nc>
  </rcc>
  <rcc rId="267499" sId="1">
    <oc r="M3" t="inlineStr">
      <is>
        <t>pMal-T-Avi-His-BirA</t>
      </is>
    </oc>
    <nc r="M3" t="inlineStr">
      <is>
        <t>pUC57</t>
      </is>
    </nc>
  </rcc>
  <rcc rId="267500" sId="1">
    <oc r="N3" t="inlineStr">
      <is>
        <t>NdeI/SacI</t>
      </is>
    </oc>
    <nc r="N3" t="inlineStr">
      <is>
        <t>EcoRV</t>
      </is>
    </nc>
  </rcc>
  <rcc rId="267501" sId="1">
    <oc r="A4" t="inlineStr">
      <is>
        <t>/2333171</t>
      </is>
    </oc>
    <nc r="A4" t="inlineStr">
      <is>
        <t>/23130683</t>
      </is>
    </nc>
  </rcc>
  <rcc rId="267502" sId="1">
    <oc r="C4" t="inlineStr">
      <is>
        <t>CF-MO-001950(1009)-F1</t>
      </is>
    </oc>
    <nc r="C4" t="inlineStr">
      <is>
        <t>LDHC</t>
      </is>
    </nc>
  </rcc>
  <rcc rId="267503" sId="1">
    <oc r="F4" t="n">
      <v>16</v>
    </oc>
    <nc r="F4" t="n">
      <v>13</v>
    </nc>
  </rcc>
  <rcc rId="267504" sId="1">
    <oc r="H4" t="inlineStr">
      <is>
        <t>CATATGCATCACCACCATCATCATCACCATCATCACCTGGAAGTTCCGACCGATGGTAATGCAGGTCTGCTGGCAGAACCGCAGATTGCAATGTTTTGTGGTAAACTGAACATGCACATGAATGTGCAGAATGGTAAATGGGAAAGCGATCCGAGCGGCACCAAAACCTGTATTGGCACCAAAGAAGGTATTCTGCAGTATTGCCAAGAAGTTTATCCGGAACTGCAGATTACCAATGTTGTTGAAGCAAATCAGCCGGTGACCATTCAGAATTGGTGTAAACGTGGTCGTAAACAGTGTAAAACCCATACGCATATTGTGATTCCGTATCGTTGTCTGGTTGGTGAATTTGTTAGTGATGCACTGCTGGTGCCGGATAAATGTAAATTTCTGCATCAAGAACGTATGGACGTTTGTGAAACCCATCTGCATTGGCATACCGTTGCAAAAGAAACCTGTAGCGAAAAATCAACCAACCTGCATGATTATGGTATGCTGCTGCCGTGTGGTATTGATAAATTTCGTGGTGTTGAATTTGTGTGTTGTCCGCTGGCCGAAGAAAGCGATAGCGTTGATAGCGCAGATGCCGAAGAAGATGATAGCGACGTTTGGTGGGGTGGTGCAGATACCGATTATGCCGATGGTGGTGAAGATAAAGTTGTGGAAGTTGCAGAAGAGGAAGAAGTTGCCGACGTTGAAGAGGAAGAGGCAGACGACGACGAAGATGTTGAAGATGGTGATGAAGTGGAAGAAGAGGCTGAAGAACCGTATGAAGAAGCAACCGAACGTACCACCAGTACCGCAACCACCACCACAACCACGACCGAAAGCGTGGAAGAGGTTGTTCGTGAAGTTTGTAGCGAACAGGCAGAAACCGGTCCGTGTCGTGCAATGATTAGCCGTTGGTATTTTGATGTTACCGAAGGTAAATGCGTGCCGTTTTTCTATGGTGGCTGCGGTGGTAATCGTAATAACTTTGATACCGAAGAATATTGCATGGCCGTTTGTGGTAGCGTTAGCACCCAGAGCCTGCTGAAAACCACCAGTGAACCGCTGCCGCAGGATCCAGATAAACTGCCGACCACAGCAGCAAGCACACCGGATGCAGTTGATAAATATCTGGAAACACCGGGTGATGAAAATGAACATGCCCATTTTCAGAAAGCCAAAGAACGTCTGGAAGCAAAACATCGTGAACGTATGAGCCAGGTTATGCGTGAATGGGAAGAAGCAGAACGTCAGGCCAAAAATCTGCCGAAAGCAGATAAAAAGGCAGTGATCCAGCACTTTCAAGAAAAAGTTGAAAGCCTGGAACAAGAAGCAGCGAACGAACGTCAGCAGCTGGTTGAAACACATATGGCACGTGTTGAAGCCATGCTGAATGATCGTCGTCGCCTGGCACTGGAAAACTATATTACCGCACTGCAGGCAGTTCCGCCTCGTCCGCATCATGTGTTTAATATGCTGAAAAAGTATGTGCGTGCCGAACAGAAAGATCGTCAGCATACCCTGAAACATTTTGAACATGTGCGTATGGTTGATCCTAAGAAAGCAGCACAGATTCGTAGCCAGGTGATGACACATCTGCGTGTTATTTATGAACGCATGAATCAGAGCCTGAGTCTGCTGTATAATGTTCCGGCAGTTGCGGAAGAAATTCAGGATGAAGTTGATGAACTGCTGCAGAAAGAACAGAATTATAGTGATGATGTGCTGGCCAACATGATTAGCGAACCGCGTATTAGCTATGGTAATGATGCCCTGATGCCGAGCCTGACCGAAACCAAAACCACGGTTGAACTGTTACCGGTTAATGGCGAATTTAGCCTGGATGATCTGCAGCCGTGGCATCCGTTTGGTGTGGATAGCGTTCCGGCAAATACCGAAAACGAAGTTGAACCGGTTGATGCACGTCCGGCAGCAGATCGTGGTCTGACCACACGTCCTGGTAGCGGTCTGACAAACATTAAAACCGAAGAAATCAGCGAGGTGAAAATGGATGCAGAATTTGGTCATGATAGCGGTTTTGAAGTTCGTCATCAGAAACTGGTTTTCTTTGCCGAAGATGTGGGTAGCAATAAAGGTGCAATTATTGGTCTGATGGTTGGTGGTGTTGTTATTGCAACCGTTATTGTTATTACCCTGGTGATGCTGAAGAAAAAGCAGTATACCAGCATTCATCATGGTGTGGTTGAAGTGGATGCAGCCGTTACACCGGAAGAACGTCATCTGAGCAAAATGCAGCAGAATGGCTATGAAAATCCGACCTATAAATTCTTCGAGCAGATGCAGAACtaa</t>
      </is>
    </oc>
    <nc r="H4" t="inlineStr">
      <is>
        <t>gctagcatgtcaactgtcaaggagcagctaattgagaagctaattgaggatgatgaaaactcccagtgtaaaattactattgttggaactggtgccgtaggcatggcttgtgctattagtatcttactgaaggatttggctgatgaacttgcccttgttgatgttgcattggacaaactgaagggagaaatgatggatcttcagcatggcagtcttttctttagtacttcaaagattacttctggaaaagattacagtgtatctgcaaactccagaatagttattgtcacagcaggtgcaaggcagcaggagggagaaactcgccttgccctggtccaacgtaatgtggctataatgaaatcaatcattcctgccatagtccattatagtcctgattgtaaaattcttgttgtttcaaatccagtggatattttgacatatatagtctggaagataagtggcttacctgtaactcgtgtaattggaagtggttgtaatctagactctgcccgtttccgttacctaattggagaaaagttgggtgtccaccccacaagctgccatggttggattattggagaacatggtgattctagtgtgcccttatggagtggggtgaatgttgctggtgttgctctgaagactctggaccctaaattaggaacggattcagataaggaacactggaaaaatatccataaacaagttattcaaagtgcctatgaaattatcaagctgaaggggtatacctcttgggctattggactgtctgtgatggatttggtaggatccattttgaaaaatcttaggagagtgcacccagtttccaccatggttaagggattatatggaataaaagaagaactctttctcagtatcccttgtgtcttggggcggaatggtgtctcagatgttgtgaaaattaacttgaattctgaggaggaggcccttttcaagaagagtgcagaaacactttggaatattcaaaaggatctaatattttaactcgag</t>
      </is>
    </nc>
  </rcc>
  <rcc rId="267505" sId="1">
    <oc r="L4" t="inlineStr">
      <is>
        <t>A</t>
      </is>
    </oc>
    <nc r="L4" t="inlineStr">
      <is>
        <t>B</t>
      </is>
    </nc>
  </rcc>
  <rcc rId="267506" sId="1">
    <oc r="M4" t="inlineStr">
      <is>
        <t>pET23b</t>
      </is>
    </oc>
    <nc r="M4" t="inlineStr">
      <is>
        <t>pCDNA3.1(+)</t>
      </is>
    </nc>
  </rcc>
  <rcc rId="267507" sId="1">
    <oc r="N4" t="inlineStr">
      <is>
        <t>NdeI/XhoI</t>
      </is>
    </oc>
    <nc r="N4" t="inlineStr">
      <is>
        <t>NheI XhoI</t>
      </is>
    </nc>
  </rcc>
  <rcc rId="267508" sId="1">
    <oc r="P4" t="inlineStr">
      <is>
        <t>aactttaagaaggagatata</t>
      </is>
    </oc>
    <nc r="P4" t="inlineStr">
      <is>
        <t>CTATAGGGAGACCCAAGCTG</t>
      </is>
    </nc>
  </rcc>
  <rcc rId="267509" sId="1">
    <oc r="Q4" t="inlineStr">
      <is>
        <t>caccaccaccaccaccactg</t>
      </is>
    </oc>
    <nc r="Q4" t="inlineStr">
      <is>
        <t>TCTAGAGGGCCCGTTTAAAC</t>
      </is>
    </nc>
  </rcc>
  <rcc rId="267510" sId="1">
    <oc r="A5" t="inlineStr">
      <is>
        <t>/2333172</t>
      </is>
    </oc>
    <nc r="A5" t="inlineStr">
      <is>
        <t>/23130716</t>
      </is>
    </nc>
  </rcc>
  <rcc rId="267511" sId="1">
    <nc r="B5" t="inlineStr">
      <is>
        <t>内PB1-23030025</t>
      </is>
    </nc>
  </rcc>
  <rcc rId="267512" sId="1">
    <oc r="C5" t="inlineStr">
      <is>
        <t>MP-MO-024016-F6</t>
      </is>
    </oc>
    <nc r="C5" t="inlineStr">
      <is>
        <t>NOTCH3-MT1</t>
      </is>
    </nc>
  </rcc>
  <rcc rId="267513" sId="1">
    <oc r="F5" t="n">
      <v>9</v>
    </oc>
    <nc r="F5" t="n">
      <v>7</v>
    </nc>
  </rcc>
  <rcc rId="267514" sId="1">
    <oc r="G5" t="n">
      <v>45015</v>
    </oc>
    <nc r="G5" t="n">
      <v>10</v>
    </nc>
  </rcc>
  <rcc rId="267515" sId="1">
    <oc r="H5" t="inlineStr">
      <is>
        <t>AAGCTTGTCCGATGCCGAGGAAGTGGTGGAAGAGTACGAGGAAGAACAAGAGGAAGAGGATTGGAGCGAGGAAGAAGAGGACGAGCAAGAAGAAGCCGTCGAAGAGGAAGAAGCCGGCGGAGCTGAACCTGAGCCTGAAGGCGAAGCCGAAACCGAGGAAGCCAACGTCGAAGAAGTGGGCCCTGACGAAGAGGCCAAGGATGCTGAGGAAGGCCCCGTCGAGGATACCAAGCCTAAGCCTAGCAGACTGTTCATGCCCAACCTGGTGCCTCCAAAGATCCCCGATGGCGAGAGAGTGGACTTCGACGACATCCACCGGAAGCGCGTGGAAAAGGACCTGAACGAGCTGCAGACACTGATCGAGGCCCACTTTGAGAACCGCAAGAAAGAAGAAGAGGAACTGATCAGCCTGAAGGACCGGATCGAGAAGAGAAGGGCCGAGAGAGCCGAGCAGCAGCGGATCAGAAACGAGCGCGAGAAAGAGCGGCAGAACAGACTGGCCGAGGAACGCGCTAGACGGGAAGAAGAAGAAAACCGGCGGAAGGCCGAGGACGAGGCCAGAAAGAAAAAGGCCCTGAGCAACATGATGCACTTCGGCGGCTACATCCAGAAGCAGGCCCAGACCGAGAGAAAGTCCGGCAAGAGACAGACCGAGCGAGAGAAGAAAAAGAAGATCCTGGCCGAGCGGAGAAAAGCCCTGGCCATCGATCACCTGAATGAGGACCAGCTGAGAGAGAAGGCCAAAGAGCTGTGGCAGAGCATCCACAACCTGGAAGCCGAGAAGTTCGACCTGCAAGAGAAGTTCAAGCAGCAGAAATACGAGATCAACGTGCTGCGGAACCGGATCAACGACAACCAGAAGGTGTCCAAGACCAGAGGCAAAGCCAAAGTGACCGGCAGATGGAAGCATCACCACCATCATCATGACTACAAGGACGACGACGACAAGtaa</t>
      </is>
    </oc>
    <nc r="H5" t="inlineStr">
      <is>
        <t>atggatggcttcaccccgctaatgctggcttccttctgtgggggggctctggagccaatgccaactgaagaggatgaggcagatgacacatcagctagcatcatctccgacctgatctgccagggggctcagcttggggcacggactgaccgtactggcgagactgctttgcacctggctgcccgttatgcccgtgctgatgcagccaagcggctgctggatgctggggcagacaccaatgcccaggaccactcaggccgcactcccctgcacacagctgtcacagccgatgcccagggtgtcttccagattctcatccgaaaccgctctacagacttggatgcccgcatggcagatggctcaacggcactgatcctggcggcccgcctggcagtagagggcatggtggaagagctcatcgccagccatgctgatgtcaatgctgtggatgagcttgggaaatcagccttacactgggctgcggctgtgaacaacgtggaagccactttggccctgctcaaaaatggagccaataaggacatgcaggatagcaaggaggagacccccctattcctggccgcccgcgagggcagctatgaggctgccaagctgctgttggaccactttgccaaccgtgagatctga</t>
      </is>
    </nc>
  </rcc>
  <rcc rId="267516" sId="1">
    <oc r="K5" t="inlineStr">
      <is>
        <t>基因合成</t>
      </is>
    </oc>
    <nc r="K5" t="inlineStr">
      <is>
        <t>亚克隆</t>
      </is>
    </nc>
  </rcc>
  <rcc rId="267517" sId="1">
    <oc r="L5" t="inlineStr">
      <is>
        <t>A</t>
      </is>
    </oc>
    <nc r="L5" t="inlineStr">
      <is>
        <t>B</t>
      </is>
    </nc>
  </rcc>
  <rcc rId="267518" sId="1">
    <oc r="N5" t="inlineStr">
      <is>
        <t>HindIII、NotI</t>
      </is>
    </oc>
    <nc r="N5" t="inlineStr">
      <is>
        <t>CpoI NotI</t>
      </is>
    </nc>
  </rcc>
  <rcc rId="267519" sId="1">
    <oc r="O5" t="inlineStr">
      <is>
        <t>Amp</t>
      </is>
    </oc>
    <nc r="O5" t="inlineStr">
      <is>
        <t>Kana</t>
      </is>
    </nc>
  </rcc>
  <rcc rId="267520" sId="1">
    <oc r="A6" t="inlineStr">
      <is>
        <t>/2333173</t>
      </is>
    </oc>
    <nc r="A6" t="inlineStr">
      <is>
        <t>/23130717</t>
      </is>
    </nc>
  </rcc>
  <rcc rId="267521" sId="1">
    <nc r="B6" t="inlineStr">
      <is>
        <t>内PB1-23030025</t>
      </is>
    </nc>
  </rcc>
  <rcc rId="267522" sId="1">
    <oc r="C6" t="inlineStr">
      <is>
        <t>MP-HU-018198-F1</t>
      </is>
    </oc>
    <nc r="C6" t="inlineStr">
      <is>
        <t>NOTCH3-MT2</t>
      </is>
    </nc>
  </rcc>
  <rcc rId="267523" sId="1">
    <oc r="F6" t="n">
      <v>9</v>
    </oc>
    <nc r="F6" t="n">
      <v>13</v>
    </nc>
  </rcc>
  <rcc rId="267524" sId="1">
    <oc r="G6" t="n">
      <v>45015</v>
    </oc>
    <nc r="G6" t="n">
      <v>18</v>
    </nc>
  </rcc>
  <rcc rId="267525" sId="1">
    <oc r="H6" t="inlineStr">
      <is>
        <t>AAGCTTGATGGAAAAGGTGCAGTACCTGACCAGAAGCGCCATCAGAAGGGCCAGCACCATCGAGATGCCTCAGCAGGCCAGACAGAAGCTGCAGAACCTGTTCCATCACCACCATCATCATtaa</t>
      </is>
    </oc>
    <nc r="H6" t="inlineStr">
      <is>
        <t>atgcccagtgggccccgcagcccccccggtccccacggcctggggcctctgctctgtcctccaggggccttcctccctggcctcaaagcggcacagtcggggtccaagaagagcaggaggccccccgggaaggcggggctggggccgcaggggccccgggggcggggcaagaagctgacgctggcctgcccgggccccctggctgacagctcggtcacgctgtcgcccgtggactcgctggactccccgcggcctttcggtgggccccctgcttcccctggtggcttcccccttgaggggccctatgcagctgccactgccactgcagtgtctctggcacagcttggtggcccaggccgggcgggtctagggcgccagccccctggaggatgtgtactcagcctgggcctgctgaaccctgtggctgtgcccctcgattgggcccggctgcccccacctgcccctccaggcccctcgttcctgctgccactggcgccgggaccctga</t>
      </is>
    </nc>
  </rcc>
  <rcc rId="267526" sId="1">
    <oc r="K6" t="inlineStr">
      <is>
        <t>基因合成</t>
      </is>
    </oc>
    <nc r="K6" t="inlineStr">
      <is>
        <t>亚克隆</t>
      </is>
    </nc>
  </rcc>
  <rcc rId="267527" sId="1">
    <oc r="L6" t="inlineStr">
      <is>
        <t>A</t>
      </is>
    </oc>
    <nc r="L6" t="inlineStr">
      <is>
        <t>B</t>
      </is>
    </nc>
  </rcc>
  <rcc rId="267528" sId="1">
    <oc r="N6" t="inlineStr">
      <is>
        <t>HindIII、NotI</t>
      </is>
    </oc>
    <nc r="N6" t="inlineStr">
      <is>
        <t>CpoI NotI</t>
      </is>
    </nc>
  </rcc>
  <rcc rId="267529" sId="1">
    <oc r="O6" t="inlineStr">
      <is>
        <t>Amp</t>
      </is>
    </oc>
    <nc r="O6" t="inlineStr">
      <is>
        <t>Kana</t>
      </is>
    </nc>
  </rcc>
  <rcc rId="267530" sId="1">
    <oc r="A7" t="inlineStr">
      <is>
        <t>/2333174</t>
      </is>
    </oc>
    <nc r="A7" t="inlineStr">
      <is>
        <t>/23130718</t>
      </is>
    </nc>
  </rcc>
  <rcc rId="267531" sId="1">
    <nc r="B7" t="inlineStr">
      <is>
        <t>内PB1-23030025</t>
      </is>
    </nc>
  </rcc>
  <rcc rId="267532" sId="1">
    <oc r="C7" t="inlineStr">
      <is>
        <t>MP-HU-018198-F2</t>
      </is>
    </oc>
    <nc r="C7" t="inlineStr">
      <is>
        <t>NOTCH3-MT3</t>
      </is>
    </nc>
  </rcc>
  <rcc rId="267533" sId="1">
    <oc r="F7" t="n">
      <v>16</v>
    </oc>
    <nc r="F7" t="n">
      <v>7</v>
    </nc>
  </rcc>
  <rcc rId="267534" sId="1">
    <oc r="G7" t="n">
      <v>45027</v>
    </oc>
    <nc r="G7" t="n">
      <v>10</v>
    </nc>
  </rcc>
  <rcc rId="267535" sId="1">
    <oc r="H7" t="inlineStr">
      <is>
        <t>ATGGAAAAGGTGCAGTACCTGACCAGAAGCGCCATCAGAAGGGCCAGCACCATCGAGATGCCTCAGCAGGCCAGACAGAAGCTGCAGAACCTGTTCtaa</t>
      </is>
    </oc>
    <nc r="H7" t="inlineStr">
      <is>
        <t>atgggcgaggagtacccggcggctggggcacacagcagccccccaaaggcccgcttcctgcgggttcccagtgagcacccttacctgaccccatcccccgaatcccctgagcactgggccagcccctcacctccctccctctcagactggtccgaatccacgcctagcccagccacttga</t>
      </is>
    </nc>
  </rcc>
  <rcc rId="267536" sId="1">
    <oc r="K7" t="inlineStr">
      <is>
        <t>亚克隆</t>
      </is>
    </oc>
    <nc r="K7" t="inlineStr">
      <is>
        <t>基因合成</t>
      </is>
    </nc>
  </rcc>
  <rcc rId="267537" sId="1">
    <oc r="L7" t="inlineStr">
      <is>
        <t>A</t>
      </is>
    </oc>
    <nc r="L7" t="inlineStr">
      <is>
        <t>B</t>
      </is>
    </nc>
  </rcc>
  <rcc rId="267538" sId="1">
    <oc r="N7" t="inlineStr">
      <is>
        <t>CpoI/NotI</t>
      </is>
    </oc>
    <nc r="N7" t="inlineStr">
      <is>
        <t>CpoI NotI</t>
      </is>
    </nc>
  </rcc>
  <rcc rId="267539" sId="1">
    <oc r="O7" t="inlineStr">
      <is>
        <t>Amp</t>
      </is>
    </oc>
    <nc r="O7" t="inlineStr">
      <is>
        <t>Kana</t>
      </is>
    </nc>
  </rcc>
  <rcc rId="267540" sId="1">
    <oc r="M5" t="inlineStr">
      <is>
        <t>pSecTag2A</t>
      </is>
    </oc>
    <nc r="M5" t="inlineStr">
      <is>
        <t>pET-sumo</t>
      </is>
    </nc>
  </rcc>
  <rcc rId="267541" sId="1">
    <oc r="M6" t="inlineStr">
      <is>
        <t>pSecTag2A</t>
      </is>
    </oc>
    <nc r="M6" t="inlineStr">
      <is>
        <t>pET-sumo</t>
      </is>
    </nc>
  </rcc>
  <rcc rId="267542" sId="1">
    <oc r="M7" t="inlineStr">
      <is>
        <t>pSecTag2A-HM</t>
      </is>
    </oc>
    <nc r="M7" t="inlineStr">
      <is>
        <t>pET-sumo</t>
      </is>
    </nc>
  </rcc>
  <rcc rId="267543" sId="1">
    <nc r="B2" t="inlineStr">
      <is>
        <t>GS1-23030186</t>
      </is>
    </nc>
  </rcc>
  <rcc rId="267544" sId="1">
    <oc r="G2" t="n">
      <v>45015</v>
    </oc>
    <nc r="G2" t="n">
      <v>45013</v>
    </nc>
  </rcc>
  <rcc rId="267545" sId="1">
    <nc r="B3" t="inlineStr">
      <is>
        <t>GS1-23030187</t>
      </is>
    </nc>
  </rcc>
  <rcc rId="267546" sId="1">
    <oc r="G3" t="n">
      <v>45027</v>
    </oc>
    <nc r="G3" t="n">
      <v>45028</v>
    </nc>
  </rcc>
  <rcc rId="267547" sId="1">
    <nc r="B4" t="inlineStr">
      <is>
        <t>GS1-23030210</t>
      </is>
    </nc>
  </rcc>
  <rcc rId="267548" sId="1">
    <oc r="G4" t="n">
      <v>45027</v>
    </oc>
    <nc r="G4" t="n">
      <v>45022</v>
    </nc>
  </rcc>
  <rcc rId="267549" sId="1">
    <oc r="A8" t="inlineStr">
      <is>
        <t>/2333175</t>
      </is>
    </oc>
    <nc r="A8" t="inlineStr">
      <is>
        <t>/23130707</t>
      </is>
    </nc>
  </rcc>
  <rcc rId="267550" sId="1">
    <oc r="C8" t="inlineStr">
      <is>
        <t>MP-HU-018198-F3</t>
      </is>
    </oc>
    <nc r="C8" t="n">
      <v>7492</v>
    </nc>
  </rcc>
  <rcc rId="267551" sId="1">
    <oc r="F8" t="n">
      <v>16</v>
    </oc>
    <nc r="F8" t="n">
      <v>17</v>
    </nc>
  </rcc>
  <rcc rId="267552" sId="1">
    <oc r="G8" t="n">
      <v>45027</v>
    </oc>
    <nc r="G8" t="n">
      <v>24</v>
    </nc>
  </rcc>
  <rcc rId="267553" sId="1">
    <oc r="H8" t="inlineStr">
      <is>
        <t>TACGTAATGGAAAAGGTGCAGTACCTGACCAGAAGCGCCATCAGAAGGGCCAGCACCATCGAGATGCCTCAGCAGGCCAGACAGAAGCTGCAGAACCTGTTCCATCACCACCATCATCATtaa</t>
      </is>
    </oc>
    <nc r="H8" t="inlineStr">
      <is>
        <t>aCGCGTTGCCCACGAACCAGGGTAAGGACCAATCCTTGAGTTCCATGGCAGATGATTCTCCTGTCAGAGACATCAAACCAAGTTATCCAGGGAGCCTCCAAACACTCTAGACTGTAAGGTCACGATTATGGTACATAAACCAGGTGACAGTGGAGCGTGCCTTTAATCCCGGCACTTGGGAGGCAGAGGCAGGTGGATTTCTGTGAGTTCAAGGCCATCCTTTGTCTACAGAATGAGTTCCAGGACAGCCAGGGCTACCCAGTGAATCCCTGTCTCAAAACAAAACAAAAACTTAAAAAAAAAAAAAGTTTATGGTCCATAAACAGAACCACCAGGAAGAGCTGGTGTTAGGACAGTCACCTACCAATACCAGTTACCTGAAACTTGCTTGATGTTAGTATTGACAGTCTTGTTTTCCTGAGAGCCCCTGAGTCATAGACAAATGCAGATGATTGGCAGACCCTCTGACAGAGCACATTATTATACATTTTTGTACATTTATGGGCAGGCCGGGCTCTTTAAAGAAAAAAAAAGTGTAAGTATGAAATTACAGCTATAGACTGAAGAGCGATCAGTCTAAAGCTTCCATAGCTATGTGACTACGGACCTAAACCACAGAGAGTTTCAATTCGAAAGCCAGCTAAAATCCAGTGAAACTCCAACTCCTGCCCCTCATTGGCTGGGTGAGCCTAGGAAAGTGACTTGGCTTTGAAGGTTTACCCTGTAAAGAGTGGGGAATCATTCCAGGAAAACTGTGCAGGCTAAATGAGATACGTGGTTGAGAGTGAGTACACAAACGCACACACTCACACACACACACACACTCACAAAGTGTGTGTCCAACACATCTCTGTCCCTCTCTGGTGCAAGTGCATTGGTAGAATGAACTGAGAGCAGAGAAGTCAAAGGCCTGAAGCAGCCTCTTAGAGAAGCGATGGTGGGAAAGATGCAGAGAGAACCAGGTCTTCTCAGCACGCTAGCAAGAGACCTGCTTCAGGAACCCTTAAGTCCGAGTAATCCCCAGCAAACCTGTCTCCCACTCTCTGTGTAGGGCCTGGCTTTGTCCTAACATCTTGAAAAGCAAAGATGCAGAAATGCTTGTGTGGTTTCCTGTACACATTCTCAGCCAAAGACCCAGCAGAATCCTTACACAGGCTTTTGGTCAAAATACCCAACTTAACACACTTTCTTGGTGTACCAATTCGGCTCCTCCAATTGCTGTCTGAATTCAAGCTAAGAGTTGATCTGGGAGGCTTGGATCAAGGGGTATAGGTGCTCTGCTTCCTTGAGGTACCCCAGGAAGAGAGGATTCTGGGACCTCCAGGGAACTTACAGAGGGTCTCCTTTGTCTAAGGGCACAGCATCACAGGGGCAACTTTGAAAGCAACCTGGGTTCAAGTTATTACTCAAGTTGGGGGGAATACCTCATCCCAATTGATGAATGGCCCAAAAGGAGTAGGGTACAAGGGATATCTCCGCCCACATTCCAGTGTTAGAGAAGAAGGAGGATTCAAGCCAGGAAGAGCCTTGGACTTTTCCTGCGTTCCTACACCATTTCGGACATCACTCTCTACCCTTGTTCTTTTGGTCTGACTCAAAACTAAAGAACGTATTTGAATTGGCAAGGCAATGCCGCTTTCTTTTCTCCCAATGTCTTCCCCTCCATCCTGAGAGAGCTGTTTTTCTGCTCATTGTTTTATTTCCAGGAGTACTTTGATCAGAGAGGTCTTGGCACCCGTGAAAGCCACAAAACAAGTTAAACAAATCAGGAAAATCCCTGCGCAGCCTGAGCCACACCAAACCACAGCAAATCCCGAATTTCTGGTGGCTTGCTCAAAAGTAGTCTGGGGATGCCTATTTGTTTCTCTGTGCAGAGCTCCACCTCTGCACCTGGTGCTCCTGGGTTGCTAGGGCAGACTGGGCGTGGTAGGAGAGAGGTAGTCTTGTCACGCCCTCCCACCCGCCGCTATAAGCTGGTCCCAGTAATTGGTCTCATTAGTAACCTGGTCGAC</t>
      </is>
    </nc>
  </rcc>
  <rcc rId="267554" sId="1">
    <oc r="K8" t="inlineStr">
      <is>
        <t>亚克隆</t>
      </is>
    </oc>
    <nc r="K8" t="inlineStr">
      <is>
        <t>基因合成</t>
      </is>
    </nc>
  </rcc>
  <rcc rId="267555" sId="1">
    <oc r="L8" t="inlineStr">
      <is>
        <t>A</t>
      </is>
    </oc>
    <nc r="L8" t="inlineStr">
      <is>
        <t>B</t>
      </is>
    </nc>
  </rcc>
  <rcc rId="267556" sId="1">
    <oc r="N8" t="inlineStr">
      <is>
        <t>SnaB I/Not I</t>
      </is>
    </oc>
    <nc r="N8" t="inlineStr">
      <is>
        <t>EcoRV</t>
      </is>
    </nc>
  </rcc>
  <rcc rId="267557" sId="1">
    <oc r="A9" t="inlineStr">
      <is>
        <t>/2333176</t>
      </is>
    </oc>
    <nc r="A9" t="inlineStr">
      <is>
        <t>/23130708</t>
      </is>
    </nc>
  </rcc>
  <rcc rId="267558" sId="1">
    <oc r="C9" t="inlineStr">
      <is>
        <t>MP-HU-018198-F4</t>
      </is>
    </oc>
    <nc r="C9" t="n">
      <v>7493</v>
    </nc>
  </rcc>
  <rcc rId="267559" sId="1">
    <oc r="F9" t="n">
      <v>16</v>
    </oc>
    <nc r="F9" t="n">
      <v>22</v>
    </nc>
  </rcc>
  <rcc rId="267560" sId="1">
    <oc r="G9" t="n">
      <v>45027</v>
    </oc>
    <nc r="G9" t="n">
      <v>31</v>
    </nc>
  </rcc>
  <rcc rId="267561" sId="1">
    <oc r="H9" t="inlineStr">
      <is>
        <t>GCCACCATGGAAAAGGTGCAGTACCTGACCAGAAGCGCCATCAGAAGGGCCAGCACCATCGAGATGCCTCAGCAGGCCAGACAGAAGCTGCAGAACCTGTTCCATCACCACCATCATCATtaa</t>
      </is>
    </oc>
    <nc r="H9" t="inlineStr">
      <is>
        <t>acgcgtctttcagcactttataccagaccaactgtcccttgagctgccagagattcatctgcccacctcccagctgtcctagaaacactgagactgcatatttgtgttattgtcccaagccttacatgaaactgagggtccaaactcaaatcttccctattgtgtggaaaccactttacctatggagcccaatctaaaggacttttttattattcttgctgctgctaagaatggattgattataaatttctaaatgaggcataaagtgtaagaaataaatacagtctagaaaatcatccaactcacaaccatatgattgttcaactaatgcaaaacatgactttgccaatcccctcagaagaatccctaagaaggatgacttgtgaaataacacgttttcaaatgcagaaatgagaagtgttacctaacttccttttgttttcttcttgactgttttagacaaatatgttgaagtgtaattgacatcaactataactgaagtatattcaatttcagtatgtgtacacaagcatgaactcattggcataaactgggtggtaagctctttgcattgatacctcttatctatctgtgtgtgtgtgtgtgtgtgtgtgtgtgtgttatatgtctgcattccatcactattcatggaattcatctttcattttatacatttttggaaatacggtaattcaaggcattcacattttgtctttgttctctgtgtataattatttttatactcagcctttattttaaatatatcaatagttttacttttctttttaatcgagtagtgttgcatcatgtgcccacactatggtctattagtactgtctttcttaatcctcaattagaaatgtttgtagaaaactaaatttaatgcgctaagaatgagaatcacaaataatataatagacaactttcacaactataatcatataaaactctgagatcttcttactgagttcttaggtctctttgtgctttacaaatataaacttttgaccaaaataaaaagtgctatacaaataatttcttataggctgatctttcaattctgtttctcagttgatctaatgaaggttccattgcacacaatgaacaaagaatgaattgacagatgtatgtgtgggaaacaatgcacttctagagtaatgtagacacttggacactcttcattgttgttgttattgattgtataaactgatcttgttaaaagaaatcagagctaaggatacaccttataactgtttctaattttagaatttagttttatctacaatgaatgtccacatcaaaaatatatttctccctctgcttcctcgtcttcgttaagcagcaaaccactgagagagcagtgtctttctccttaaggtttatgaagccattatacccatttctaagttactttcttctctgtcttattgatttgatttggtttgggttgcccactgcccttgattctacatgtgaacagacagctatctaatgaaggagcgaaatgacatatcccaaatgtgtactcctgtgttttctttcagaaagacagaagaaaatcacacctgatcattaacgttagtgaataccagtggataataacaaagaccagataaaaatctggtgttatgtgtaaatgaactcagcttactaaagccacttaagaggcagaactttctttctcacgaagctcaacatctcccatgtatgtgtgcacttggaaaggacacaaaaccttgaccaaagttcctgaaccacttcaataaccactgtattgaatgagtggataaagggttgattatcttccaaagaaatccttcttttattataaaaaacagtctataatatcctcagcacataattgcttaagtttatttttggtaattctagtgactggaaatttgctaaactcattaactaaacacaaacaagtattcatacacacacacacacacacacacacacacacacacacacacatacacactcactcactgcttagaacaGCTAGc</t>
      </is>
    </nc>
  </rcc>
  <rcc rId="267562" sId="1">
    <oc r="J9" t="inlineStr">
      <is>
        <t>/2333173</t>
      </is>
    </oc>
    <nc r="J9" t="inlineStr">
      <is>
        <t>低GC，含重复片段，难度系数1.4</t>
      </is>
    </nc>
  </rcc>
  <rcc rId="267563" sId="1">
    <oc r="K9" t="inlineStr">
      <is>
        <t>亚克隆</t>
      </is>
    </oc>
    <nc r="K9" t="inlineStr">
      <is>
        <t>基因合成</t>
      </is>
    </nc>
  </rcc>
  <rcc rId="267564" sId="1">
    <oc r="L9" t="inlineStr">
      <is>
        <t>A</t>
      </is>
    </oc>
    <nc r="L9" t="inlineStr">
      <is>
        <t>B</t>
      </is>
    </nc>
  </rcc>
  <rcc rId="267565" sId="1">
    <oc r="N9" t="inlineStr">
      <is>
        <t>BamHI NotI</t>
      </is>
    </oc>
    <nc r="N9" t="inlineStr">
      <is>
        <t>EcoRV</t>
      </is>
    </nc>
  </rcc>
  <rcc rId="267566" sId="1">
    <oc r="M8" t="inlineStr">
      <is>
        <t>pPIC9K</t>
      </is>
    </oc>
    <nc r="M8" t="inlineStr">
      <is>
        <t>pUC57-simple</t>
      </is>
    </nc>
  </rcc>
  <rcc rId="267567" sId="1">
    <oc r="M9" t="inlineStr">
      <is>
        <t>pPIC3.5K</t>
      </is>
    </oc>
    <nc r="M9" t="inlineStr">
      <is>
        <t>pUC57-simple</t>
      </is>
    </nc>
  </rcc>
  <rcc rId="267568" sId="1">
    <oc r="J8" t="inlineStr">
      <is>
        <t>/2333173</t>
      </is>
    </oc>
    <nc r="J8"/>
  </rcc>
  <rcc rId="267569" sId="1">
    <oc r="A10" t="inlineStr">
      <is>
        <t>/2333177</t>
      </is>
    </oc>
    <nc r="A10" t="inlineStr">
      <is>
        <t>/23130679</t>
      </is>
    </nc>
  </rcc>
  <rcc rId="267570" sId="1">
    <nc r="B10" t="inlineStr">
      <is>
        <t>GS1-23030216</t>
      </is>
    </nc>
  </rcc>
  <rcc rId="267571" sId="1">
    <oc r="C10" t="inlineStr">
      <is>
        <t>MP-HU-018198-F5</t>
      </is>
    </oc>
    <nc r="C10" t="inlineStr">
      <is>
        <t>PDL1-11895</t>
      </is>
    </nc>
  </rcc>
  <rcc rId="267572" sId="1">
    <oc r="F10" t="n">
      <v>16</v>
    </oc>
    <nc r="F10" t="n">
      <v>7</v>
    </nc>
  </rcc>
  <rcc rId="267573" sId="1">
    <oc r="G10" t="n">
      <v>45027</v>
    </oc>
    <nc r="G10" t="n">
      <v>10</v>
    </nc>
  </rcc>
  <rcc rId="267574" sId="1">
    <oc r="H10" t="inlineStr">
      <is>
        <t>CATATGGAAAAGGTGCAGTACCTGACCAGAAGCGCCATCAGAAGGGCCAGCACCATCGAGATGCCTCAGCAGGCCAGACAGAAGCTGCAGAACCTGTTCCATCACCACCATCATCATtaa</t>
      </is>
    </oc>
    <nc r="H10" t="inlineStr">
      <is>
        <t>ccatgggccaccatcaccatcaccataccattagcaaagcggtggatgaaattctgaaaggcctgaccgcggaactgaaagcgggcaacaaagaagcggcgacccgcaccgcggaagcgggcatttatctggcgaccaaacatggcgatgaagaaagcgcgcagcgcgtgaaagatatttatgatagcctgtaactcgag</t>
      </is>
    </nc>
  </rcc>
  <rcc rId="267575" sId="1">
    <oc r="K10" t="inlineStr">
      <is>
        <t>亚克隆</t>
      </is>
    </oc>
    <nc r="K10" t="inlineStr">
      <is>
        <t>基因合成</t>
      </is>
    </nc>
  </rcc>
  <rcc rId="267576" sId="1">
    <oc r="L10" t="inlineStr">
      <is>
        <t>A</t>
      </is>
    </oc>
    <nc r="L10" t="inlineStr">
      <is>
        <t>B</t>
      </is>
    </nc>
  </rcc>
  <rcc rId="267577" sId="1">
    <oc r="M10" t="inlineStr">
      <is>
        <t>pET21a</t>
      </is>
    </oc>
    <nc r="M10" t="inlineStr">
      <is>
        <t>pET28a(+)</t>
      </is>
    </nc>
  </rcc>
  <rcc rId="267578" sId="1">
    <oc r="N10" t="inlineStr">
      <is>
        <t>NdeI/XhoI</t>
      </is>
    </oc>
    <nc r="N10" t="inlineStr">
      <is>
        <t>NcoI XhoI</t>
      </is>
    </nc>
  </rcc>
  <rcc rId="267579" sId="1">
    <oc r="O10" t="inlineStr">
      <is>
        <t>Amp</t>
      </is>
    </oc>
    <nc r="O10" t="inlineStr">
      <is>
        <t>Kana</t>
      </is>
    </nc>
  </rcc>
  <rcc rId="267580" sId="1">
    <oc r="A11" t="inlineStr">
      <is>
        <t>/2333178</t>
      </is>
    </oc>
    <nc r="A11" t="inlineStr">
      <is>
        <t>/23130680</t>
      </is>
    </nc>
  </rcc>
  <rcc rId="267581" sId="1">
    <nc r="B11" t="inlineStr">
      <is>
        <t>GS1-23030216</t>
      </is>
    </nc>
  </rcc>
  <rcc rId="267582" sId="1">
    <oc r="C11" t="inlineStr">
      <is>
        <t>MP-HU-018198-F6</t>
      </is>
    </oc>
    <nc r="C11" t="inlineStr">
      <is>
        <t>PDL1-14673</t>
      </is>
    </nc>
  </rcc>
  <rcc rId="267583" sId="1">
    <oc r="F11" t="n">
      <v>16</v>
    </oc>
    <nc r="F11" t="n">
      <v>7</v>
    </nc>
  </rcc>
  <rcc rId="267584" sId="1">
    <oc r="G11" t="n">
      <v>45027</v>
    </oc>
    <nc r="G11" t="n">
      <v>10</v>
    </nc>
  </rcc>
  <rcc rId="267585" sId="1">
    <oc r="H11" t="inlineStr">
      <is>
        <t>CATATGGAAAAGGTGCAGTACCTGACCAGAAGCGCCATCAGAAGGGCCAGCACCATCGAGATGCCTCAGCAGGCCAGACAGAAGCTGCAGAACCTGTTCCATCACCACCATCATCATtaa</t>
      </is>
    </oc>
    <nc r="H11" t="inlineStr">
      <is>
        <t>ccatgggccaccatcaccatcaccatggcctggcggataccgtggcgcaggcgaccgcgaccgcggaagcgtatgtgaaagcgggcgataaagaacgcgcggataaagtgctggaatttctggaatatctggcgaaaaaatataacaacccggcgattgcgaaaaaagtggcggaaattcgcgcgctgatggaataactcgag</t>
      </is>
    </nc>
  </rcc>
  <rcc rId="267586" sId="1">
    <oc r="K11" t="inlineStr">
      <is>
        <t>亚克隆</t>
      </is>
    </oc>
    <nc r="K11" t="inlineStr">
      <is>
        <t>基因合成</t>
      </is>
    </nc>
  </rcc>
  <rcc rId="267587" sId="1">
    <oc r="L11" t="inlineStr">
      <is>
        <t>A</t>
      </is>
    </oc>
    <nc r="L11" t="inlineStr">
      <is>
        <t>B</t>
      </is>
    </nc>
  </rcc>
  <rcc rId="267588" sId="1">
    <oc r="M11" t="inlineStr">
      <is>
        <t>pET29a</t>
      </is>
    </oc>
    <nc r="M11" t="inlineStr">
      <is>
        <t>pET28a(+)</t>
      </is>
    </nc>
  </rcc>
  <rcc rId="267589" sId="1">
    <oc r="N11" t="inlineStr">
      <is>
        <t>NdeI NotI</t>
      </is>
    </oc>
    <nc r="N11" t="inlineStr">
      <is>
        <t>NcoI XhoI</t>
      </is>
    </nc>
  </rcc>
  <rcc rId="267590" sId="1">
    <oc r="A12" t="inlineStr">
      <is>
        <t>/2333179</t>
      </is>
    </oc>
    <nc r="A12" t="inlineStr">
      <is>
        <t>/23130681</t>
      </is>
    </nc>
  </rcc>
  <rcc rId="267591" sId="1">
    <nc r="B12" t="inlineStr">
      <is>
        <t>GS1-23030216</t>
      </is>
    </nc>
  </rcc>
  <rcc rId="267592" sId="1">
    <oc r="C12" t="inlineStr">
      <is>
        <t>MP-HU-018198-F7</t>
      </is>
    </oc>
    <nc r="C12" t="inlineStr">
      <is>
        <t>PDL1-14738</t>
      </is>
    </nc>
  </rcc>
  <rcc rId="267593" sId="1">
    <oc r="F12" t="n">
      <v>16</v>
    </oc>
    <nc r="F12" t="n">
      <v>7</v>
    </nc>
  </rcc>
  <rcc rId="267594" sId="1">
    <oc r="G12" t="n">
      <v>45027</v>
    </oc>
    <nc r="G12" t="n">
      <v>10</v>
    </nc>
  </rcc>
  <rcc rId="267595" sId="1">
    <oc r="H12" t="inlineStr">
      <is>
        <t>ATGGAAAAGGTGCAGTACCTGACCAGAAGCGCCATCAGAAGGGCCAGCACCATCGAGATGCCTCAGCAGGCCAGACAGAAGCTGCAGAACCTGTTCtaa</t>
      </is>
    </oc>
    <nc r="H12" t="inlineStr">
      <is>
        <t>ccatgggccaccatcaccatcaccatatggcggaaaaagaacgcattcgcgaaaacattctggaaaccgcgcgcaccaacccgctggaacagctgctgggcgcggcggaaggcctgctgcgcctggtgaaaaaccgcaacaacccggaactggaagaagtggtgaaagaagcgaccgaagaagcgctgaaaattcagtaactcgag</t>
      </is>
    </nc>
  </rcc>
  <rcc rId="267596" sId="1">
    <oc r="K12" t="inlineStr">
      <is>
        <t>亚克隆</t>
      </is>
    </oc>
    <nc r="K12" t="inlineStr">
      <is>
        <t>基因合成</t>
      </is>
    </nc>
  </rcc>
  <rcc rId="267597" sId="1">
    <oc r="L12" t="inlineStr">
      <is>
        <t>A</t>
      </is>
    </oc>
    <nc r="L12" t="inlineStr">
      <is>
        <t>B</t>
      </is>
    </nc>
  </rcc>
  <rcc rId="267598" sId="1">
    <oc r="M12" t="inlineStr">
      <is>
        <t>pGEX-6P-1-JT</t>
      </is>
    </oc>
    <nc r="M12" t="inlineStr">
      <is>
        <t>pET28a(+)</t>
      </is>
    </nc>
  </rcc>
  <rcc rId="267599" sId="1">
    <oc r="N12" t="inlineStr">
      <is>
        <t>CpoI/NotI</t>
      </is>
    </oc>
    <nc r="N12" t="inlineStr">
      <is>
        <t>NcoI XhoI</t>
      </is>
    </nc>
  </rcc>
  <rcc rId="267600" sId="1">
    <oc r="O12" t="inlineStr">
      <is>
        <t>Amp</t>
      </is>
    </oc>
    <nc r="O12" t="inlineStr">
      <is>
        <t>Kana</t>
      </is>
    </nc>
  </rcc>
  <rcc rId="267601" sId="1">
    <oc r="A13" t="inlineStr">
      <is>
        <t>/2333180</t>
      </is>
    </oc>
    <nc r="A13" t="inlineStr">
      <is>
        <t>/23130696</t>
      </is>
    </nc>
  </rcc>
  <rcc rId="267602" sId="1">
    <nc r="B13" t="inlineStr">
      <is>
        <t>GS1-23030216</t>
      </is>
    </nc>
  </rcc>
  <rcc rId="267603" sId="1">
    <oc r="C13" t="inlineStr">
      <is>
        <t>EP-KAX-413289-F</t>
      </is>
    </oc>
    <nc r="C13" t="inlineStr">
      <is>
        <t>PDL1-21106</t>
      </is>
    </nc>
  </rcc>
  <rcc rId="267604" sId="1">
    <oc r="F13" t="n">
      <v>9</v>
    </oc>
    <nc r="F13" t="n">
      <v>7</v>
    </nc>
  </rcc>
  <rcc rId="267605" sId="1">
    <oc r="G13" t="n">
      <v>45015</v>
    </oc>
    <nc r="G13" t="n">
      <v>10</v>
    </nc>
  </rcc>
  <rcc rId="267606" sId="1">
    <oc r="H13" t="inlineStr">
      <is>
        <t>CATATGATGAGCACCGCAAAACTGGTTAAAAGCAAAGCAAGCAATCTGGTGTATACCCGTAATGATGTTGCAGATAGCGAAAAGAAAGCAACCATTGAACTGCTGAATCGTCAGGTGATTCAGTTTATTGATCTGAGCCTGATTACCAAACAGGCCCATTGGAATATGCGTGGTGCAAACTTTATTGCCGTTCATGAAATGCTGGATGGTTTTCGTACCGCACTGACCGAACATCTGGATACCATGGCAGAACGTGCAGTTCAGTTAGGTGGTGTTGCACTGGGTACAACCCAGGTGATTAATAGCAAAACACCGCTGCAGAGCTATCCGCTGGATATTCATCATGTTCAGGATCATCTGAAAGCACTGGCAGATCGTTATGCAGTTGTTGCAAATGATGTTCGCAAAGCAATTGATGAAGCCAAAGATGAAGATACCGCAGATATCTTTACCGCAGCAAGCCGTGATCTGGATAAATTTCTGTGGTTTATTGAAGCCAATATTGAAGGAGCTC</t>
      </is>
    </oc>
    <nc r="H13" t="inlineStr">
      <is>
        <t>ccatgggccaccatcaccaccatcatggcgaagcgcagattagcaccctgatgagccaggcggaagcgctggcggcggcgggcgatccggcggcggcgcagaaagcgctggatcaggcgaaagcgattgcgaaagcgaacaacgataaaagcaccctggcgtttctggatcgcctggcggcggcgctgtaactcgag</t>
      </is>
    </nc>
  </rcc>
  <rcc rId="267607" sId="1">
    <oc r="L13" t="inlineStr">
      <is>
        <t>A</t>
      </is>
    </oc>
    <nc r="L13" t="inlineStr">
      <is>
        <t>B</t>
      </is>
    </nc>
  </rcc>
  <rcc rId="267608" sId="1">
    <oc r="M13" t="inlineStr">
      <is>
        <t>pMal-T-Avi-His-BirA</t>
      </is>
    </oc>
    <nc r="M13" t="inlineStr">
      <is>
        <t>pET28a(+)</t>
      </is>
    </nc>
  </rcc>
  <rcc rId="267609" sId="1">
    <oc r="N13" t="inlineStr">
      <is>
        <t>NdeI/SacI</t>
      </is>
    </oc>
    <nc r="N13" t="inlineStr">
      <is>
        <t>NcoI XhoI</t>
      </is>
    </nc>
  </rcc>
  <rcc rId="267610" sId="1">
    <oc r="O13" t="inlineStr">
      <is>
        <t>Amp</t>
      </is>
    </oc>
    <nc r="O13" t="inlineStr">
      <is>
        <t>Kana</t>
      </is>
    </nc>
  </rcc>
  <rcc rId="267611" sId="1">
    <nc r="A14" t="inlineStr">
      <is>
        <t>/23130697</t>
      </is>
    </nc>
  </rcc>
  <rcc rId="267612" sId="1">
    <nc r="B14" t="inlineStr">
      <is>
        <t>GS1-23030216</t>
      </is>
    </nc>
  </rcc>
  <rcc rId="267613" sId="1">
    <nc r="C14" t="inlineStr">
      <is>
        <t>PDL1-22808</t>
      </is>
    </nc>
  </rcc>
  <rcc rId="267614" sId="1">
    <nc r="F14" t="n">
      <v>7</v>
    </nc>
  </rcc>
  <rcc rId="267615" sId="1">
    <nc r="G14" t="n">
      <v>10</v>
    </nc>
  </rcc>
  <rcc rId="267616" sId="1">
    <nc r="H14" t="inlineStr">
      <is>
        <t>ccatgggccaccatcaccatcaccatgatgcggcgctggaacaggtgcgcgcgctgatgagccagctggcggatgtgggcccggaacagcaggtggaactgctggcgcaggcgcgcgaactggcggaagcgaccaacgatcgcctgagcctgcgcgcgattgaacatctggaacgcgaactgacctaactcgag</t>
      </is>
    </nc>
  </rcc>
  <rcc rId="267617" sId="1">
    <nc r="K14" t="inlineStr">
      <is>
        <t>基因合成</t>
      </is>
    </nc>
  </rcc>
  <rcc rId="267618" sId="1">
    <nc r="L14" t="inlineStr">
      <is>
        <t>B</t>
      </is>
    </nc>
  </rcc>
  <rcc rId="267619" sId="1">
    <nc r="M14" t="inlineStr">
      <is>
        <t>pET28a(+)</t>
      </is>
    </nc>
  </rcc>
  <rcc rId="267620" sId="1">
    <nc r="N14" t="inlineStr">
      <is>
        <t>NcoI XhoI</t>
      </is>
    </nc>
  </rcc>
  <rcc rId="267621" sId="1">
    <nc r="O14" t="inlineStr">
      <is>
        <t>Kana</t>
      </is>
    </nc>
  </rcc>
  <rcc rId="267622" sId="1">
    <nc r="B15" t="inlineStr">
      <is>
        <t>GS1-23030215</t>
      </is>
    </nc>
  </rcc>
  <rcc rId="267623" sId="1">
    <nc r="C15" t="inlineStr">
      <is>
        <t>Cry2-mEGFP-ERCC6L2  (E1: 713-1115 )</t>
      </is>
    </nc>
  </rcc>
  <rcc rId="267624" sId="1">
    <nc r="E15" t="n">
      <v>17</v>
    </nc>
  </rcc>
  <rcc rId="267625" sId="1">
    <nc r="F15" t="n">
      <v>25</v>
    </nc>
  </rcc>
  <rcc rId="267626" sId="1">
    <nc r="G15" t="n">
      <v>34</v>
    </nc>
  </rcc>
  <rcc rId="267627" sId="1">
    <nc r="L15" t="inlineStr">
      <is>
        <t>A</t>
      </is>
    </nc>
  </rcc>
  <rcc rId="267628" sId="1">
    <nc r="N15" t="inlineStr">
      <is>
        <t>KpnI NotI</t>
      </is>
    </nc>
  </rcc>
  <rcc rId="267629" sId="1">
    <nc r="O15" t="inlineStr">
      <is>
        <t>Amp</t>
      </is>
    </nc>
  </rcc>
  <rcc rId="267630" sId="1">
    <nc r="B16" t="inlineStr">
      <is>
        <t>GS1-23030215</t>
      </is>
    </nc>
  </rcc>
  <rcc rId="267631" sId="1">
    <nc r="C16" t="inlineStr">
      <is>
        <t>Cry2-mEGFP-ERCC6L2 (E3:1291-1561)</t>
      </is>
    </nc>
  </rcc>
  <rcc rId="267632" sId="1">
    <nc r="E16" t="n">
      <v>29</v>
    </nc>
  </rcc>
  <rcc rId="267633" sId="1">
    <nc r="F16" t="n">
      <v>39</v>
    </nc>
  </rcc>
  <rcc rId="267634" sId="1">
    <nc r="G16" t="n">
      <v>54</v>
    </nc>
  </rcc>
  <rcc rId="267635" sId="1">
    <nc r="L16" t="inlineStr">
      <is>
        <t>A</t>
      </is>
    </nc>
  </rcc>
  <rcc rId="267636" sId="1">
    <nc r="N16" t="inlineStr">
      <is>
        <t>KpnI NotI</t>
      </is>
    </nc>
  </rcc>
  <rcc rId="267637" sId="1">
    <nc r="O16" t="inlineStr">
      <is>
        <t>Amp</t>
      </is>
    </nc>
  </rcc>
  <rcc rId="267638" sId="1">
    <nc r="B17" t="inlineStr">
      <is>
        <t>GS1-23030215</t>
      </is>
    </nc>
  </rcc>
  <rcc rId="267639" sId="1">
    <nc r="C17" t="inlineStr">
      <is>
        <t>Cry2-mEGFP-ERCC6L2 713-1561</t>
      </is>
    </nc>
  </rcc>
  <rcc rId="267640" sId="1">
    <nc r="E17" t="n">
      <v>29</v>
    </nc>
  </rcc>
  <rcc rId="267641" sId="1">
    <nc r="F17" t="n">
      <v>39</v>
    </nc>
  </rcc>
  <rcc rId="267642" sId="1">
    <nc r="G17" t="n">
      <v>54</v>
    </nc>
  </rcc>
  <rcc rId="267643" sId="1">
    <nc r="L17" t="inlineStr">
      <is>
        <t>A</t>
      </is>
    </nc>
  </rcc>
  <rcc rId="267644" sId="1">
    <nc r="N17" t="inlineStr">
      <is>
        <t>KpnI NotI</t>
      </is>
    </nc>
  </rcc>
  <rcc rId="267645" sId="1">
    <nc r="O17" t="inlineStr">
      <is>
        <t>Amp</t>
      </is>
    </nc>
  </rcc>
  <rcc rId="267646" sId="1">
    <nc r="A18" t="inlineStr">
      <is>
        <t>/23130701</t>
      </is>
    </nc>
  </rcc>
  <rcc rId="267647" sId="1">
    <nc r="B18" t="inlineStr">
      <is>
        <t>GS1-23030215</t>
      </is>
    </nc>
  </rcc>
  <rcc rId="267648" sId="1">
    <nc r="C18" t="inlineStr">
      <is>
        <t>RBBP8 NM_002894.3-wt（100-260aa缺失）</t>
      </is>
    </nc>
  </rcc>
  <rcc rId="267649" sId="1">
    <nc r="F18" t="n">
      <v>12</v>
    </nc>
  </rcc>
  <rcc rId="267650" sId="1">
    <nc r="G18" t="n">
      <v>17</v>
    </nc>
  </rcc>
  <rcc rId="267651" sId="1">
    <nc r="H18" t="inlineStr">
      <is>
        <t>ggatccatgaacatctcgggaagcagctgtggaagccctaactctgcagatacatctagtgactttaaggacctttggacaaaactaaaagaatgtcatgatagagaagtacaaggtttacaagtaaaagtaaccaagctaaaacaggaacgaatcttagatgcacaaagactagaagaattcttcaccaaaaatcaacagctgagggaacagcagaaagtccttcatgaaaccattaaagttttagaagatcggttaagagcaggcttatgtgatcgctgtgcagtaactgaagaacatatgcttggacttggtgttcaagaagaatctgaaactcaaggtcccatgagcccccttggtgatgagctctaccactgtctggaaggaaatcacaagaaacagccttttgaggaatctacaagaaatactgaagatagtttaagattttcagattctacttcaaagactcctcctcaagaagaattacctactcgagtgtcatctcctgtatttggagctacctctagtatcaaaagtggtttagatttgaatacaagtttgtccccttctcttttacagcctgggaaaaaaaaacatctgaaaacactcccttttagcaacacttgtatatctagattagaaaaaactagatcaaaatctgaagatagtgcccttttcacacatcacagtcttgggtctgaagtgaacaagatcattatccagtcatctaataaacagatacttataaataaaaatataagtgaatccctaggtgaacagaataggactgagtacggtaaagattctaacactgataaacatttggagcccctgaaatcattgggaggccgaacatccaaaaggaagaaaactgaggaagaaagtgaacatgaagtaagctgcccccaagcttcttttgataaagaaaatgctttcccttttccaatggataatcagttttccatgaatggagactgtgtgatggataaacctctggatctgtctgatcgattttcagctattcagcgtcaagagaaaagccaaggaagtgagacttctaaaaacaaatttaggcaagtgactctttatgaggctttgaagaccattccaaagggcttttcctcaagccgtaaggcctcagatggcaactgcacgttgcccaaagattccccaggggagccctgttcacaggaatgcatcatccttcagcccttgaataaatgctctccagacaataaaccatcattacaaataaaagaagaaaatgctgtctttaaaattcctctacgtccacgtgaaagtttggagactgagaatgttttagatgacataaagagtgctggttctcatgagccaataaaaatacaaaccaggtcagaccatggaggatgtgaacttgcatcagttcttcagttaaatccatgtagaactggtaaaataaagtctctacaaaacaaccaagatgtatcctttgaaaatatccagtggagtatagatccgggagcagacctttctcagtataaaatggatgttactgtaatagatacaaaggatggcagtcagtcaaaattaggaggagagacagtggacatggactgtacattggttagtgaaaccgttctcttaaaaatgaagaagcaagagcagaagggagaaaaaagttcaaatgaagaaagaaaaatgaatgatagcttggaagatatgtttgatcggacaacacatgaagagtatgaatcctgtttggcagacagtttctcccaagcagcagatgaagaggaggaattgtctactgccacaaagaaactacacactcatggtgataaacaagacaaagtcaagcagaaagcgtttgtggagccgtattttaaaggtgatgaaagagagactagcttgcaaaattttcctcatattgaggtggttcggaaaaaagaggagagaagaaaactgcttgggcacacgtgtaaggaatgtgaaatttattatgcagatatgccagcagaagaaagagaaaagaaattggcttcctgctcaagacaccgattccgctacattccacccaacacaccagagaatttttgggaagttggttttccttccactcagacttgtatggaaagaggttatattaaggaagatcttgatccttgtcctcgtccaaaaagacgtcagccttacaacgcaatattttctccaaaaggcaaggagcagaagacataggcggccgc</t>
      </is>
    </nc>
  </rcc>
  <rcc rId="267652" sId="1">
    <nc r="L18" t="inlineStr">
      <is>
        <t>A</t>
      </is>
    </nc>
  </rcc>
  <rcc rId="267653" sId="1">
    <nc r="M18" t="inlineStr">
      <is>
        <t>plvx-myc-mcs-3flag-20171620</t>
      </is>
    </nc>
  </rcc>
  <rcc rId="267654" sId="1">
    <nc r="N18" t="inlineStr">
      <is>
        <t>BamHI NotI</t>
      </is>
    </nc>
  </rcc>
  <rcc rId="267655" sId="1">
    <nc r="O18" t="inlineStr">
      <is>
        <t>Amp</t>
      </is>
    </nc>
  </rcc>
  <rcc rId="267656" sId="1">
    <nc r="P12" t="inlineStr">
      <is>
        <t>aactttaagaaggagatata</t>
      </is>
    </nc>
  </rcc>
  <rcc rId="267657" sId="1">
    <nc r="Q12" t="inlineStr">
      <is>
        <t>caccaccaccaccaccactg</t>
      </is>
    </nc>
  </rcc>
  <rcc rId="267658" sId="1">
    <oc r="P13" t="inlineStr">
      <is>
        <t>ggatcgagggaaggatttca</t>
      </is>
    </oc>
    <nc r="P13" t="inlineStr">
      <is>
        <t>aactttaagaaggagatata</t>
      </is>
    </nc>
  </rcc>
  <rcc rId="267659" sId="1">
    <oc r="Q13" t="inlineStr">
      <is>
        <t>tcgagccaaccactgaggat</t>
      </is>
    </oc>
    <nc r="Q13" t="inlineStr">
      <is>
        <t>caccaccaccaccaccactg</t>
      </is>
    </nc>
  </rcc>
  <rcc rId="267660" sId="1">
    <nc r="P14" t="inlineStr">
      <is>
        <t>aactttaagaaggagatata</t>
      </is>
    </nc>
  </rcc>
  <rcc rId="267661" sId="1">
    <nc r="Q14" t="inlineStr">
      <is>
        <t>caccaccaccaccaccactg</t>
      </is>
    </nc>
  </rcc>
  <rcc rId="267662" sId="1">
    <nc r="P18" t="inlineStr">
      <is>
        <t>gcgccacgcgtgatttaaat</t>
      </is>
    </nc>
  </rcc>
  <rcc rId="267663" sId="1">
    <nc r="Q18" t="inlineStr">
      <is>
        <t>gactctagataattctaccg</t>
      </is>
    </nc>
  </rcc>
  <rcc rId="267664" sId="1" numFmtId="19">
    <nc r="A15" t="inlineStr">
      <is>
        <t>/23130698A</t>
      </is>
    </nc>
  </rcc>
  <rcc rId="267665" sId="1">
    <nc r="H15" t="inlineStr">
      <is>
        <t>tagcgtttaaacttaagcttggtaccatgccagctccacccgggcggacccacacatggttcctacttcagtctctggaagatttggacacaagtttaaggaaactgaactcccgcctgtttgtagtccggggacagccagccgacgtgttcccaaggctgttcaaggaatggggagtgacccgcttgacctttgaatatgactctgaaccctttgggaaagaacgggatgcagccatcatgaagatggccaaggaggctggtgtggaagtagtgacggagaattctcataccctctatgacctggacaggatcattgagctgaatgggcagaagccaccccttacatacaagcgctttcaggccatcatcagccgcatggagctgcccaagaagccagtgggcttggtgaccagccagcagatggagagctgcagggccgagatccaggagaaccacgacgagacctacggcgtgccctccctggaggagctggggttccccactgaaggacttggtccagctgtctggcagggaggagagacagaagctctggcccgcctggataagcacttggaacggaaggcctgggttgccaactatgagagaccccgaatgaacgccaactccctcctggccagccccacaggcctcagcccctacctgcgctttggttgtctctcctgccgcctcttctactaccgcctgtgggacctgtataaaaaggtgaagcggaacagcacacctcccctctccctatttgggcaactcctatggcgagagttcttctacacggcagctaccaacaaccccaggtttgaccgcatggaggggaaccccatctgcatccagatcccctgggaccgcaatcctgaggccctggccaagtgggctgagggcaagacaggcttcccttggattgatgccatcatgacccaactgaggcaggagggctggatccaccacctggcccggcatgccgtggcctgcttcctgacccgcggggacctctgggtcagctgggagagcggggtccgggtatttgatgagctgctcctggatgcagatttcagcgtgaacgcaggcagctggatgtggctgtcctgcagtgctttcttccagcagttcttccactgctactgccctgtgggctttggccgtcgcacggaccccagtggggactacatcaggcgatacctgcccaaattgaaagcgttcccctctcgatacatctatgagccctggaatgccccagagtcaattcagaaggcagccaagtgcatcattggtgtggactacccacggcccatcgtcaaccatgccgagaccagccggcttaacattgaacgaatgaagcagatttaccagcagctttcgcgctaccggggactctgtctactggcatctgtcccttcctgtgtggaagacctcagtcaccctgtggcagagcccagctcgagccaggctggcagcatgagcagtgcaggcccaagaccactacccagtggcccagcatcccccaaacgcaagctggaagcagccgaggaaccacctggtgaagaactcagcaaacgggcccgggtggcagagttgccaaccccagagctgccgagcaaggatg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cggccgctcgagtctagagggcccgtt</t>
      </is>
    </nc>
  </rcc>
  <rcc rId="267666" sId="1">
    <oc r="I2" t="n">
      <v>630</v>
    </oc>
    <nc r="I2" t="str">
      <f>LEN(H2)</f>
    </nc>
  </rcc>
  <rcc rId="267667" sId="1">
    <oc r="I3" t="n">
      <v>1657</v>
    </oc>
    <nc r="I3" t="str">
      <f>LEN(H3)</f>
    </nc>
  </rcc>
  <rcc rId="267668" sId="1">
    <oc r="I4" t="n">
      <v>2298</v>
    </oc>
    <nc r="I4" t="str">
      <f>LEN(H4)</f>
    </nc>
  </rcc>
  <rcc rId="267669" sId="1">
    <oc r="I5" t="n">
      <v>952</v>
    </oc>
    <nc r="I5" t="str">
      <f>LEN(H5)</f>
    </nc>
  </rcc>
  <rcc rId="267670" sId="1">
    <oc r="I6" t="n">
      <v>124</v>
    </oc>
    <nc r="I6" t="str">
      <f>LEN(H6)</f>
    </nc>
  </rcc>
  <rcc rId="267671" sId="1">
    <oc r="I7" t="n">
      <v>99</v>
    </oc>
    <nc r="I7" t="str">
      <f>LEN(H7)</f>
    </nc>
  </rcc>
  <rcc rId="267672" sId="1">
    <oc r="I8" t="n">
      <v>123</v>
    </oc>
    <nc r="I8" t="str">
      <f>LEN(H8)</f>
    </nc>
  </rcc>
  <rcc rId="267673" sId="1">
    <oc r="I9" t="n">
      <v>123</v>
    </oc>
    <nc r="I9" t="str">
      <f>LEN(H9)</f>
    </nc>
  </rcc>
  <rcc rId="267674" sId="1">
    <oc r="I10" t="n">
      <v>120</v>
    </oc>
    <nc r="I10" t="str">
      <f>LEN(H10)</f>
    </nc>
  </rcc>
  <rcc rId="267675" sId="1">
    <oc r="I11" t="n">
      <v>120</v>
    </oc>
    <nc r="I11" t="str">
      <f>LEN(H11)</f>
    </nc>
  </rcc>
  <rcc rId="267676" sId="1">
    <oc r="I12" t="n">
      <v>99</v>
    </oc>
    <nc r="I12" t="str">
      <f>LEN(H12)</f>
    </nc>
  </rcc>
  <rcc rId="267677" sId="1">
    <oc r="I13" t="n">
      <v>514</v>
    </oc>
    <nc r="I13" t="str">
      <f>LEN(H13)</f>
    </nc>
  </rcc>
  <rcc rId="267678" sId="1">
    <nc r="I14" t="str">
      <f>LEN(H14)</f>
    </nc>
  </rcc>
  <rcc rId="267679" sId="1">
    <nc r="I15" t="str">
      <f>LEN(H15)</f>
    </nc>
  </rcc>
  <rcc rId="267680" sId="1">
    <nc r="I16" t="str">
      <f>LEN(H16)</f>
    </nc>
  </rcc>
  <rcc rId="267681" sId="1">
    <nc r="I17" t="str">
      <f>LEN(H17)</f>
    </nc>
  </rcc>
  <rcc rId="267682" sId="1">
    <nc r="I18" t="str">
      <f>LEN(H18)</f>
    </nc>
  </rcc>
  <rcc rId="267683" sId="1">
    <nc r="I19" t="str">
      <f>LEN(H19)</f>
    </nc>
  </rcc>
  <rcc rId="267684" sId="1">
    <nc r="I20" t="str">
      <f>LEN(H20)</f>
    </nc>
  </rcc>
  <rcc rId="267685" sId="1">
    <nc r="I21" t="str">
      <f>LEN(H21)</f>
    </nc>
  </rcc>
  <rcc rId="267686" sId="1">
    <nc r="I22" t="str">
      <f>LEN(H22)</f>
    </nc>
  </rcc>
  <rcc rId="267687" sId="1">
    <nc r="I23" t="str">
      <f>LEN(H23)</f>
    </nc>
  </rcc>
  <rcc rId="267688" sId="1">
    <nc r="I24" t="str">
      <f>LEN(H24)</f>
    </nc>
  </rcc>
  <rcc rId="267689" sId="1">
    <nc r="I25" t="str">
      <f>LEN(H25)</f>
    </nc>
  </rcc>
  <rcc rId="267690" sId="1">
    <nc r="K15" t="inlineStr">
      <is>
        <t>基因合成</t>
      </is>
    </nc>
  </rcc>
  <rcc rId="267691" sId="1">
    <nc r="M15" t="inlineStr">
      <is>
        <t>no</t>
      </is>
    </nc>
  </rcc>
  <rcc rId="267692" sId="1" numFmtId="19">
    <nc r="A16" t="inlineStr">
      <is>
        <t>/23130699A</t>
      </is>
    </nc>
  </rcc>
  <rcc rId="267693" sId="1">
    <nc r="K16" t="inlineStr">
      <is>
        <t>基因合成</t>
      </is>
    </nc>
  </rcc>
  <rcc rId="267694" sId="1">
    <nc r="M16" t="inlineStr">
      <is>
        <t>no</t>
      </is>
    </nc>
  </rcc>
  <rcc rId="267695" sId="1">
    <nc r="H16" t="inlineStr">
      <is>
        <t>tagcgtttaaacttaagcttggtaccatgccagctccacccgggcggacccacacatggttcctacttcagtctctggaagatttggacacaagtttaaggaaactgaactcccgcctgtttgtagtccggggacagccagccgacgtgttcccaaggctgttcaaggaatggggagtgacccgcttgacctttgaatatgactctgaaccctttgggaaagaacgggatgcagccatcatgaagatggccaaggaggctggtgtggaagtagtgacggagaattctcataccctctatgacctggacaggatcattgagctgaatgggcagaagccaccccttacatacaagcgctttcaggccatcatcagccgcatggagctgcccaagaagccagtgggcttggtgaccagccagcagatggagagctgcagggccgagatccaggagaaccacgacgagacctacggcgtgccctccctggaggagctggggttccccactgaaggacttggtccagctgtctggcagggaggagagacagaagctctggcccgcctggataagcacttggaacggaaggcctgggttgccaactatgagagaccccgaatgaacgccaactccctcctggccagccccacaggcctcagcccctacctgcgctttggttgtctctcctgccgcctcttctactaccgcctgtgggacctgtataaaaaggtgaagcggaacagcacacctcccctctccctatttgggcaactcctatggcgagagttcttctacacggcagctaccaacaaccccaggtttgaccgcatggaggggaaccccatctgcatccagatcccctgggaccgcaatcctgaggccctggccaagtgggctgagggcaagacaggcttcccttggattgatgccatcatgacccaactgaggcaggagggctggatccaccacctggcccggcatgccgtggcctgcttcctgacccgcggggacctctgggtcagctgggagagcggggtccgggtatttgatgagctgctcctggatgcagatttcagcgtgaacgcaggcagctggatgtggctgtcctgcagtgctttcttccagcagttcttccactgctactgccctgtgggctttggccgtcgcacggaccccagtggggactacatcaggcgatacctgcccaaattgaaagcgttcccctctcgatacatctatgagccctggaatgccccagagtcaattcagaaggcagccaagtgcatcattggtgtggactacccacggcccatcgtcaaccatgccgagaccagccggcttaacattgaacgaatgaagcagatttaccagcagctttcgcgctaccggggactctgtctactggcatctgtcccttcctgtgtggaagacctcagtcaccctgtggcagagcccagctcgagccaggctggcagcatgagcagtgcaggcccaagaccactacccagtggcccagcatcccccaaacgcaagctggaagcagccgaggaaccacctggtgaagaactcagcaaacgggcccgggtggcagagttgccaaccccagagctgccgagcaaggatg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cggccgctcgagtctagagggcccgtt</t>
      </is>
    </nc>
  </rcc>
  <rcc rId="267696" sId="1">
    <nc r="H17" t="inlineStr">
      <is>
        <t>tagcgtttaaacttaagcttggtaccatgccagctccacccgggcggacccacacatggttcctacttcagtctctggaagatttggacacaagtttaaggaaactgaactcccgcctgtttgtagtccggggacagccagccgacgtgttcccaaggctgttcaaggaatggggagtgacccgcttgacctttgaatatgactctgaaccctttgggaaagaacgggatgcagccatcatgaagatggccaaggaggctggtgtggaagtagtgacggagaattctcataccctctatgacctggacaggatcattgagctgaatgggcagaagccaccccttacatacaagcgctttcaggccatcatcagccgcatggagctgcccaagaagccagtgggcttggtgaccagccagcagatggagagctgcagggccgagatccaggagaaccacgacgagacctacggcgtgccctccctggaggagctggggttccccactgaaggacttggtccagctgtctggcagggaggagagacagaagctctggcccgcctggataagcacttggaacggaaggcctgggttgccaactatgagagaccccgaatgaacgccaactccctcctggccagccccacaggcctcagcccctacctgcgctttggttgtctctcctgccgcctcttctactaccgcctgtgggacctgtataaaaaggtgaagcggaacagcacacctcccctctccctatttgggcaactcctatggcgagagttcttctacacggcagctaccaacaaccccaggtttgaccgcatggaggggaaccccatctgcatccagatcccctgggaccgcaatcctgaggccctggccaagtgggctgagggcaagacaggcttcccttggattgatgccatcatgacccaactgaggcaggagggctggatccaccacctggcccggcatgccgtggcctgcttcctgacccgcggggacctctgggtcagctgggagagcggggtccgggtatttgatgagctgctcctggatgcagatttcagcgtgaacgcaggcagctggatgtggctgtcctgcagtgctttcttccagcagttcttccactgctactgccctgtgggctttggccgtcgcacggaccccagtggggactacatcaggcgatacctgcccaaattgaaagcgttcccctctcgatacatctatgagccctggaatgccccagagtcaattcagaaggcagccaagtgcatcattggtgtggactacccacggcccatcgtcaaccatgccgagaccagccggcttaacattgaacgaatgaagcagatttaccagcagctttcgcgctaccggggactctgtctactggcatctgtcccttcctgtgtggaagacctcagtcaccctgtggcagagcccagctcgagccaggctggcagcatgagcagtgcaggcccaagaccactacccagtggcccagcatcccccaaacgcaagctggaagcagccgaggaaccacctggtgaagaactcagcaaacgggcccgggtggcagagttgccaaccccagagctgccgagcaaggatg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cggccgctcgagtctagagggcccgtt</t>
      </is>
    </nc>
  </rcc>
  <rcc rId="267697" sId="1">
    <nc r="K17" t="inlineStr">
      <is>
        <t>基因合成</t>
      </is>
    </nc>
  </rcc>
  <rcc rId="267698" sId="1">
    <nc r="M17" t="inlineStr">
      <is>
        <t>no</t>
      </is>
    </nc>
  </rcc>
  <rcc rId="267699" sId="1">
    <nc r="K18" t="inlineStr">
      <is>
        <t>亚克隆</t>
      </is>
    </nc>
  </rcc>
  <rcc rId="267700" sId="1">
    <nc r="T18" t="n">
      <v>35</v>
    </nc>
  </rcc>
  <rcc rId="267701" sId="1">
    <nc r="U18" t="n">
      <v>35</v>
    </nc>
  </rcc>
  <rcc rId="267702" sId="1">
    <oc r="T20" t="n">
      <v>25</v>
    </oc>
    <nc r="T20"/>
  </rcc>
  <rcc rId="267703" sId="1">
    <oc r="U20" t="n">
      <v>25</v>
    </oc>
    <nc r="U20"/>
  </rcc>
  <rcc rId="267704" sId="1">
    <oc r="T21" t="n">
      <v>30</v>
    </oc>
    <nc r="T21"/>
  </rcc>
  <rcc rId="267705" sId="1">
    <oc r="U21" t="n">
      <v>30</v>
    </oc>
    <nc r="U21"/>
  </rcc>
  <rcc rId="267706" sId="1">
    <oc r="T22" t="n">
      <v>35</v>
    </oc>
    <nc r="T22"/>
  </rcc>
  <rcc rId="267707" sId="1">
    <oc r="U22" t="n">
      <v>35</v>
    </oc>
    <nc r="U22"/>
  </rcc>
  <rcc rId="267708" sId="1">
    <oc r="T23" t="n">
      <v>25</v>
    </oc>
    <nc r="T23"/>
  </rcc>
  <rcc rId="267709" sId="1">
    <oc r="U23" t="n">
      <v>25</v>
    </oc>
    <nc r="U23"/>
  </rcc>
  <rcc rId="267710" sId="1">
    <oc r="T24" t="n">
      <v>30</v>
    </oc>
    <nc r="T24"/>
  </rcc>
  <rcc rId="267711" sId="1">
    <oc r="U24" t="n">
      <v>30</v>
    </oc>
    <nc r="U24"/>
  </rcc>
  <rcc rId="267712" sId="1">
    <oc r="T25" t="n">
      <v>35</v>
    </oc>
    <nc r="T25"/>
  </rcc>
  <rcc rId="267713" sId="1">
    <oc r="U25" t="n">
      <v>35</v>
    </oc>
    <nc r="U25"/>
  </rcc>
  <rcc rId="267714" sId="1" numFmtId="19">
    <nc r="A17" t="inlineStr">
      <is>
        <t>/23130700A</t>
      </is>
    </nc>
  </rcc>
</revisions>
</file>

<file path=xl/revisions/revisionLog1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715" sId="1">
    <oc r="A7" t="inlineStr">
      <is>
        <t>/23130718</t>
      </is>
    </oc>
    <nc r="A7"/>
  </rcc>
  <rcc rId="267716" sId="1">
    <oc r="C7" t="inlineStr">
      <is>
        <t>NOTCH3-MT3</t>
      </is>
    </oc>
    <nc r="C7"/>
  </rcc>
  <rcc rId="267717" sId="1">
    <oc r="F7" t="n">
      <v>7</v>
    </oc>
    <nc r="F7"/>
  </rcc>
  <rcc rId="267718" sId="1">
    <oc r="G7" t="n">
      <v>10</v>
    </oc>
    <nc r="G7"/>
  </rcc>
  <rcc rId="267719" sId="1">
    <oc r="H7" t="inlineStr">
      <is>
        <t>atgggcgaggagtacccggcggctggggcacacagcagccccccaaaggcccgcttcctgcgggttcccagtgagcacccttacctgaccccatcccccgaatcccctgagcactgggccagcccctcacctccctccctctcagactggtccgaatccacgcctagcccagccacttga</t>
      </is>
    </oc>
    <nc r="H7"/>
  </rcc>
  <rcc rId="267720" sId="1">
    <oc r="I7" t="str">
      <f>LEN(H7)</f>
    </oc>
    <nc r="I7"/>
  </rcc>
  <rcc rId="267721" sId="1">
    <oc r="K7" t="inlineStr">
      <is>
        <t>基因合成</t>
      </is>
    </oc>
    <nc r="K7"/>
  </rcc>
  <rcc rId="267722" sId="1">
    <oc r="L7" t="inlineStr">
      <is>
        <t>B</t>
      </is>
    </oc>
    <nc r="L7"/>
  </rcc>
  <rcc rId="267723" sId="1">
    <oc r="M7" t="inlineStr">
      <is>
        <t>pET-sumo</t>
      </is>
    </oc>
    <nc r="M7"/>
  </rcc>
  <rcc rId="267724" sId="1">
    <oc r="N7" t="inlineStr">
      <is>
        <t>CpoI NotI</t>
      </is>
    </oc>
    <nc r="N7"/>
  </rcc>
  <rcc rId="267725" sId="1">
    <oc r="O7" t="inlineStr">
      <is>
        <t>Kana</t>
      </is>
    </oc>
    <nc r="O7"/>
  </rcc>
  <rcc rId="267726" sId="1">
    <oc r="A8" t="inlineStr">
      <is>
        <t>/23130707</t>
      </is>
    </oc>
    <nc r="A8"/>
  </rcc>
  <rcc rId="267727" sId="1">
    <oc r="C8" t="n">
      <v>7492</v>
    </oc>
    <nc r="C8"/>
  </rcc>
  <rcc rId="267728" sId="1">
    <oc r="F8" t="n">
      <v>17</v>
    </oc>
    <nc r="F8"/>
  </rcc>
  <rcc rId="267729" sId="1">
    <oc r="G8" t="n">
      <v>24</v>
    </oc>
    <nc r="G8"/>
  </rcc>
  <rcc rId="267730" sId="1">
    <oc r="H8" t="inlineStr">
      <is>
        <t>aCGCGTTGCCCACGAACCAGGGTAAGGACCAATCCTTGAGTTCCATGGCAGATGATTCTCCTGTCAGAGACATCAAACCAAGTTATCCAGGGAGCCTCCAAACACTCTAGACTGTAAGGTCACGATTATGGTACATAAACCAGGTGACAGTGGAGCGTGCCTTTAATCCCGGCACTTGGGAGGCAGAGGCAGGTGGATTTCTGTGAGTTCAAGGCCATCCTTTGTCTACAGAATGAGTTCCAGGACAGCCAGGGCTACCCAGTGAATCCCTGTCTCAAAACAAAACAAAAACTTAAAAAAAAAAAAAGTTTATGGTCCATAAACAGAACCACCAGGAAGAGCTGGTGTTAGGACAGTCACCTACCAATACCAGTTACCTGAAACTTGCTTGATGTTAGTATTGACAGTCTTGTTTTCCTGAGAGCCCCTGAGTCATAGACAAATGCAGATGATTGGCAGACCCTCTGACAGAGCACATTATTATACATTTTTGTACATTTATGGGCAGGCCGGGCTCTTTAAAGAAAAAAAAAGTGTAAGTATGAAATTACAGCTATAGACTGAAGAGCGATCAGTCTAAAGCTTCCATAGCTATGTGACTACGGACCTAAACCACAGAGAGTTTCAATTCGAAAGCCAGCTAAAATCCAGTGAAACTCCAACTCCTGCCCCTCATTGGCTGGGTGAGCCTAGGAAAGTGACTTGGCTTTGAAGGTTTACCCTGTAAAGAGTGGGGAATCATTCCAGGAAAACTGTGCAGGCTAAATGAGATACGTGGTTGAGAGTGAGTACACAAACGCACACACTCACACACACACACACACTCACAAAGTGTGTGTCCAACACATCTCTGTCCCTCTCTGGTGCAAGTGCATTGGTAGAATGAACTGAGAGCAGAGAAGTCAAAGGCCTGAAGCAGCCTCTTAGAGAAGCGATGGTGGGAAAGATGCAGAGAGAACCAGGTCTTCTCAGCACGCTAGCAAGAGACCTGCTTCAGGAACCCTTAAGTCCGAGTAATCCCCAGCAAACCTGTCTCCCACTCTCTGTGTAGGGCCTGGCTTTGTCCTAACATCTTGAAAAGCAAAGATGCAGAAATGCTTGTGTGGTTTCCTGTACACATTCTCAGCCAAAGACCCAGCAGAATCCTTACACAGGCTTTTGGTCAAAATACCCAACTTAACACACTTTCTTGGTGTACCAATTCGGCTCCTCCAATTGCTGTCTGAATTCAAGCTAAGAGTTGATCTGGGAGGCTTGGATCAAGGGGTATAGGTGCTCTGCTTCCTTGAGGTACCCCAGGAAGAGAGGATTCTGGGACCTCCAGGGAACTTACAGAGGGTCTCCTTTGTCTAAGGGCACAGCATCACAGGGGCAACTTTGAAAGCAACCTGGGTTCAAGTTATTACTCAAGTTGGGGGGAATACCTCATCCCAATTGATGAATGGCCCAAAAGGAGTAGGGTACAAGGGATATCTCCGCCCACATTCCAGTGTTAGAGAAGAAGGAGGATTCAAGCCAGGAAGAGCCTTGGACTTTTCCTGCGTTCCTACACCATTTCGGACATCACTCTCTACCCTTGTTCTTTTGGTCTGACTCAAAACTAAAGAACGTATTTGAATTGGCAAGGCAATGCCGCTTTCTTTTCTCCCAATGTCTTCCCCTCCATCCTGAGAGAGCTGTTTTTCTGCTCATTGTTTTATTTCCAGGAGTACTTTGATCAGAGAGGTCTTGGCACCCGTGAAAGCCACAAAACAAGTTAAACAAATCAGGAAAATCCCTGCGCAGCCTGAGCCACACCAAACCACAGCAAATCCCGAATTTCTGGTGGCTTGCTCAAAAGTAGTCTGGGGATGCCTATTTGTTTCTCTGTGCAGAGCTCCACCTCTGCACCTGGTGCTCCTGGGTTGCTAGGGCAGACTGGGCGTGGTAGGAGAGAGGTAGTCTTGTCACGCCCTCCCACCCGCCGCTATAAGCTGGTCCCAGTAATTGGTCTCATTAGTAACCTGGTCGAC</t>
      </is>
    </oc>
    <nc r="H8"/>
  </rcc>
  <rcc rId="267731" sId="1">
    <oc r="I8" t="str">
      <f>LEN(H8)</f>
    </oc>
    <nc r="I8"/>
  </rcc>
  <rcc rId="267732" sId="1">
    <oc r="K8" t="inlineStr">
      <is>
        <t>基因合成</t>
      </is>
    </oc>
    <nc r="K8"/>
  </rcc>
  <rcc rId="267733" sId="1">
    <oc r="L8" t="inlineStr">
      <is>
        <t>B</t>
      </is>
    </oc>
    <nc r="L8"/>
  </rcc>
  <rcc rId="267734" sId="1">
    <oc r="M8" t="inlineStr">
      <is>
        <t>pUC57-simple</t>
      </is>
    </oc>
    <nc r="M8"/>
  </rcc>
  <rcc rId="267735" sId="1">
    <oc r="N8" t="inlineStr">
      <is>
        <t>EcoRV</t>
      </is>
    </oc>
    <nc r="N8"/>
  </rcc>
  <rcc rId="267736" sId="1">
    <oc r="O8" t="inlineStr">
      <is>
        <t>Amp</t>
      </is>
    </oc>
    <nc r="O8"/>
  </rcc>
  <rcc rId="267737" sId="1">
    <oc r="J9" t="inlineStr">
      <is>
        <t>低GC，含重复片段，难度系数1.4</t>
      </is>
    </oc>
    <nc r="J9"/>
  </rcc>
  <rcc rId="267738" sId="1">
    <oc r="B10" t="inlineStr">
      <is>
        <t>GS1-23030216</t>
      </is>
    </oc>
    <nc r="B10"/>
  </rcc>
  <rcc rId="267739" sId="1">
    <oc r="P10" t="inlineStr">
      <is>
        <t>aactttaagaaggagatata</t>
      </is>
    </oc>
    <nc r="P10"/>
  </rcc>
  <rcc rId="267740" sId="1">
    <oc r="Q10" t="inlineStr">
      <is>
        <t>caccaccaccaccaccactg</t>
      </is>
    </oc>
    <nc r="Q10"/>
  </rcc>
  <rcc rId="267741" sId="1">
    <oc r="B11" t="inlineStr">
      <is>
        <t>GS1-23030216</t>
      </is>
    </oc>
    <nc r="B11"/>
  </rcc>
  <rcc rId="267742" sId="1">
    <oc r="A12" t="inlineStr">
      <is>
        <t>/23130681</t>
      </is>
    </oc>
    <nc r="A12"/>
  </rcc>
  <rcc rId="267743" sId="1">
    <oc r="B12" t="inlineStr">
      <is>
        <t>GS1-23030216</t>
      </is>
    </oc>
    <nc r="B12"/>
  </rcc>
  <rcc rId="267744" sId="1">
    <oc r="C12" t="inlineStr">
      <is>
        <t>PDL1-14738</t>
      </is>
    </oc>
    <nc r="C12"/>
  </rcc>
  <rcc rId="267745" sId="1">
    <oc r="F12" t="n">
      <v>7</v>
    </oc>
    <nc r="F12"/>
  </rcc>
  <rcc rId="267746" sId="1">
    <oc r="G12" t="n">
      <v>10</v>
    </oc>
    <nc r="G12"/>
  </rcc>
  <rcc rId="267747" sId="1">
    <oc r="H12" t="inlineStr">
      <is>
        <t>ccatgggccaccatcaccatcaccatatggcggaaaaagaacgcattcgcgaaaacattctggaaaccgcgcgcaccaacccgctggaacagctgctgggcgcggcggaaggcctgctgcgcctggtgaaaaaccgcaacaacccggaactggaagaagtggtgaaagaagcgaccgaagaagcgctgaaaattcagtaactcgag</t>
      </is>
    </oc>
    <nc r="H12"/>
  </rcc>
  <rcc rId="267748" sId="1">
    <oc r="I12" t="str">
      <f>LEN(H12)</f>
    </oc>
    <nc r="I12"/>
  </rcc>
  <rcc rId="267749" sId="1">
    <oc r="K12" t="inlineStr">
      <is>
        <t>基因合成</t>
      </is>
    </oc>
    <nc r="K12"/>
  </rcc>
  <rcc rId="267750" sId="1">
    <oc r="L12" t="inlineStr">
      <is>
        <t>B</t>
      </is>
    </oc>
    <nc r="L12"/>
  </rcc>
  <rcc rId="267751" sId="1">
    <oc r="M12" t="inlineStr">
      <is>
        <t>pET28a(+)</t>
      </is>
    </oc>
    <nc r="M12"/>
  </rcc>
  <rcc rId="267752" sId="1">
    <oc r="N12" t="inlineStr">
      <is>
        <t>NcoI XhoI</t>
      </is>
    </oc>
    <nc r="N12"/>
  </rcc>
  <rcc rId="267753" sId="1">
    <oc r="O12" t="inlineStr">
      <is>
        <t>Kana</t>
      </is>
    </oc>
    <nc r="O12"/>
  </rcc>
  <rcc rId="267754" sId="1">
    <oc r="P12" t="inlineStr">
      <is>
        <t>aactttaagaaggagatata</t>
      </is>
    </oc>
    <nc r="P12"/>
  </rcc>
  <rcc rId="267755" sId="1">
    <oc r="Q12" t="inlineStr">
      <is>
        <t>caccaccaccaccaccactg</t>
      </is>
    </oc>
    <nc r="Q12"/>
  </rcc>
  <rcc rId="267756" sId="1">
    <oc r="A13" t="inlineStr">
      <is>
        <t>/23130696</t>
      </is>
    </oc>
    <nc r="A13"/>
  </rcc>
  <rcc rId="267757" sId="1">
    <oc r="B13" t="inlineStr">
      <is>
        <t>GS1-23030216</t>
      </is>
    </oc>
    <nc r="B13"/>
  </rcc>
  <rcc rId="267758" sId="1">
    <oc r="C13" t="inlineStr">
      <is>
        <t>PDL1-21106</t>
      </is>
    </oc>
    <nc r="C13"/>
  </rcc>
  <rcc rId="267759" sId="1">
    <oc r="F13" t="n">
      <v>7</v>
    </oc>
    <nc r="F13"/>
  </rcc>
  <rcc rId="267760" sId="1">
    <oc r="G13" t="n">
      <v>10</v>
    </oc>
    <nc r="G13"/>
  </rcc>
  <rcc rId="267761" sId="1">
    <oc r="H13" t="inlineStr">
      <is>
        <t>ccatgggccaccatcaccaccatcatggcgaagcgcagattagcaccctgatgagccaggcggaagcgctggcggcggcgggcgatccggcggcggcgcagaaagcgctggatcaggcgaaagcgattgcgaaagcgaacaacgataaaagcaccctggcgtttctggatcgcctggcggcggcgctgtaactcgag</t>
      </is>
    </oc>
    <nc r="H13"/>
  </rcc>
  <rcc rId="267762" sId="1">
    <oc r="I13" t="str">
      <f>LEN(H13)</f>
    </oc>
    <nc r="I13"/>
  </rcc>
  <rcc rId="267763" sId="1">
    <oc r="K13" t="inlineStr">
      <is>
        <t>基因合成</t>
      </is>
    </oc>
    <nc r="K13"/>
  </rcc>
  <rcc rId="267764" sId="1">
    <oc r="L13" t="inlineStr">
      <is>
        <t>B</t>
      </is>
    </oc>
    <nc r="L13"/>
  </rcc>
  <rcc rId="267765" sId="1">
    <oc r="M13" t="inlineStr">
      <is>
        <t>pET28a(+)</t>
      </is>
    </oc>
    <nc r="M13"/>
  </rcc>
  <rcc rId="267766" sId="1">
    <oc r="N13" t="inlineStr">
      <is>
        <t>NcoI XhoI</t>
      </is>
    </oc>
    <nc r="N13"/>
  </rcc>
  <rcc rId="267767" sId="1">
    <oc r="O13" t="inlineStr">
      <is>
        <t>Kana</t>
      </is>
    </oc>
    <nc r="O13"/>
  </rcc>
  <rcc rId="267768" sId="1">
    <oc r="P13" t="inlineStr">
      <is>
        <t>aactttaagaaggagatata</t>
      </is>
    </oc>
    <nc r="P13"/>
  </rcc>
  <rcc rId="267769" sId="1">
    <oc r="Q13" t="inlineStr">
      <is>
        <t>caccaccaccaccaccactg</t>
      </is>
    </oc>
    <nc r="Q13"/>
  </rcc>
  <rcc rId="267770" sId="1">
    <oc r="A14" t="inlineStr">
      <is>
        <t>/23130697</t>
      </is>
    </oc>
    <nc r="A14"/>
  </rcc>
  <rcc rId="267771" sId="1">
    <oc r="B14" t="inlineStr">
      <is>
        <t>GS1-23030216</t>
      </is>
    </oc>
    <nc r="B14"/>
  </rcc>
  <rcc rId="267772" sId="1">
    <oc r="C14" t="inlineStr">
      <is>
        <t>PDL1-22808</t>
      </is>
    </oc>
    <nc r="C14"/>
  </rcc>
  <rcc rId="267773" sId="1">
    <oc r="F14" t="n">
      <v>7</v>
    </oc>
    <nc r="F14"/>
  </rcc>
  <rcc rId="267774" sId="1">
    <oc r="G14" t="n">
      <v>10</v>
    </oc>
    <nc r="G14"/>
  </rcc>
  <rcc rId="267775" sId="1">
    <oc r="H14" t="inlineStr">
      <is>
        <t>ccatgggccaccatcaccatcaccatgatgcggcgctggaacaggtgcgcgcgctgatgagccagctggcggatgtgggcccggaacagcaggtggaactgctggcgcaggcgcgcgaactggcggaagcgaccaacgatcgcctgagcctgcgcgcgattgaacatctggaacgcgaactgacctaactcgag</t>
      </is>
    </oc>
    <nc r="H14"/>
  </rcc>
  <rcc rId="267776" sId="1">
    <oc r="I14" t="str">
      <f>LEN(H14)</f>
    </oc>
    <nc r="I14"/>
  </rcc>
  <rcc rId="267777" sId="1">
    <oc r="K14" t="inlineStr">
      <is>
        <t>基因合成</t>
      </is>
    </oc>
    <nc r="K14"/>
  </rcc>
  <rcc rId="267778" sId="1">
    <oc r="L14" t="inlineStr">
      <is>
        <t>B</t>
      </is>
    </oc>
    <nc r="L14"/>
  </rcc>
  <rcc rId="267779" sId="1">
    <oc r="M14" t="inlineStr">
      <is>
        <t>pET28a(+)</t>
      </is>
    </oc>
    <nc r="M14"/>
  </rcc>
  <rcc rId="267780" sId="1">
    <oc r="N14" t="inlineStr">
      <is>
        <t>NcoI XhoI</t>
      </is>
    </oc>
    <nc r="N14"/>
  </rcc>
  <rcc rId="267781" sId="1">
    <oc r="O14" t="inlineStr">
      <is>
        <t>Kana</t>
      </is>
    </oc>
    <nc r="O14"/>
  </rcc>
  <rcc rId="267782" sId="1">
    <oc r="P14" t="inlineStr">
      <is>
        <t>aactttaagaaggagatata</t>
      </is>
    </oc>
    <nc r="P14"/>
  </rcc>
  <rcc rId="267783" sId="1">
    <oc r="Q14" t="inlineStr">
      <is>
        <t>caccaccaccaccaccactg</t>
      </is>
    </oc>
    <nc r="Q14"/>
  </rcc>
  <rcc rId="267784" sId="1">
    <oc r="A15" t="inlineStr">
      <is>
        <t>/23130698A</t>
      </is>
    </oc>
    <nc r="A15"/>
  </rcc>
  <rcc rId="267785" sId="1">
    <oc r="B15" t="inlineStr">
      <is>
        <t>GS1-23030215</t>
      </is>
    </oc>
    <nc r="B15"/>
  </rcc>
  <rcc rId="267786" sId="1">
    <oc r="C15" t="inlineStr">
      <is>
        <t>Cry2-mEGFP-ERCC6L2  (E1: 713-1115 )</t>
      </is>
    </oc>
    <nc r="C15"/>
  </rcc>
  <rcc rId="267787" sId="1">
    <oc r="E15" t="n">
      <v>17</v>
    </oc>
    <nc r="E15"/>
  </rcc>
  <rcc rId="267788" sId="1">
    <oc r="F15" t="n">
      <v>25</v>
    </oc>
    <nc r="F15"/>
  </rcc>
  <rcc rId="267789" sId="1">
    <oc r="G15" t="n">
      <v>34</v>
    </oc>
    <nc r="G15"/>
  </rcc>
  <rcc rId="267790" sId="1">
    <oc r="H15" t="inlineStr">
      <is>
        <t>tagcgtttaaacttaagcttggtaccatgccagctccacccgggcggacccacacatggttcctacttcagtctctggaagatttggacacaagtttaaggaaactgaactcccgcctgtttgtagtccggggacagccagccgacgtgttcccaaggctgttcaaggaatggggagtgacccgcttgacctttgaatatgactctgaaccctttgggaaagaacgggatgcagccatcatgaagatggccaaggaggctggtgtggaagtagtgacggagaattctcataccctctatgacctggacaggatcattgagctgaatgggcagaagccaccccttacatacaagcgctttcaggccatcatcagccgcatggagctgcccaagaagccagtgggcttggtgaccagccagcagatggagagctgcagggccgagatccaggagaaccacgacgagacctacggcgtgccctccctggaggagctggggttccccactgaaggacttggtccagctgtctggcagggaggagagacagaagctctggcccgcctggataagcacttggaacggaaggcctgggttgccaactatgagagaccccgaatgaacgccaactccctcctggccagccccacaggcctcagcccctacctgcgctttggttgtctctcctgccgcctcttctactaccgcctgtgggacctgtataaaaaggtgaagcggaacagcacacctcccctctccctatttgggcaactcctatggcgagagttcttctacacggcagctaccaacaaccccaggtttgaccgcatggaggggaaccccatctgcatccagatcccctgggaccgcaatcctgaggccctggccaagtgggctgagggcaagacaggcttcccttggattgatgccatcatgacccaactgaggcaggagggctggatccaccacctggcccggcatgccgtggcctgcttcctgacccgcggggacctctgggtcagctgggagagcggggtccgggtatttgatgagctgctcctggatgcagatttcagcgtgaacgcaggcagctggatgtggctgtcctgcagtgctttcttccagcagttcttccactgctactgccctgtgggctttggccgtcgcacggaccccagtggggactacatcaggcgatacctgcccaaattgaaagcgttcccctctcgatacatctatgagccctggaatgccccagagtcaattcagaaggcagccaagtgcatcattggtgtggactacccacggcccatcgtcaaccatgccgagaccagccggcttaacattgaacgaatgaagcagatttaccagcagctttcgcgctaccggggactctgtctactggcatctgtcccttcctgtgtggaagacctcagtcaccctgtggcagagcccagctcgagccaggctggcagcatgagcagtgcaggcccaagaccactacccagtggcccagcatcccccaaacgcaagctggaagcagccgaggaaccacctggtgaagaactcagcaaacgggcccgggtggcagagttgccaaccccagagctgccgagcaaggatg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cggccgctcgagtctagagggcccgtt</t>
      </is>
    </oc>
    <nc r="H15"/>
  </rcc>
  <rcc rId="267791" sId="1">
    <oc r="I15" t="str">
      <f>LEN(H15)</f>
    </oc>
    <nc r="I15"/>
  </rcc>
  <rcc rId="267792" sId="1">
    <oc r="K15" t="inlineStr">
      <is>
        <t>基因合成</t>
      </is>
    </oc>
    <nc r="K15"/>
  </rcc>
  <rcc rId="267793" sId="1">
    <oc r="L15" t="inlineStr">
      <is>
        <t>A</t>
      </is>
    </oc>
    <nc r="L15"/>
  </rcc>
  <rcc rId="267794" sId="1">
    <oc r="M15" t="inlineStr">
      <is>
        <t>no</t>
      </is>
    </oc>
    <nc r="M15"/>
  </rcc>
  <rcc rId="267795" sId="1">
    <oc r="N15" t="inlineStr">
      <is>
        <t>KpnI NotI</t>
      </is>
    </oc>
    <nc r="N15"/>
  </rcc>
  <rcc rId="267796" sId="1">
    <oc r="O15" t="inlineStr">
      <is>
        <t>Amp</t>
      </is>
    </oc>
    <nc r="O15"/>
  </rcc>
  <rcc rId="267797" sId="1">
    <oc r="A16" t="inlineStr">
      <is>
        <t>/23130699A</t>
      </is>
    </oc>
    <nc r="A16"/>
  </rcc>
  <rcc rId="267798" sId="1">
    <oc r="B16" t="inlineStr">
      <is>
        <t>GS1-23030215</t>
      </is>
    </oc>
    <nc r="B16"/>
  </rcc>
  <rcc rId="267799" sId="1">
    <oc r="C16" t="inlineStr">
      <is>
        <t>Cry2-mEGFP-ERCC6L2 (E3:1291-1561)</t>
      </is>
    </oc>
    <nc r="C16"/>
  </rcc>
  <rcc rId="267800" sId="1">
    <oc r="E16" t="n">
      <v>29</v>
    </oc>
    <nc r="E16"/>
  </rcc>
  <rcc rId="267801" sId="1">
    <oc r="F16" t="n">
      <v>39</v>
    </oc>
    <nc r="F16"/>
  </rcc>
  <rcc rId="267802" sId="1">
    <oc r="G16" t="n">
      <v>54</v>
    </oc>
    <nc r="G16"/>
  </rcc>
  <rcc rId="267803" sId="1">
    <oc r="H16" t="inlineStr">
      <is>
        <t>tagcgtttaaacttaagcttggtaccatgccagctccacccgggcggacccacacatggttcctacttcagtctctggaagatttggacacaagtttaaggaaactgaactcccgcctgtttgtagtccggggacagccagccgacgtgttcccaaggctgttcaaggaatggggagtgacccgcttgacctttgaatatgactctgaaccctttgggaaagaacgggatgcagccatcatgaagatggccaaggaggctggtgtggaagtagtgacggagaattctcataccctctatgacctggacaggatcattgagctgaatgggcagaagccaccccttacatacaagcgctttcaggccatcatcagccgcatggagctgcccaagaagccagtgggcttggtgaccagccagcagatggagagctgcagggccgagatccaggagaaccacgacgagacctacggcgtgccctccctggaggagctggggttccccactgaaggacttggtccagctgtctggcagggaggagagacagaagctctggcccgcctggataagcacttggaacggaaggcctgggttgccaactatgagagaccccgaatgaacgccaactccctcctggccagccccacaggcctcagcccctacctgcgctttggttgtctctcctgccgcctcttctactaccgcctgtgggacctgtataaaaaggtgaagcggaacagcacacctcccctctccctatttgggcaactcctatggcgagagttcttctacacggcagctaccaacaaccccaggtttgaccgcatggaggggaaccccatctgcatccagatcccctgggaccgcaatcctgaggccctggccaagtgggctgagggcaagacaggcttcccttggattgatgccatcatgacccaactgaggcaggagggctggatccaccacctggcccggcatgccgtggcctgcttcctgacccgcggggacctctgggtcagctgggagagcggggtccgggtatttgatgagctgctcctggatgcagatttcagcgtgaacgcaggcagctggatgtggctgtcctgcagtgctttcttccagcagttcttccactgctactgccctgtgggctttggccgtcgcacggaccccagtggggactacatcaggcgatacctgcccaaattgaaagcgttcccctctcgatacatctatgagccctggaatgccccagagtcaattcagaaggcagccaagtgcatcattggtgtggactacccacggcccatcgtcaaccatgccgagaccagccggcttaacattgaacgaatgaagcagatttaccagcagctttcgcgctaccggggactctgtctactggcatctgtcccttcctgtgtggaagacctcagtcaccctgtggcagagcccagctcgagccaggctggcagcatgagcagtgcaggcccaagaccactacccagtggcccagcatcccccaaacgcaagctggaagcagccgaggaaccacctggtgaagaactcagcaaacgggcccgggtggcagagttgccaaccccagagctgccgagcaaggatg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cggccgctcgagtctagagggcccgtt</t>
      </is>
    </oc>
    <nc r="H16"/>
  </rcc>
  <rcc rId="267804" sId="1">
    <oc r="I16" t="str">
      <f>LEN(H16)</f>
    </oc>
    <nc r="I16"/>
  </rcc>
  <rcc rId="267805" sId="1">
    <oc r="K16" t="inlineStr">
      <is>
        <t>基因合成</t>
      </is>
    </oc>
    <nc r="K16"/>
  </rcc>
  <rcc rId="267806" sId="1">
    <oc r="L16" t="inlineStr">
      <is>
        <t>A</t>
      </is>
    </oc>
    <nc r="L16"/>
  </rcc>
  <rcc rId="267807" sId="1">
    <oc r="M16" t="inlineStr">
      <is>
        <t>no</t>
      </is>
    </oc>
    <nc r="M16"/>
  </rcc>
  <rcc rId="267808" sId="1">
    <oc r="N16" t="inlineStr">
      <is>
        <t>KpnI NotI</t>
      </is>
    </oc>
    <nc r="N16"/>
  </rcc>
  <rcc rId="267809" sId="1">
    <oc r="O16" t="inlineStr">
      <is>
        <t>Amp</t>
      </is>
    </oc>
    <nc r="O16"/>
  </rcc>
  <rcc rId="267810" sId="1">
    <oc r="A17" t="inlineStr">
      <is>
        <t>/23130700A</t>
      </is>
    </oc>
    <nc r="A17"/>
  </rcc>
  <rcc rId="267811" sId="1">
    <oc r="B17" t="inlineStr">
      <is>
        <t>GS1-23030215</t>
      </is>
    </oc>
    <nc r="B17"/>
  </rcc>
  <rcc rId="267812" sId="1">
    <oc r="C17" t="inlineStr">
      <is>
        <t>Cry2-mEGFP-ERCC6L2 713-1561</t>
      </is>
    </oc>
    <nc r="C17"/>
  </rcc>
  <rcc rId="267813" sId="1">
    <oc r="E17" t="n">
      <v>29</v>
    </oc>
    <nc r="E17"/>
  </rcc>
  <rcc rId="267814" sId="1">
    <oc r="F17" t="n">
      <v>39</v>
    </oc>
    <nc r="F17"/>
  </rcc>
  <rcc rId="267815" sId="1">
    <oc r="G17" t="n">
      <v>54</v>
    </oc>
    <nc r="G17"/>
  </rcc>
  <rcc rId="267816" sId="1">
    <oc r="H17" t="inlineStr">
      <is>
        <t>tagcgtttaaacttaagcttggtaccatgccagctccacccgggcggacccacacatggttcctacttcagtctctggaagatttggacacaagtttaaggaaactgaactcccgcctgtttgtagtccggggacagccagccgacgtgttcccaaggctgttcaaggaatggggagtgacccgcttgacctttgaatatgactctgaaccctttgggaaagaacgggatgcagccatcatgaagatggccaaggaggctggtgtggaagtagtgacggagaattctcataccctctatgacctggacaggatcattgagctgaatgggcagaagccaccccttacatacaagcgctttcaggccatcatcagccgcatggagctgcccaagaagccagtgggcttggtgaccagccagcagatggagagctgcagggccgagatccaggagaaccacgacgagacctacggcgtgccctccctggaggagctggggttccccactgaaggacttggtccagctgtctggcagggaggagagacagaagctctggcccgcctggataagcacttggaacggaaggcctgggttgccaactatgagagaccccgaatgaacgccaactccctcctggccagccccacaggcctcagcccctacctgcgctttggttgtctctcctgccgcctcttctactaccgcctgtgggacctgtataaaaaggtgaagcggaacagcacacctcccctctccctatttgggcaactcctatggcgagagttcttctacacggcagctaccaacaaccccaggtttgaccgcatggaggggaaccccatctgcatccagatcccctgggaccgcaatcctgaggccctggccaagtgggctgagggcaagacaggcttcccttggattgatgccatcatgacccaactgaggcaggagggctggatccaccacctggcccggcatgccgtggcctgcttcctgacccgcggggacctctgggtcagctgggagagcggggtccgggtatttgatgagctgctcctggatgcagatttcagcgtgaacgcaggcagctggatgtggctgtcctgcagtgctttcttccagcagttcttccactgctactgccctgtgggctttggccgtcgcacggaccccagtggggactacatcaggcgatacctgcccaaattgaaagcgttcccctctcgatacatctatgagccctggaatgccccagagtcaattcagaaggcagccaagtgcatcattggtgtggactacccacggcccatcgtcaaccatgccgagaccagccggcttaacattgaacgaatgaagcagatttaccagcagctttcgcgctaccggggactctgtctactggcatctgtcccttcctgtgtggaagacctcagtcaccctgtggcagagcccagctcgagccaggctggcagcatgagcagtgcaggcccaagaccactacccagtggcccagcatcccccaaacgcaagctggaagcagccgaggaaccacctggtgaagaactcagcaaacgggcccgggtggcagagttgccaaccccagagctgccgagcaaggatg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cggccgctcgagtctagagggcccgtt</t>
      </is>
    </oc>
    <nc r="H17"/>
  </rcc>
  <rcc rId="267817" sId="1">
    <oc r="I17" t="str">
      <f>LEN(H17)</f>
    </oc>
    <nc r="I17"/>
  </rcc>
  <rcc rId="267818" sId="1">
    <oc r="K17" t="inlineStr">
      <is>
        <t>基因合成</t>
      </is>
    </oc>
    <nc r="K17"/>
  </rcc>
  <rcc rId="267819" sId="1">
    <oc r="L17" t="inlineStr">
      <is>
        <t>A</t>
      </is>
    </oc>
    <nc r="L17"/>
  </rcc>
  <rcc rId="267820" sId="1">
    <oc r="M17" t="inlineStr">
      <is>
        <t>no</t>
      </is>
    </oc>
    <nc r="M17"/>
  </rcc>
  <rcc rId="267821" sId="1">
    <oc r="N17" t="inlineStr">
      <is>
        <t>KpnI NotI</t>
      </is>
    </oc>
    <nc r="N17"/>
  </rcc>
  <rcc rId="267822" sId="1">
    <oc r="O17" t="inlineStr">
      <is>
        <t>Amp</t>
      </is>
    </oc>
    <nc r="O17"/>
  </rcc>
  <rcc rId="267823" sId="1">
    <oc r="A18" t="inlineStr">
      <is>
        <t>/23130701</t>
      </is>
    </oc>
    <nc r="A18"/>
  </rcc>
  <rcc rId="267824" sId="1">
    <oc r="B18" t="inlineStr">
      <is>
        <t>GS1-23030215</t>
      </is>
    </oc>
    <nc r="B18"/>
  </rcc>
  <rcc rId="267825" sId="1">
    <oc r="C18" t="inlineStr">
      <is>
        <t>RBBP8 NM_002894.3-wt（100-260aa缺失）</t>
      </is>
    </oc>
    <nc r="C18"/>
  </rcc>
  <rcc rId="267826" sId="1">
    <oc r="F18" t="n">
      <v>12</v>
    </oc>
    <nc r="F18"/>
  </rcc>
  <rcc rId="267827" sId="1">
    <oc r="G18" t="n">
      <v>17</v>
    </oc>
    <nc r="G18"/>
  </rcc>
  <rcc rId="267828" sId="1">
    <oc r="H18" t="inlineStr">
      <is>
        <t>ggatccatgaacatctcgggaagcagctgtggaagccctaactctgcagatacatctagtgactttaaggacctttggacaaaactaaaagaatgtcatgatagagaagtacaaggtttacaagtaaaagtaaccaagctaaaacaggaacgaatcttagatgcacaaagactagaagaattcttcaccaaaaatcaacagctgagggaacagcagaaagtccttcatgaaaccattaaagttttagaagatcggttaagagcaggcttatgtgatcgctgtgcagtaactgaagaacatatgcttggacttggtgttcaagaagaatctgaaactcaaggtcccatgagcccccttggtgatgagctctaccactgtctggaaggaaatcacaagaaacagccttttgaggaatctacaagaaatactgaagatagtttaagattttcagattctacttcaaagactcctcctcaagaagaattacctactcgagtgtcatctcctgtatttggagctacctctagtatcaaaagtggtttagatttgaatacaagtttgtccccttctcttttacagcctgggaaaaaaaaacatctgaaaacactcccttttagcaacacttgtatatctagattagaaaaaactagatcaaaatctgaagatagtgcccttttcacacatcacagtcttgggtctgaagtgaacaagatcattatccagtcatctaataaacagatacttataaataaaaatataagtgaatccctaggtgaacagaataggactgagtacggtaaagattctaacactgataaacatttggagcccctgaaatcattgggaggccgaacatccaaaaggaagaaaactgaggaagaaagtgaacatgaagtaagctgcccccaagcttcttttgataaagaaaatgctttcccttttccaatggataatcagttttccatgaatggagactgtgtgatggataaacctctggatctgtctgatcgattttcagctattcagcgtcaagagaaaagccaaggaagtgagacttctaaaaacaaatttaggcaagtgactctttatgaggctttgaagaccattccaaagggcttttcctcaagccgtaaggcctcagatggcaactgcacgttgcccaaagattccccaggggagccctgttcacaggaatgcatcatccttcagcccttgaataaatgctctccagacaataaaccatcattacaaataaaagaagaaaatgctgtctttaaaattcctctacgtccacgtgaaagtttggagactgagaatgttttagatgacataaagagtgctggttctcatgagccaataaaaatacaaaccaggtcagaccatggaggatgtgaacttgcatcagttcttcagttaaatccatgtagaactggtaaaataaagtctctacaaaacaaccaagatgtatcctttgaaaatatccagtggagtatagatccgggagcagacctttctcagtataaaatggatgttactgtaatagatacaaaggatggcagtcagtcaaaattaggaggagagacagtggacatggactgtacattggttagtgaaaccgttctcttaaaaatgaagaagcaagagcagaagggagaaaaaagttcaaatgaagaaagaaaaatgaatgatagcttggaagatatgtttgatcggacaacacatgaagagtatgaatcctgtttggcagacagtttctcccaagcagcagatgaagaggaggaattgtctactgccacaaagaaactacacactcatggtgataaacaagacaaagtcaagcagaaagcgtttgtggagccgtattttaaaggtgatgaaagagagactagcttgcaaaattttcctcatattgaggtggttcggaaaaaagaggagagaagaaaactgcttgggcacacgtgtaaggaatgtgaaatttattatgcagatatgccagcagaagaaagagaaaagaaattggcttcctgctcaagacaccgattccgctacattccacccaacacaccagagaatttttgggaagttggttttccttccactcagacttgtatggaaagaggttatattaaggaagatcttgatccttgtcctcgtccaaaaagacgtcagccttacaacgcaatattttctccaaaaggcaaggagcagaagacataggcggccgc</t>
      </is>
    </oc>
    <nc r="H18"/>
  </rcc>
  <rcc rId="267829" sId="1">
    <oc r="I18" t="str">
      <f>LEN(H18)</f>
    </oc>
    <nc r="I18"/>
  </rcc>
  <rcc rId="267830" sId="1">
    <oc r="K18" t="inlineStr">
      <is>
        <t>亚克隆</t>
      </is>
    </oc>
    <nc r="K18"/>
  </rcc>
  <rcc rId="267831" sId="1">
    <oc r="L18" t="inlineStr">
      <is>
        <t>A</t>
      </is>
    </oc>
    <nc r="L18"/>
  </rcc>
  <rcc rId="267832" sId="1">
    <oc r="M18" t="inlineStr">
      <is>
        <t>plvx-myc-mcs-3flag-20171620</t>
      </is>
    </oc>
    <nc r="M18"/>
  </rcc>
  <rcc rId="267833" sId="1">
    <oc r="N18" t="inlineStr">
      <is>
        <t>BamHI NotI</t>
      </is>
    </oc>
    <nc r="N18"/>
  </rcc>
  <rcc rId="267834" sId="1">
    <oc r="O18" t="inlineStr">
      <is>
        <t>Amp</t>
      </is>
    </oc>
    <nc r="O18"/>
  </rcc>
  <rcc rId="267835" sId="1">
    <oc r="P18" t="inlineStr">
      <is>
        <t>gcgccacgcgtgatttaaat</t>
      </is>
    </oc>
    <nc r="P18"/>
  </rcc>
  <rcc rId="267836" sId="1">
    <oc r="Q18" t="inlineStr">
      <is>
        <t>gactctagataattctaccg</t>
      </is>
    </oc>
    <nc r="Q18"/>
  </rcc>
  <rcc rId="267837" sId="1">
    <oc r="T18" t="n">
      <v>35</v>
    </oc>
    <nc r="T18"/>
  </rcc>
  <rcc rId="267838" sId="1">
    <oc r="U18" t="n">
      <v>35</v>
    </oc>
    <nc r="U18"/>
  </rcc>
  <rcc rId="267839" sId="1">
    <oc r="A2" t="inlineStr">
      <is>
        <t>/23130607</t>
      </is>
    </oc>
    <nc r="A2" t="inlineStr">
      <is>
        <t>/23130629</t>
      </is>
    </nc>
  </rcc>
  <rcc rId="267840" sId="1">
    <oc r="B2" t="inlineStr">
      <is>
        <t>GS1-23030186</t>
      </is>
    </oc>
    <nc r="B2" t="inlineStr">
      <is>
        <t>GS1-23030188</t>
      </is>
    </nc>
  </rcc>
  <rcc rId="267841" sId="1">
    <oc r="C2" t="inlineStr">
      <is>
        <t>S.MUTANS</t>
      </is>
    </oc>
    <nc r="C2" t="inlineStr">
      <is>
        <t>基因/23130629</t>
      </is>
    </nc>
  </rcc>
  <rcc rId="267842" sId="1">
    <oc r="F2" t="n">
      <v>7</v>
    </oc>
    <nc r="F2" t="n">
      <v>10</v>
    </nc>
  </rcc>
  <rcc rId="267843" sId="1">
    <oc r="G2" t="n">
      <v>45013</v>
    </oc>
    <nc r="G2" t="n">
      <v>45016</v>
    </nc>
  </rcc>
  <rcc rId="267844" sId="1">
    <oc r="H2" t="inlineStr">
      <is>
        <t>GGTCAGGAAAGTCTGGAGTAAAAGGCTATGGCTCAACCATAGTGTGCTCTGGAAACTGTCTGACTTGAGTGCAGAAGGGGAGAGTGGAATTCCATGTGTAGCGGTGAAATGCGTAGATATATGGAGGAACACCAGTGGCGAAAGCGGCTCTCTGGTCTGTCACTGACGCTGAGGCTCGAAAGCGTGGGTAGCGAACAGGATTAGTTACCCTGGTAGTCCACGCCGTAAACGATGAGTGCTAGGTGTTAGGCCCTTTCCGGGGCTTAGTGCCGGAGCTACCGC</t>
      </is>
    </oc>
    <nc r="H2" t="inlineStr">
      <is>
        <t>gctagcatgaaaacacgtatagtcagctcagtaacaacaacactattgctaggttccatattaatgaatcctgtcgctaatgccgcagattctgatattaatattaaaaccggtactacagatattggaagcaatactacagtaaaaacaggtgatttagtcacttatgataaagaaaatggcatgcacaaaaaagtattttatagttttatcgatgataaaaatcataataaaaaactgctagttattagaacgaaaggtaccattgctggtcaatatagagtttatagcgaagaaggtgctaacaaaagtggtttagcctggccttcagcctttaaggtacagttgcaactacctgataatgaagtagctcaaatatctgattactatccaagaaattcgattgatacaaaagagtatatgagtactttaacttatggattcaacggtaatgttactggtgatgatacaggaaaaattggcggccttattggtgcaaatgtttcgattggtcatacactgaaatatgttcaacctgatttcaaaacaattttagagagcccaactgataaaaaagtaggctggaaagtgatatttaacaatatggtgaatcaaaattggggaccatatgatagagattcttggaacccggtatatggcaatcaacttttcatgaaaactagaaatggctctatgaaagcagcagataacttccttgatcctaacaaagcaagttctctattatcttcagggttttcaccagacttcgctacagttattactatggatagaaaagcatccaaacaacaaacaaatatagatgtaatatacgaacgagttcgtgatgactaccaattgcactggacttcaacaaattggaaaggtaccaatactaaagataaatggatagatcgttcttcagaaagatataaaatcgattgggaaaaagaagaaatgacaaatctcgag</t>
      </is>
    </nc>
  </rcc>
  <rcc rId="267845" sId="1">
    <oc r="I2" t="str">
      <f>LEN(H2)</f>
    </oc>
    <nc r="I2" t="n">
      <v>969</v>
    </nc>
  </rcc>
  <rcc rId="267846" sId="1">
    <oc r="L2" t="inlineStr">
      <is>
        <t>A</t>
      </is>
    </oc>
    <nc r="L2" t="inlineStr">
      <is>
        <t>B</t>
      </is>
    </nc>
  </rcc>
  <rcc rId="267847" sId="1">
    <oc r="M2" t="inlineStr">
      <is>
        <t>pUC57</t>
      </is>
    </oc>
    <nc r="M2" t="inlineStr">
      <is>
        <t>PET28a(+)</t>
      </is>
    </nc>
  </rcc>
  <rcc rId="267848" sId="1">
    <oc r="N2" t="inlineStr">
      <is>
        <t>EcoRV</t>
      </is>
    </oc>
    <nc r="N2" t="inlineStr">
      <is>
        <t>NheI XhoI</t>
      </is>
    </nc>
  </rcc>
  <rcc rId="267849" sId="1">
    <oc r="O2" t="inlineStr">
      <is>
        <t>Amp</t>
      </is>
    </oc>
    <nc r="O2" t="inlineStr">
      <is>
        <t>Kana</t>
      </is>
    </nc>
  </rcc>
  <rcc rId="267850" sId="1">
    <oc r="A3" t="inlineStr">
      <is>
        <t>/23130608</t>
      </is>
    </oc>
    <nc r="A3" t="inlineStr">
      <is>
        <t>/23130725</t>
      </is>
    </nc>
  </rcc>
  <rcc rId="267851" sId="1">
    <oc r="B3" t="inlineStr">
      <is>
        <t>GS1-23030187</t>
      </is>
    </oc>
    <nc r="B3" t="inlineStr">
      <is>
        <t>GS1-23030220</t>
      </is>
    </nc>
  </rcc>
  <rcc rId="267852" sId="1">
    <oc r="C3" t="inlineStr">
      <is>
        <t>lox</t>
      </is>
    </oc>
    <nc r="C3" t="inlineStr">
      <is>
        <t>EG95-1-G1</t>
      </is>
    </nc>
  </rcc>
  <rcc rId="267853" sId="1">
    <oc r="F3" t="n">
      <v>17</v>
    </oc>
    <nc r="F3" t="n">
      <v>7</v>
    </nc>
  </rcc>
  <rcc rId="267854" sId="1">
    <oc r="G3" t="n">
      <v>45028</v>
    </oc>
    <nc r="G3" t="n">
      <v>45013</v>
    </nc>
  </rcc>
  <rcc rId="267855" sId="1">
    <oc r="H3" t="inlineStr">
      <is>
        <t>ATCTACAACGTTGAAGTTGAAACCGGTGATCGTGAACATGCCGGTACAGATGCCACCATTACCATTCGCATTACAGGCGCCAAAGGTCGTACAGATTATCTGAAACTGGATAAATGGTTTCATAACGATTTCGAAGCAGGCTCTAAAGAACAGTATACCGTGCAGGGCTTTGATGTGGGCGATATTCAGCTGATTGAACTGCATTCTGATGGTGGTGGTTATTGGAGCGGTGATCCGGATTGGTTTGTTAATCGCGTTATTATTATCAGCTCTACCCAGGATCGTGTGTATTCTTTTCCGTGCTTTCGCTGGGTGATTAAAGATATGGTTCTGTTTCCGGGCGAAGCCACCCTGCCGTTTAATGAAGTTCCGGCCATTGTGTCTGAACAGCGTCAGAAAGAACTGGAACAGCGTAAACTGACATATCAGTGGGATTATGTGAGCGATGATATGCCGGGTAATATTAAAGCAAAAACCCATGATGATCTGCCGCGTGATGTTCAGTTTACAGATGAAAAAAGCCGTAGCTATCAGGAATCTCGTAAAGCAGCACTGGTTAATCTGGGCATTGGCTCTCTGTTTACCATGTTTGAAAATTGGGATAGCTATGATGATTACCATATTCTGTATCGCAATTGGATTCTGGGTGGTACCCCGAATATGGCCGATCGCTGGCATGAAGATCGTTGGTTTGGTTATCAGTTTCTGAATGGCGCCAATCCGGTGATTCTGACACGTTGCGATGCCCTGCCGAGCAATTTTCCGGTGACCAATGAACATGTGAATGCCAGCCTGGATCGCGGTAAAAATCTGGATGAAGAAATTAAAGACGGCCATATTTATATCGTTGATTTTAAAGTGCTGGTGGGTGCCAAAAGCTATGGTGGCCCGGTTCTGGAAGATATTGGCTATAAAGTTCCGGATCATCTGAAACATGATGAAGCAGATATTCGTTATTGTGCAGCCCCGCTGGCCCTGTTTTATGTTAATAAACTGGGTCATCTGATGCCGATTGCCATTCAGATTAATCAGGAACCGGGCCCGGAAAATCCGATTTGGACACCGCATGAAGAAAATGAACATGATTGGATGATGGCCAAATTTTGGCTGGGTGTTGCAGAATCTAATTTTCATCAGCTGAATACACATCTGCTGCGCACACATCTGACCACCGAATCTTTTGCCCTGAGCACATGGCGTAATCTGGCATCTGCCCATCCGGTTTTTAAACTGCTGCAGCCGCATATTTATGGCGTGCTGGCAATTGATACAATTGGCCGCAAAGAACTGATTGGCTCTGGTGGTATTGTGGATCAGTCTCTGTCTCTGGGTGGCGGTGGCCATGTTACATTTATGGAAAAATGCTTTAAGGAGGTTAACCTGCAGGATTATCATCTGCCGAATGCACTGAAAAAACGTGGTGTGGATGATCCGAGCAAACTGCCGGGTTTTTATTATCGTGATGATGGCCTGGCACTGTGGGAAGCCATTGAAACCTTTATTGGTGAAATTATTGCCATTTTCTACAAGAATGACGATGATGTTAAGCGCGATAATGAAATTCAGAGCTGGATTTATGATGTTCATAAAAATGGTTGGCGCGTGAATCCGGGCCATCAGGATCATGGTGTGCCGGCCAGCTTTGAATCTCGTGAACAGCTGAAAGAAGTTCTGACATCTCTGGTTTTTACATTTAGCTGTCAGCATGCCGCCGTTAATTTTTCTCAGAAAGATCATTATGGCTTCACCCCGAATGCACCGGCAGTGCTGCGCCATCCGCCGCCTAAAAAAAAAGGCGAAGCAACACTGCAGTCTATTCTGTCTACACTGCCGAGCAAAAGCCAGGCAGCCAAAGCCATTGCCACCGTTTATATTCTGACCAAATTTTCTGAAGACGAACGTTATCTGGGTAATTATTCTGCAACAGCCTGGGAAGATAAAGATGCACTGGATGCCATTAATCGCTTTCAGGATAAACTGGAAGATATCAGCAAAAAAATCAAGCAGCGTAATGAAAATCTGGAAGTTCCGTATATTTACCTGCTGCCGGAACGCATTCCGAATGGCACAGCCATT</t>
      </is>
    </oc>
    <nc r="H3" t="inlineStr">
      <is>
        <t>CAGGAATATAAGGGCATGGGCGTTGAAACCCGTACCACCGAAACCCCGCTGCGTAAACATTTTAATCTGACCCCGGTGGGTAGCCAGGGCATTCGCCTGAGTTGGGAAGTGCAGCATCTGAGTGATCTGAAAGGTACCGATATTAGCCTGAAAGCCGTGAACCCTAGCGATCCGCTGGTTTATAAACGTCAGACCGCAAAATTTAGTGATGGCCAGTTAACCATTGGCGAACTGAAACCGAGTACCCTGTATAAAATGACCGTTGAAGCAGTTAAAGCAAAAAAAACCATTCTGGGCTTTACCGTGGATATTGAAACCCCGCGTGCAGGCAAAAAAGAAAGTACC</t>
      </is>
    </nc>
  </rcc>
  <rcc rId="267856" sId="1">
    <oc r="I3" t="str">
      <f>LEN(H3)</f>
    </oc>
    <nc r="I3" t="n">
      <v>345</v>
    </nc>
  </rcc>
  <rcc rId="267857" sId="1">
    <oc r="M3" t="inlineStr">
      <is>
        <t>pUC57</t>
      </is>
    </oc>
    <nc r="M3" t="inlineStr">
      <is>
        <t>pet-sumo</t>
      </is>
    </nc>
  </rcc>
  <rcc rId="267858" sId="1">
    <oc r="N3" t="inlineStr">
      <is>
        <t>EcoRV</t>
      </is>
    </oc>
    <nc r="N3" t="inlineStr">
      <is>
        <t>CpoI NotI</t>
      </is>
    </nc>
  </rcc>
  <rcc rId="267859" sId="1">
    <oc r="O3" t="inlineStr">
      <is>
        <t>Amp</t>
      </is>
    </oc>
    <nc r="O3" t="inlineStr">
      <is>
        <t>Kana</t>
      </is>
    </nc>
  </rcc>
  <rcc rId="267860" sId="1">
    <oc r="A4" t="inlineStr">
      <is>
        <t>/23130683</t>
      </is>
    </oc>
    <nc r="A4" t="inlineStr">
      <is>
        <t>/23130633</t>
      </is>
    </nc>
  </rcc>
  <rcc rId="267861" sId="1">
    <oc r="B4" t="inlineStr">
      <is>
        <t>GS1-23030210</t>
      </is>
    </oc>
    <nc r="B4" t="inlineStr">
      <is>
        <t>GS1-23030191</t>
      </is>
    </nc>
  </rcc>
  <rcc rId="267862" sId="1">
    <oc r="C4" t="inlineStr">
      <is>
        <t>LDHC</t>
      </is>
    </oc>
    <nc r="C4" t="inlineStr">
      <is>
        <t>Ag-yiat</t>
      </is>
    </nc>
  </rcc>
  <rcc rId="267863" sId="1">
    <oc r="D4" t="n">
      <v>45002</v>
    </oc>
    <nc r="D4" t="n">
      <v>45003</v>
    </nc>
  </rcc>
  <rcc rId="267864" sId="1">
    <oc r="F4" t="n">
      <v>13</v>
    </oc>
    <nc r="F4" t="n">
      <v>7</v>
    </nc>
  </rcc>
  <rcc rId="267865" sId="1">
    <oc r="G4" t="n">
      <v>45022</v>
    </oc>
    <nc r="G4" t="n">
      <v>45013</v>
    </nc>
  </rcc>
  <rcc rId="267866" sId="1">
    <oc r="H4" t="inlineStr">
      <is>
        <t>gctagcatgtcaactgtcaaggagcagctaattgagaagctaattgaggatgatgaaaactcccagtgtaaaattactattgttggaactggtgccgtaggcatggcttgtgctattagtatcttactgaaggatttggctgatgaacttgcccttgttgatgttgcattggacaaactgaagggagaaatgatggatcttcagcatggcagtcttttctttagtacttcaaagattacttctggaaaagattacagtgtatctgcaaactccagaatagttattgtcacagcaggtgcaaggcagcaggagggagaaactcgccttgccctggtccaacgtaatgtggctataatgaaatcaatcattcctgccatagtccattatagtcctgattgtaaaattcttgttgtttcaaatccagtggatattttgacatatatagtctggaagataagtggcttacctgtaactcgtgtaattggaagtggttgtaatctagactctgcccgtttccgttacctaattggagaaaagttgggtgtccaccccacaagctgccatggttggattattggagaacatggtgattctagtgtgcccttatggagtggggtgaatgttgctggtgttgctctgaagactctggaccctaaattaggaacggattcagataaggaacactggaaaaatatccataaacaagttattcaaagtgcctatgaaattatcaagctgaaggggtatacctcttgggctattggactgtctgtgatggatttggtaggatccattttgaaaaatcttaggagagtgcacccagtttccaccatggttaagggattatatggaataaaagaagaactctttctcagtatcccttgtgtcttggggcggaatggtgtctcagatgttgtgaaaattaacttgaattctgaggaggaggcccttttcaagaagagtgcagaaacactttggaatattcaaaaggatctaatattttaactcgag</t>
      </is>
    </oc>
    <nc r="H4" t="inlineStr">
      <is>
        <t>cCATGGatggaagaaccgcagagcgatccgagcgttgaaccgccgctgagtcaggaaacctttagtgatctgtggaaactgctgccggaaaataatgtgctgagcccgctgccgagccaggcaatggatgatctgatgctgagcccggatgatattgaacagtggtttaccgaagatccgggtccggatgaagcaccgcgtatgccggaagccgccccgagagttgcaccggctccggcagctccgacccctgcagcacctgcaccggctcctagctggccgctgagcagtagcgtgccgagccagaaaacctgaGGATCC</t>
      </is>
    </nc>
  </rcc>
  <rcc rId="267867" sId="1">
    <oc r="I4" t="str">
      <f>LEN(H4)</f>
    </oc>
    <nc r="I4" t="n">
      <v>321</v>
    </nc>
  </rcc>
  <rcc rId="267868" sId="1">
    <oc r="M4" t="inlineStr">
      <is>
        <t>pCDNA3.1(+)</t>
      </is>
    </oc>
    <nc r="M4" t="inlineStr">
      <is>
        <t>/22150597发货质粒为载体</t>
      </is>
    </nc>
  </rcc>
  <rcc rId="267869" sId="1">
    <oc r="N4" t="inlineStr">
      <is>
        <t>NheI XhoI</t>
      </is>
    </oc>
    <nc r="N4" t="inlineStr">
      <is>
        <t>NcoI  BamHI</t>
      </is>
    </nc>
  </rcc>
  <rcc rId="267870" sId="1">
    <oc r="O4" t="inlineStr">
      <is>
        <t>Amp</t>
      </is>
    </oc>
    <nc r="O4" t="inlineStr">
      <is>
        <t>Kana</t>
      </is>
    </nc>
  </rcc>
  <rcc rId="267871" sId="1">
    <oc r="A5" t="inlineStr">
      <is>
        <t>/23130716</t>
      </is>
    </oc>
    <nc r="A5" t="inlineStr">
      <is>
        <t>/23130634</t>
      </is>
    </nc>
  </rcc>
  <rcc rId="267872" sId="1">
    <oc r="B5" t="inlineStr">
      <is>
        <t>内PB1-23030025</t>
      </is>
    </oc>
    <nc r="B5" t="inlineStr">
      <is>
        <t>GS1-23030191</t>
      </is>
    </nc>
  </rcc>
  <rcc rId="267873" sId="1">
    <oc r="C5" t="inlineStr">
      <is>
        <t>NOTCH3-MT1</t>
      </is>
    </oc>
    <nc r="C5" t="inlineStr">
      <is>
        <t>Nb-yiat</t>
      </is>
    </nc>
  </rcc>
  <rcc rId="267874" sId="1">
    <nc r="D5" t="n">
      <v>45003</v>
    </nc>
  </rcc>
  <rcc rId="267875" sId="1">
    <oc r="G5" t="n">
      <v>10</v>
    </oc>
    <nc r="G5" t="n">
      <v>45013</v>
    </nc>
  </rcc>
  <rcc rId="267876" sId="1">
    <oc r="H5" t="inlineStr">
      <is>
        <t>atggatggcttcaccccgctaatgctggcttccttctgtgggggggctctggagccaatgccaactgaagaggatgaggcagatgacacatcagctagcatcatctccgacctgatctgccagggggctcagcttggggcacggactgaccgtactggcgagactgctttgcacctggctgcccgttatgcccgtgctgatgcagccaagcggctgctggatgctggggcagacaccaatgcccaggaccactcaggccgcactcccctgcacacagctgtcacagccgatgcccagggtgtcttccagattctcatccgaaaccgctctacagacttggatgcccgcatggcagatggctcaacggcactgatcctggcggcccgcctggcagtagagggcatggtggaagagctcatcgccagccatgctgatgtcaatgctgtggatgagcttgggaaatcagccttacactgggctgcggctgtgaacaacgtggaagccactttggccctgctcaaaaatggagccaataaggacatgcaggatagcaaggaggagacccccctattcctggccgcccgcgagggcagctatgaggctgccaagctgctgttggaccactttgccaaccgtgagatctga</t>
      </is>
    </oc>
    <nc r="H5" t="inlineStr">
      <is>
        <t>cCATGGcaggtgcagctgcaggaaagcggtggtggtagcgtgcgcccgggcgaaagtctgcgcctgagctgcattgccgcaggtaccctgtttagcggtaaagccgttggttggtatcgtcaggccccgggcaaagatcgtgaactggtggccgccctgagtagtggccgcgaaacctattatattggcccggtgaaaggtcgctttattattagccgcgatgataataaagacaccctgtatctgcagatgaataatctgaaactggaagataccgcaatttatacctgccgcctgggcctgcattggggccagggtacccaggttaccgtgagtagttgaGGATCC</t>
      </is>
    </nc>
  </rcc>
  <rcc rId="267877" sId="1">
    <oc r="I5" t="str">
      <f>LEN(H5)</f>
    </oc>
    <nc r="I5" t="n">
      <v>348</v>
    </nc>
  </rcc>
  <rcc rId="267878" sId="1">
    <oc r="K5" t="inlineStr">
      <is>
        <t>亚克隆</t>
      </is>
    </oc>
    <nc r="K5" t="inlineStr">
      <is>
        <t>基因合成</t>
      </is>
    </nc>
  </rcc>
  <rcc rId="267879" sId="1">
    <oc r="M5" t="inlineStr">
      <is>
        <t>pET-sumo</t>
      </is>
    </oc>
    <nc r="M5" t="inlineStr">
      <is>
        <t>/22150597发货质粒为载体</t>
      </is>
    </nc>
  </rcc>
  <rcc rId="267880" sId="1">
    <oc r="N5" t="inlineStr">
      <is>
        <t>CpoI NotI</t>
      </is>
    </oc>
    <nc r="N5" t="inlineStr">
      <is>
        <t>NcoI  BamHI</t>
      </is>
    </nc>
  </rcc>
  <rcc rId="267881" sId="1">
    <oc r="A6" t="inlineStr">
      <is>
        <t>/23130717</t>
      </is>
    </oc>
    <nc r="A6" t="inlineStr">
      <is>
        <t>/23130635</t>
      </is>
    </nc>
  </rcc>
  <rcc rId="267882" sId="1">
    <oc r="B6" t="inlineStr">
      <is>
        <t>内PB1-23030025</t>
      </is>
    </oc>
    <nc r="B6" t="inlineStr">
      <is>
        <t>GS1-23030191</t>
      </is>
    </nc>
  </rcc>
  <rcc rId="267883" sId="1">
    <oc r="C6" t="inlineStr">
      <is>
        <t>NOTCH3-MT2</t>
      </is>
    </oc>
    <nc r="C6" t="inlineStr">
      <is>
        <t>Nb2-yiat</t>
      </is>
    </nc>
  </rcc>
  <rcc rId="267884" sId="1">
    <nc r="D6" t="n">
      <v>45003</v>
    </nc>
  </rcc>
  <rcc rId="267885" sId="1">
    <oc r="F6" t="n">
      <v>13</v>
    </oc>
    <nc r="F6" t="n">
      <v>7</v>
    </nc>
  </rcc>
  <rcc rId="267886" sId="1">
    <oc r="G6" t="n">
      <v>18</v>
    </oc>
    <nc r="G6" t="n">
      <v>45013</v>
    </nc>
  </rcc>
  <rcc rId="267887" sId="1">
    <oc r="H6" t="inlineStr">
      <is>
        <t>atgcccagtgggccccgcagcccccccggtccccacggcctggggcctctgctctgtcctccaggggccttcctccctggcctcaaagcggcacagtcggggtccaagaagagcaggaggccccccgggaaggcggggctggggccgcaggggccccgggggcggggcaagaagctgacgctggcctgcccgggccccctggctgacagctcggtcacgctgtcgcccgtggactcgctggactccccgcggcctttcggtgggccccctgcttcccctggtggcttcccccttgaggggccctatgcagctgccactgccactgcagtgtctctggcacagcttggtggcccaggccgggcgggtctagggcgccagccccctggaggatgtgtactcagcctgggcctgctgaaccctgtggctgtgcccctcgattgggcccggctgcccccacctgcccctccaggcccctcgttcctgctgccactggcgccgggaccctga</t>
      </is>
    </oc>
    <nc r="H6" t="inlineStr">
      <is>
        <t>cCATGGcagggtcagctggtggaaagtggtggcggcagcgttcaggcaggcggtagcctgcgtctgagttgtgcagccagtggtattgatagcagtagctattgtatgggctggtttcgtcagcgcccgggtaaagaacgcgaaggtgttgcacgtattaatggcctgggcggtgttaaaaccgcctatgccgatagcgttaaagatcgctttaccattagtcgtgataatgccgaaaataccgtttatctgcagatgaatagtctgaaaccggaagataccgccatttattattgtgcagccaaatttagcccgggttattgtggcggtagttggagcaattttggttattggggtcagggcacccaggttaccgttagcagttgaGGATCC</t>
      </is>
    </nc>
  </rcc>
  <rcc rId="267888" sId="1">
    <oc r="I6" t="str">
      <f>LEN(H6)</f>
    </oc>
    <nc r="I6" t="n">
      <v>393</v>
    </nc>
  </rcc>
  <rcc rId="267889" sId="1">
    <oc r="K6" t="inlineStr">
      <is>
        <t>亚克隆</t>
      </is>
    </oc>
    <nc r="K6" t="inlineStr">
      <is>
        <t>基因合成</t>
      </is>
    </nc>
  </rcc>
  <rcc rId="267890" sId="1">
    <oc r="M6" t="inlineStr">
      <is>
        <t>pET-sumo</t>
      </is>
    </oc>
    <nc r="M6" t="inlineStr">
      <is>
        <t>/22150597发货质粒为载体</t>
      </is>
    </nc>
  </rcc>
  <rcc rId="267891" sId="1">
    <oc r="N6" t="inlineStr">
      <is>
        <t>CpoI NotI</t>
      </is>
    </oc>
    <nc r="N6" t="inlineStr">
      <is>
        <t>NcoI  BamHI</t>
      </is>
    </nc>
  </rcc>
  <rcc rId="267892" sId="1">
    <nc r="A7" t="inlineStr">
      <is>
        <t>/23130636</t>
      </is>
    </nc>
  </rcc>
  <rcc rId="267893" sId="1">
    <oc r="B7" t="inlineStr">
      <is>
        <t>内PB1-23030025</t>
      </is>
    </oc>
    <nc r="B7" t="inlineStr">
      <is>
        <t>GS1-23030191</t>
      </is>
    </nc>
  </rcc>
  <rcc rId="267894" sId="1">
    <nc r="C7" t="inlineStr">
      <is>
        <t>Ag2-yiat</t>
      </is>
    </nc>
  </rcc>
  <rcc rId="267895" sId="1">
    <nc r="D7" t="n">
      <v>45003</v>
    </nc>
  </rcc>
  <rcc rId="267896" sId="1">
    <nc r="F7" t="n">
      <v>7</v>
    </nc>
  </rcc>
  <rcc rId="267897" sId="1">
    <nc r="G7" t="n">
      <v>45013</v>
    </nc>
  </rcc>
  <rcc rId="267898" sId="1">
    <nc r="H7" t="inlineStr">
      <is>
        <t>cCATGGGAACCGGAAGCAtgaGGATCC</t>
      </is>
    </nc>
  </rcc>
  <rcc rId="267899" sId="1">
    <nc r="I7" t="n">
      <v>27</v>
    </nc>
  </rcc>
  <rcc rId="267900" sId="1">
    <nc r="K7" t="inlineStr">
      <is>
        <t>基因合成</t>
      </is>
    </nc>
  </rcc>
  <rcc rId="267901" sId="1">
    <nc r="L7" t="inlineStr">
      <is>
        <t>B</t>
      </is>
    </nc>
  </rcc>
  <rcc rId="267902" sId="1">
    <nc r="M7" t="inlineStr">
      <is>
        <t>/22150597发货质粒为载体</t>
      </is>
    </nc>
  </rcc>
  <rcc rId="267903" sId="1">
    <nc r="N7" t="inlineStr">
      <is>
        <t>NcoI  BamHI</t>
      </is>
    </nc>
  </rcc>
  <rcc rId="267904" sId="1">
    <nc r="O7" t="inlineStr">
      <is>
        <t>Kana</t>
      </is>
    </nc>
  </rcc>
  <rcc rId="267905" sId="1">
    <nc r="A8" t="inlineStr">
      <is>
        <t>/23130659</t>
      </is>
    </nc>
  </rcc>
  <rcc rId="267906" sId="1">
    <nc r="B8" t="inlineStr">
      <is>
        <t>GS1-23030201</t>
      </is>
    </nc>
  </rcc>
  <rcc rId="267907" sId="1">
    <nc r="C8" t="inlineStr">
      <is>
        <t>Amam00017</t>
      </is>
    </nc>
  </rcc>
  <rcc rId="267908" sId="1">
    <nc r="D8" t="n">
      <v>45003</v>
    </nc>
  </rcc>
  <rcc rId="267909" sId="1">
    <nc r="F8" t="n">
      <v>7</v>
    </nc>
  </rcc>
  <rcc rId="267910" sId="1">
    <nc r="G8" t="n">
      <v>45013</v>
    </nc>
  </rcc>
  <rcc rId="267911" sId="1">
    <nc r="H8" t="inlineStr">
      <is>
        <t>ccatggctATGACCGATGTGCGTGAAGAACTGGTGAATGCACTGGCAGATCTGGATGAAGCAAAAGCAATTGAACTGACCAAAAAACGCGTTGAAAGCGGTGAAGATCCGTTTGCCATTCTGGAAGATGTGCGCAAAGCCACCGATATTGTTGGTAAACGTTTTGAAGAAGGTCGTTATTTTGTGAGTGATCTGATGATGGCAGGTGAAATTCTGAAACAGATTATGGATGTTGTGAAACCGCTGATTGGCGAAAAAGCCGGCGAAAAAAAAGGCAAAGTGGTTATTGGTACCGTTGAAGGCGATGTGCATGATATTGGCAAAAGTATTGTGATTGCACTGCTGGAAGCAGAAGGCTTTGAAGTTGTGGATCTGGGCGTGGATCAGCCGCCGGAAGTTTTTGTGAATGCAGTGCGCGAACATAATCCGGATGTTGTGGGCCTGAGCGGTCTGCTGACCGAAGCCATTGATAGCATGAAAAAAACCGTGGATGCAGTGAAAAAAGAAGCAGAAGTGAAAATTATCATCGGTGGTGGTCGTGTTGATGAAGAAGCCAAAGAATATACCGGCGCAGATGATTGGACCGATGATGCAGCAGTTGGTGTGCGCAAAATTAAAGCCCTGGTTGGCGTGGAAtaaaagctt</t>
      </is>
    </nc>
  </rcc>
  <rcc rId="267912" sId="1">
    <nc r="I8" t="n">
      <v>644</v>
    </nc>
  </rcc>
  <rcc rId="267913" sId="1">
    <nc r="K8" t="inlineStr">
      <is>
        <t>基因合成</t>
      </is>
    </nc>
  </rcc>
  <rcc rId="267914" sId="1">
    <nc r="L8" t="inlineStr">
      <is>
        <t>B</t>
      </is>
    </nc>
  </rcc>
  <rcc rId="267915" sId="1">
    <nc r="M8" t="inlineStr">
      <is>
        <t>pET30a（+）</t>
      </is>
    </nc>
  </rcc>
  <rcc rId="267916" sId="1">
    <nc r="N8" t="inlineStr">
      <is>
        <t xml:space="preserve">NcoI HindⅢ   </t>
      </is>
    </nc>
  </rcc>
  <rcc rId="267917" sId="1">
    <nc r="O8" t="inlineStr">
      <is>
        <t>Kana</t>
      </is>
    </nc>
  </rcc>
  <rcc rId="267918" sId="1">
    <oc r="A9" t="inlineStr">
      <is>
        <t>/23130708</t>
      </is>
    </oc>
    <nc r="A9" t="inlineStr">
      <is>
        <t>/23130660</t>
      </is>
    </nc>
  </rcc>
  <rcc rId="267919" sId="1">
    <nc r="B9" t="inlineStr">
      <is>
        <t>GS1-23030201</t>
      </is>
    </nc>
  </rcc>
  <rcc rId="267920" sId="1">
    <oc r="C9" t="n">
      <v>7493</v>
    </oc>
    <nc r="C9" t="inlineStr">
      <is>
        <t>Amam00018</t>
      </is>
    </nc>
  </rcc>
  <rcc rId="267921" sId="1">
    <nc r="D9" t="n">
      <v>45003</v>
    </nc>
  </rcc>
  <rcc rId="267922" sId="1">
    <oc r="F9" t="n">
      <v>22</v>
    </oc>
    <nc r="F9" t="n">
      <v>7</v>
    </nc>
  </rcc>
  <rcc rId="267923" sId="1">
    <oc r="G9" t="n">
      <v>31</v>
    </oc>
    <nc r="G9" t="n">
      <v>45013</v>
    </nc>
  </rcc>
  <rcc rId="267924" sId="1">
    <oc r="H9" t="inlineStr">
      <is>
        <t>acgcgtctttcagcactttataccagaccaactgtcccttgagctgccagagattcatctgcccacctcccagctgtcctagaaacactgagactgcatatttgtgttattgtcccaagccttacatgaaactgagggtccaaactcaaatcttccctattgtgtggaaaccactttacctatggagcccaatctaaaggacttttttattattcttgctgctgctaagaatggattgattataaatttctaaatgaggcataaagtgtaagaaataaatacagtctagaaaatcatccaactcacaaccatatgattgttcaactaatgcaaaacatgactttgccaatcccctcagaagaatccctaagaaggatgacttgtgaaataacacgttttcaaatgcagaaatgagaagtgttacctaacttccttttgttttcttcttgactgttttagacaaatatgttgaagtgtaattgacatcaactataactgaagtatattcaatttcagtatgtgtacacaagcatgaactcattggcataaactgggtggtaagctctttgcattgatacctcttatctatctgtgtgtgtgtgtgtgtgtgtgtgtgtgtgttatatgtctgcattccatcactattcatggaattcatctttcattttatacatttttggaaatacggtaattcaaggcattcacattttgtctttgttctctgtgtataattatttttatactcagcctttattttaaatatatcaatagttttacttttctttttaatcgagtagtgttgcatcatgtgcccacactatggtctattagtactgtctttcttaatcctcaattagaaatgtttgtagaaaactaaatttaatgcgctaagaatgagaatcacaaataatataatagacaactttcacaactataatcatataaaactctgagatcttcttactgagttcttaggtctctttgtgctttacaaatataaacttttgaccaaaataaaaagtgctatacaaataatttcttataggctgatctttcaattctgtttctcagttgatctaatgaaggttccattgcacacaatgaacaaagaatgaattgacagatgtatgtgtgggaaacaatgcacttctagagtaatgtagacacttggacactcttcattgttgttgttattgattgtataaactgatcttgttaaaagaaatcagagctaaggatacaccttataactgtttctaattttagaatttagttttatctacaatgaatgtccacatcaaaaatatatttctccctctgcttcctcgtcttcgttaagcagcaaaccactgagagagcagtgtctttctccttaaggtttatgaagccattatacccatttctaagttactttcttctctgtcttattgatttgatttggtttgggttgcccactgcccttgattctacatgtgaacagacagctatctaatgaaggagcgaaatgacatatcccaaatgtgtactcctgtgttttctttcagaaagacagaagaaaatcacacctgatcattaacgttagtgaataccagtggataataacaaagaccagataaaaatctggtgttatgtgtaaatgaactcagcttactaaagccacttaagaggcagaactttctttctcacgaagctcaacatctcccatgtatgtgtgcacttggaaaggacacaaaaccttgaccaaagttcctgaaccacttcaataaccactgtattgaatgagtggataaagggttgattatcttccaaagaaatccttcttttattataaaaaacagtctataatatcctcagcacataattgcttaagtttatttttggtaattctagtgactggaaatttgctaaactcattaactaaacacaaacaagtattcatacacacacacacacacacacacacacacacacacacacacatacacactcactcactgcttagaacaGCTAGc</t>
      </is>
    </oc>
    <nc r="H9" t="inlineStr">
      <is>
        <t>ccatggctATGGATGTGGAAGAACTGCGCAAAGAACGCCTGGAACGCCTGGAGCGCGCACTGAAATGCAAAGAACCGGATCGCGTTCCGATTCTGGTGTTTAATGATGTTTGGTGCGGCACCTATAGCGGTTATACCGCCAAAGAAGTTTATTTTGAATACGATAAGTGGATCAAGGCAACCCTGAATGTTGCCAAAGATTTTGAATTTGATTACATCTTCACCCTGAATGGCCTGGAAGGTATGTTTCTGTTTGCAAGTTTTATTGAAAAGGCCCCGGAAGTTGCAACCAATATGCGTTTTGTGACCGCACCGTATCATGATATTCTGCAGGATGTGTATACCCGTTGGCCGGGCCGTGAACTGCGCGAAGATATGCATCCGCAGTTTATTGGTAAAGAAATTATGAAAAAGGAGGAGTATAACAAGTTCATTGAAGCACCGATTGATTTTATGCATGAAGTTGCCCTGCCGCGTATTTGTAAAAATGTTGCAAATCCGGGCAGCGCCGATTATAATGCCGCACTGGCAAAACTGGGTATGGAAGCAGGTAAATATAATGCAGCCACCAATAGTTTTATCATGGAACTGATGAAAATCGGTTATCCGATGTGGCCGATGGCACATGGCTATGCACCGCTGGATTTTATTGGCGATTTTCTGCGTGATATTAAAAATATTGTGATCGATCTGTACCGTGTTCCGGATGTGGTGATTCAGGCAGTTGATGCCATTACCCCGCATCTGGTTAAAACCGCAAGCATTAGTGGTAGTGTTCCGGAAGAAGTGATGAAAATGCTGGGTGTTAATCTGATTTGGTGTTTTTATCCGCTGCATCTGAATGAATATCTGAATCCGAAACAGTATCGTGAATATTATTGGCCGAGCCTGCTGCATTGTTGGAAAGAAAATTATtaaaagctt</t>
      </is>
    </nc>
  </rcc>
  <rcc rId="267925" sId="1">
    <oc r="I9" t="str">
      <f>LEN(H9)</f>
    </oc>
    <nc r="I9" t="n">
      <v>923</v>
    </nc>
  </rcc>
  <rcc rId="267926" sId="1">
    <oc r="L9" t="inlineStr">
      <is>
        <t>B</t>
      </is>
    </oc>
    <nc r="L9" t="inlineStr">
      <is>
        <t>A</t>
      </is>
    </nc>
  </rcc>
  <rcc rId="267927" sId="1">
    <oc r="M9" t="inlineStr">
      <is>
        <t>pUC57-simple</t>
      </is>
    </oc>
    <nc r="M9" t="inlineStr">
      <is>
        <t>pET30a（+）</t>
      </is>
    </nc>
  </rcc>
  <rcc rId="267928" sId="1">
    <oc r="N9" t="inlineStr">
      <is>
        <t>EcoRV</t>
      </is>
    </oc>
    <nc r="N9" t="inlineStr">
      <is>
        <t xml:space="preserve">NcoI HindⅢ   </t>
      </is>
    </nc>
  </rcc>
  <rcc rId="267929" sId="1">
    <oc r="O9" t="inlineStr">
      <is>
        <t>Amp</t>
      </is>
    </oc>
    <nc r="O9" t="inlineStr">
      <is>
        <t>Kana</t>
      </is>
    </nc>
  </rcc>
  <rcc rId="267930" sId="1">
    <oc r="A10" t="inlineStr">
      <is>
        <t>/23130679</t>
      </is>
    </oc>
    <nc r="A10" t="inlineStr">
      <is>
        <t>/2333181</t>
      </is>
    </nc>
  </rcc>
  <rcc rId="267931" sId="1">
    <oc r="C10" t="inlineStr">
      <is>
        <t>PDL1-11895</t>
      </is>
    </oc>
    <nc r="C10" t="inlineStr">
      <is>
        <t>IL-6-S1-pSECTAG2a-mFC</t>
      </is>
    </nc>
  </rcc>
  <rcc rId="267932" sId="1">
    <oc r="F10" t="n">
      <v>7</v>
    </oc>
    <nc r="F10" t="n">
      <v>9</v>
    </nc>
  </rcc>
  <rcc rId="267933" sId="1">
    <oc r="G10" t="n">
      <v>10</v>
    </oc>
    <nc r="G10" t="n">
      <v>12</v>
    </nc>
  </rcc>
  <rcc rId="267934" sId="1">
    <oc r="H10" t="inlineStr">
      <is>
        <t>ccatgggccaccatcaccatcaccataccattagcaaagcggtggatgaaattctgaaaggcctgaccgcggaactgaaagcgggcaacaaagaagcggcgacccgcaccgcggaagcgggcatttatctggcgaccaaacatggcgatgaagaaagcgcgcagcgcgtgaaagatatttatgatagcctgtaactcgag</t>
      </is>
    </oc>
    <nc r="H10" t="inlineStr">
      <is>
        <t>atgaactccttcagcacatccgccttcggccctgtggcctttagcctgggcctgctgctggtgctgcccgctgctttccccgcccctgtgcctccaggcgaggattccaaggatgtggccgcccctcacagacagcccctgacctcctccgagaggatcgataagcagatcaggtacatcctggacggcatctccgccctgaggaaggagacctgcaataagagcaatatgtgtgagagcagcaaggaggccctggccgagaacaatctgaacctgcctaagatggccgagaaggatggctgctttcagagcggctttaacgaggagacatgcctggtgaagatcatcaccggcctgctggagtttgaggtgtacctggagtacctgcagaacagattcgagagcagcgaggagcaggccagagccgtgcagatgagcaccaaggtgctgatccagtttctgcagaagaaggccaagaatctggatgccatcacaacacctgatcctacaaccaatgcctccctgctgacaaagctgcaggcccagaaccagtggctgcaggatatgacaacccacctgatcctgaggtcctttaaggagtttctgcagtcctccctgagggccctgaggcagatg</t>
      </is>
    </nc>
  </rcc>
  <rcc rId="267935" sId="1">
    <oc r="I10" t="str">
      <f>LEN(H10)</f>
    </oc>
    <nc r="I10" t="n">
      <v>636</v>
    </nc>
  </rcc>
  <rcc rId="267936" sId="1">
    <oc r="N10" t="inlineStr">
      <is>
        <t>NcoI XhoI</t>
      </is>
    </oc>
    <nc r="N10" t="inlineStr">
      <is>
        <t>CpoI、NotI</t>
      </is>
    </nc>
  </rcc>
  <rcc rId="267937" sId="1">
    <oc r="O10" t="inlineStr">
      <is>
        <t>Kana</t>
      </is>
    </oc>
    <nc r="O10" t="inlineStr">
      <is>
        <t>Amp</t>
      </is>
    </nc>
  </rcc>
  <rcc rId="267938" sId="1">
    <oc r="A11" t="inlineStr">
      <is>
        <t>/23130680</t>
      </is>
    </oc>
    <nc r="A11" t="inlineStr">
      <is>
        <t>/2333182</t>
      </is>
    </nc>
  </rcc>
  <rcc rId="267939" sId="1">
    <oc r="C11" t="inlineStr">
      <is>
        <t>PDL1-14673</t>
      </is>
    </oc>
    <nc r="C11" t="inlineStr">
      <is>
        <t>IL-6-S1-pSECTAG2a</t>
      </is>
    </nc>
  </rcc>
  <rcc rId="267940" sId="1">
    <oc r="F11" t="n">
      <v>7</v>
    </oc>
    <nc r="F11" t="n">
      <v>16</v>
    </nc>
  </rcc>
  <rcc rId="267941" sId="1">
    <oc r="G11" t="n">
      <v>10</v>
    </oc>
    <nc r="G11" t="n">
      <v>23</v>
    </nc>
  </rcc>
  <rcc rId="267942" sId="1">
    <oc r="H11" t="inlineStr">
      <is>
        <t>ccatgggccaccatcaccatcaccatggcctggcggataccgtggcgcaggcgaccgcgaccgcggaagcgtatgtgaaagcgggcgataaagaacgcgcggataaagtgctggaatttctggaatatctggcgaaaaaatataacaacccggcgattgcgaaaaaagtggcggaaattcgcgcgctgatggaataactcgag</t>
      </is>
    </oc>
    <nc r="H11" t="inlineStr">
      <is>
        <t>aagcttgatgaactccttcagcacatccgccttcggccctgtggcctttagcctgggcctgctgctggtgctgcccgctgctttccccgcccctgtgcctccaggcgaggattccaaggatgtggccgcccctcacagacagcccctgacctcctccgagaggatcgataagcagatcaggtacatcctggacggcatctccgccctgaggaaggagacctgcaataagagcaatatgtgtgagagcagcaaggaggccctggccgagaacaatctgaacctgcctaagatggccgagaaggatggctgctttcagagcggctttaacgaggagacatgcctggtgaagatcatcaccggcctgctggagtttgaggtgtacctggagtacctgcagaacagattcgagagcagcgaggagcaggccagagccgtgcagatgagcaccaaggtgctgatccagtttctgcagaagaaggccaagaatctggatgccatcacaacacctgatcctacaaccaatgcctccctgctgacaaagctgcaggcccagaaccagtggctgcaggatatgacaacccacctgatcctgaggtcctttaaggagtttctgcagtcctccctgagggccctgaggcagatggcggccgc</t>
      </is>
    </nc>
  </rcc>
  <rcc rId="267943" sId="1">
    <oc r="I11" t="str">
      <f>LEN(H11)</f>
    </oc>
    <nc r="I11" t="n">
      <v>651</v>
    </nc>
  </rcc>
  <rcc rId="267944" sId="1">
    <nc r="J11" t="inlineStr">
      <is>
        <t>/2333181</t>
      </is>
    </nc>
  </rcc>
  <rcc rId="267945" sId="1">
    <oc r="K11" t="inlineStr">
      <is>
        <t>基因合成</t>
      </is>
    </oc>
    <nc r="K11" t="inlineStr">
      <is>
        <t>亚克隆</t>
      </is>
    </nc>
  </rcc>
  <rcc rId="267946" sId="1">
    <oc r="M11" t="inlineStr">
      <is>
        <t>pET28a(+)</t>
      </is>
    </oc>
    <nc r="M11" t="inlineStr">
      <is>
        <t>pSecTag2A</t>
      </is>
    </nc>
  </rcc>
  <rcc rId="267947" sId="1">
    <oc r="N11" t="inlineStr">
      <is>
        <t>NcoI XhoI</t>
      </is>
    </oc>
    <nc r="N11" t="inlineStr">
      <is>
        <t>HindIII、NotI</t>
      </is>
    </nc>
  </rcc>
  <rcc rId="267948" sId="1">
    <oc r="O11" t="inlineStr">
      <is>
        <t>Kana</t>
      </is>
    </oc>
    <nc r="O11" t="inlineStr">
      <is>
        <t>Amp</t>
      </is>
    </nc>
  </rcc>
  <rcc rId="267949" sId="1">
    <nc r="P2" t="inlineStr">
      <is>
        <t>tgccgcgcggcagccatatg</t>
      </is>
    </nc>
  </rcc>
  <rcc rId="267950" sId="1">
    <nc r="Q2" t="inlineStr">
      <is>
        <t>caccaccaccaccaccactg</t>
      </is>
    </nc>
  </rcc>
  <rcc rId="267951" sId="1">
    <nc r="P3" t="inlineStr">
      <is>
        <t>ttggtggtggatccgaattc</t>
      </is>
    </nc>
  </rcc>
  <rcc rId="267952" sId="1">
    <nc r="Q3" t="inlineStr">
      <is>
        <t>ctcgagcaccaccaccacca</t>
      </is>
    </nc>
  </rcc>
  <rcc rId="267953" sId="1">
    <nc r="P8" t="inlineStr">
      <is>
        <t>taccgacgacgacgacaagg</t>
      </is>
    </nc>
  </rcc>
  <rcc rId="267954" sId="1">
    <nc r="Q8" t="inlineStr">
      <is>
        <t>gcggccgcactcgagcacca</t>
      </is>
    </nc>
  </rcc>
  <rcc rId="267955" sId="1">
    <nc r="P9" t="inlineStr">
      <is>
        <t>taccgacgacgacgacaagg</t>
      </is>
    </nc>
  </rcc>
  <rcc rId="267956" sId="1">
    <nc r="Q9" t="inlineStr">
      <is>
        <t>gcggccgcactcgagcacca</t>
      </is>
    </nc>
  </rcc>
  <rcc rId="267957" sId="1">
    <oc r="P11" t="inlineStr">
      <is>
        <t>aactttaagaaggagatata</t>
      </is>
    </oc>
    <nc r="P11" t="inlineStr">
      <is>
        <t>ccggccaggcgcgccgtacg</t>
      </is>
    </nc>
  </rcc>
  <rcc rId="267958" sId="1">
    <oc r="Q11" t="inlineStr">
      <is>
        <t>caccaccaccaccaccactg</t>
      </is>
    </oc>
    <nc r="Q11" t="inlineStr">
      <is>
        <t>tcgaggagggcccgaacaaa</t>
      </is>
    </nc>
  </rcc>
  <rcc rId="267959" sId="1">
    <oc r="M10" t="inlineStr">
      <is>
        <t>pET28a(+)</t>
      </is>
    </oc>
    <nc r="M10" t="inlineStr">
      <is>
        <t>pSecTag2A-mFc</t>
      </is>
    </nc>
  </rcc>
  <rcc rId="267960" sId="1">
    <oc r="P4" t="inlineStr">
      <is>
        <t>CTATAGGGAGACCCAAGCTG</t>
      </is>
    </oc>
    <nc r="P4" t="inlineStr">
      <is>
        <t>atagcccgatgattgatcgt</t>
      </is>
    </nc>
  </rcc>
  <rcc rId="267961" sId="1">
    <oc r="Q4" t="inlineStr">
      <is>
        <t>TCTAGAGGGCCCGTTTAAAC</t>
      </is>
    </oc>
    <nc r="Q4" t="inlineStr">
      <is>
        <t>gaattcgagctccgtcgaca</t>
      </is>
    </nc>
  </rcc>
  <rcc rId="267962" sId="1">
    <nc r="P5" t="inlineStr">
      <is>
        <t>atagcccgatgattgatcgt</t>
      </is>
    </nc>
  </rcc>
  <rcc rId="267963" sId="1">
    <nc r="Q5" t="inlineStr">
      <is>
        <t>gaattcgagctccgtcgaca</t>
      </is>
    </nc>
  </rcc>
  <rcc rId="267964" sId="1">
    <nc r="P6" t="inlineStr">
      <is>
        <t>atagcccgatgattgatcgt</t>
      </is>
    </nc>
  </rcc>
  <rcc rId="267965" sId="1">
    <nc r="Q6" t="inlineStr">
      <is>
        <t>gaattcgagctccgtcgaca</t>
      </is>
    </nc>
  </rcc>
  <rcc rId="267966" sId="1">
    <nc r="P7" t="inlineStr">
      <is>
        <t>atagcccgatgattgatcgt</t>
      </is>
    </nc>
  </rcc>
  <rcc rId="267967" sId="1">
    <nc r="Q7" t="inlineStr">
      <is>
        <t>gaattcgagctccgtcgaca</t>
      </is>
    </nc>
  </rcc>
  <rcc rId="267968" sId="1">
    <nc r="T11" t="n">
      <v>30</v>
    </nc>
  </rcc>
  <rcc rId="267969" sId="1">
    <nc r="U11" t="n">
      <v>30</v>
    </nc>
  </rcc>
  <rrc rId="267970" sId="1" ref="A7:XFD7" action="deleteRow">
    <rfmt sheetId="1" xfDxf="1" sqref="$A7:$XFD7" start="0" length="2147483647"/>
    <rfmt sheetId="1" sqref="A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7" start="0" length="2147483647">
      <dxf>
        <fill>
          <patternFill patternType="none"/>
        </fill>
      </dxf>
    </rfmt>
    <rfmt sheetId="1" sqref="S7" start="0" length="2147483647">
      <dxf>
        <fill>
          <patternFill patternType="none"/>
        </fill>
      </dxf>
    </rfmt>
    <rcc rId="0" sId="1">
      <nc r="A7" t="inlineStr">
        <is>
          <t>/23130636</t>
        </is>
      </nc>
    </rcc>
    <rcc rId="0" sId="1">
      <nc r="B7" t="inlineStr">
        <is>
          <t>GS1-23030191</t>
        </is>
      </nc>
    </rcc>
    <rcc rId="0" sId="1">
      <nc r="C7" t="inlineStr">
        <is>
          <t>Ag2-yiat</t>
        </is>
      </nc>
    </rcc>
    <rcc rId="0" sId="1">
      <nc r="D7" t="n">
        <v>45003</v>
      </nc>
    </rcc>
    <rcc rId="0" sId="1">
      <nc r="F7" t="n">
        <v>7</v>
      </nc>
    </rcc>
    <rcc rId="0" sId="1">
      <nc r="G7" t="n">
        <v>45013</v>
      </nc>
    </rcc>
    <rcc rId="0" sId="1">
      <nc r="H7" t="inlineStr">
        <is>
          <t>cCATGGGAACCGGAAGCAtgaGGATCC</t>
        </is>
      </nc>
    </rcc>
    <rcc rId="0" sId="1">
      <nc r="I7" t="n">
        <v>27</v>
      </nc>
    </rcc>
    <rcc rId="0" sId="1">
      <nc r="K7" t="inlineStr">
        <is>
          <t>基因合成</t>
        </is>
      </nc>
    </rcc>
    <rcc rId="0" sId="1">
      <nc r="L7" t="inlineStr">
        <is>
          <t>B</t>
        </is>
      </nc>
    </rcc>
    <rcc rId="0" sId="1">
      <nc r="M7" t="inlineStr">
        <is>
          <t>/22150597发货质粒为载体</t>
        </is>
      </nc>
    </rcc>
    <rcc rId="0" sId="1">
      <nc r="N7" t="inlineStr">
        <is>
          <t>NcoI  BamHI</t>
        </is>
      </nc>
    </rcc>
    <rcc rId="0" sId="1">
      <nc r="O7" t="inlineStr">
        <is>
          <t>Kana</t>
        </is>
      </nc>
    </rcc>
    <rcc rId="0" sId="1">
      <nc r="P7" t="inlineStr">
        <is>
          <t>atagcccgatgattgatcgt</t>
        </is>
      </nc>
    </rcc>
    <rcc rId="0" sId="1">
      <nc r="Q7" t="inlineStr">
        <is>
          <t>gaattcgagctccgtcgaca</t>
        </is>
      </nc>
    </rcc>
    <rcc rId="0" sId="1">
      <nc r="R7" t="str">
        <f>LEN(P7)</f>
      </nc>
    </rcc>
    <rcc rId="0" sId="1">
      <nc r="S7" t="str">
        <f>LEN(Q7)</f>
      </nc>
    </rcc>
  </rrc>
</revisions>
</file>

<file path=xl/revisions/revisionLog1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971" sId="1">
    <nc r="A11" t="inlineStr">
      <is>
        <t>/23130739</t>
      </is>
    </nc>
  </rcc>
  <rcc rId="267972" sId="1">
    <nc r="B11" t="inlineStr">
      <is>
        <t>内PA1-23030037</t>
      </is>
    </nc>
  </rcc>
  <rcc rId="267973" sId="1">
    <nc r="C11" t="inlineStr">
      <is>
        <t>PA1-23030037-TFR1</t>
      </is>
    </nc>
  </rcc>
  <rcc rId="267974" sId="1">
    <nc r="D11" t="n">
      <v>45003</v>
    </nc>
  </rcc>
  <rcc rId="267975" sId="1">
    <nc r="F11" t="n">
      <v>10</v>
    </nc>
  </rcc>
  <rcc rId="267976" sId="1">
    <nc r="G11" t="n">
      <v>45016</v>
    </nc>
  </rcc>
  <rcc rId="267977" sId="1">
    <nc r="H11" t="inlineStr">
      <is>
        <t>ATGCGCAAAAAAGATCTGGCACCGATTTGTGCCGCAAGCGTGCTGCCGTTTAAAGATGCAGAAGTGCATGAAACCGGCGCAGCCCCGCTGATGAATTGGGATGATGTGAAAAAACTGCTGGCACAGAAACTGACCGCCGCAAAATTTGAACCGGTGTTTAGCGAATTTAGCAGTGATAGCCATCAGGCAGGTAGCCCGGGCGATGAAGCACTGGGTAATAAAGTGCTGAAAAAATTTAAGGAGTACGGTATGACCAGTTGGACCGATGAACATTTTGTGAAAGTTCAGGATCCGCCGGCAAGTGGTAGTAATCGCCTGGTTTTTAATGGTAAAGAAGAACGTCCGACCGGTTTTCTGAGCTATAGTGCCACCGGTAAAGTGCAGGGTAGCATTCTGTATGCCTTTTATGGTCAGGAAAATGATTTTATGCTGCTGCGTGATAAAAATATTAACCTGAGCGGCAAAGTTATTCTGGTGCGCGCAGGTAAAATTAGTTTTGCAGAAAAAGTGGCCAATGCAGCCAAAATGAATGCAAGTGCAGTGCTGATTTATCCGGATCCGGCAGATTATAGCATTGGCGATACCACCCAGCTGTTTGGCCATGTGCATATGGGTAGTGGTGATCCGTATACCCCGGGTTTTCCGAGCTTTAATCATACCCAGTTTCCGCCGGTTCAGAGCAGCGGTCTGCCGAAAATTCTGGCACAGACCATTACCACCGGTATGGCCAAAAATATTCTGAAACAGCTGGGTGGCCAGAATATGCCGCAGGGTTGGGGTAGCTATTTTAAACTGGGCAATGAAAGCAATATCATTACCGTTGAAGTTAATAACGTGCCGACCGAAAAAAAAATTAATAATGTTTTCGGTGTGATCAAGGGTTTTGTTGATGCCGATCGTTATGTTGTTATTGGCGCACAGCGTGATGCCTGGGGTCCGGGTTTTGCCACCAGCACCGTTGGCACCAGTGTGCTGGTTGAACTGGCACGCAGCATTAGCGATATGGTGAAAAATGATGGTTTTAAACCGCGTCGTAGTATTGTTTTTGCAAGTTGGAGCGCCGGTGAATATGGCAGTGTTGGTGCCACCGAATGGCTGGAAGGTTATGTTAGCAGCCTGAGTATGAAAGCATTTAGTTATATTAACCTGGACGGCGTTGTTACCGGTTGGAGTGGTTTTAAAGTTGCAGCCAGTCCGCTGATGCAT</t>
      </is>
    </nc>
  </rcc>
  <rcc rId="267978" sId="1">
    <nc r="I11" t="n">
      <v>1206</v>
    </nc>
  </rcc>
  <rcc rId="267979" sId="1">
    <nc r="K11" t="inlineStr">
      <is>
        <t>基因合成</t>
      </is>
    </nc>
  </rcc>
  <rcc rId="267980" sId="1">
    <nc r="L11" t="inlineStr">
      <is>
        <t>B</t>
      </is>
    </nc>
  </rcc>
  <rcc rId="267981" sId="1">
    <nc r="N11" t="inlineStr">
      <is>
        <t>CpoI NotI</t>
      </is>
    </nc>
  </rcc>
  <rcc rId="267982" sId="1">
    <nc r="O11" t="inlineStr">
      <is>
        <t>Kana</t>
      </is>
    </nc>
  </rcc>
  <rcc rId="267983" sId="1">
    <nc r="A12" t="inlineStr">
      <is>
        <t>/23130740</t>
      </is>
    </nc>
  </rcc>
  <rcc rId="267984" sId="1">
    <nc r="B12" t="inlineStr">
      <is>
        <t>内PA1-23030029</t>
      </is>
    </nc>
  </rcc>
  <rcc rId="267985" sId="1">
    <nc r="C12" t="inlineStr">
      <is>
        <t>PA1-23030029-EuTGAL1</t>
      </is>
    </nc>
  </rcc>
  <rcc rId="267986" sId="1">
    <nc r="D12" t="n">
      <v>45003</v>
    </nc>
  </rcc>
  <rcc rId="267987" sId="1">
    <nc r="F12" t="n">
      <v>8</v>
    </nc>
  </rcc>
  <rcc rId="267988" sId="1">
    <nc r="G12" t="n">
      <v>45014</v>
    </nc>
  </rcc>
  <rcc rId="267989" sId="1">
    <nc r="H12" t="inlineStr">
      <is>
        <t>catATGATTCCTTCCACCCAGTTTGTCGCCTCAAGGAGGATGGGTATATTTGAGCCAATTCACCAGATTGGAACGTGGGGCGATTTCAAAGGCGACGGTAATCTAAATACATCTGCATCCACCATTAGAGGAGCCGATGCAAAACTAGACGACCAGTCAGAGGATACTTCACACGGATCGCTTGGACCATCTGGCAAATATGACCAAGAAAGCAAAACTATTGATAAGGTGCTGAGACGTCTTGCACAAAACCGTGCAGCTGCACGTAAAAGTCGTTTGAGGAAAAAGGCTTATATTCAACAGTTGGAAGAAAGTCGGTTGAAACTGGTTCAATTGGAACAAGAGCTTGATCGAGCCAGAAAACAGGGTGCATATATAGGAGGTGGACTAGATACGAGTCATCTAGGTTACGGTGGAACAGCAAACCCAGGCATTGCTGCATTCGAGATGGAATACGGACACTGGTTGGAAGAACAGAATAGACAAATCTGTGGATTGAGGATTGCTTTACATTCTCATGCAAGTGATACGGAGCTTCAATTACTCGTTGATGCTGGCATGGGCCACTATTTTGACCTCTTCCGCATGAAAGCAGCAGCGGCGAAGGCCGACGTTTTCTATCTCATGTCTGGCATGTGGAAAACATTAGCTGAGCGTTTTTTCCTGTGGATTGGAGGATTTCGTCCTTCAGAGCTTCTAACGGTTCTTTTGCCGCAGCTCGATCCCTTGACAGATCCGCAACTTTTCAATGTATATGATCTCAAACAATCGTGTCAGCAGGCAGAAGATGCTCTATCACAAGGAATGGATAAACTTCAGAACATATTAGTTGAAGCAGTGGCGGATGGTCAGCTAGGAGAAGGAAAGTATGTCGCTCAGGTGACCACTGCGATGAAGAAGTTGGAATCTCTGATTGGCTTTGTGAATCAGGCAGATCATCTCCGCCAAGAAACCCTACAACAGATGTGTCGGATCCTAACCCCGAGACAAGCGGCTCGAGCTTTGTTGGCGTTAGGAGAGTACTTCCAACGCCTTCGTGCTCTGAGTTCTCTATGGGCTACTCGTCACCGTGAACCTGCCTAGGAATTC</t>
      </is>
    </nc>
  </rcc>
  <rcc rId="267990" sId="1">
    <nc r="I12" t="n">
      <v>1089</v>
    </nc>
  </rcc>
  <rcc rId="267991" sId="1">
    <nc r="L12" t="inlineStr">
      <is>
        <t>B</t>
      </is>
    </nc>
  </rcc>
  <rcc rId="267992" sId="1">
    <nc r="M12" t="inlineStr">
      <is>
        <t>PGADT7</t>
      </is>
    </nc>
  </rcc>
  <rcc rId="267993" sId="1">
    <nc r="N12" t="inlineStr">
      <is>
        <t>NdeI EcoRI</t>
      </is>
    </nc>
  </rcc>
  <rcc rId="267994" sId="1">
    <nc r="O12" t="inlineStr">
      <is>
        <t>Amp</t>
      </is>
    </nc>
  </rcc>
  <rcc rId="267995" sId="1">
    <nc r="A13" t="inlineStr">
      <is>
        <t>/23130728</t>
      </is>
    </nc>
  </rcc>
  <rcc rId="267996" sId="1">
    <nc r="B13" t="inlineStr">
      <is>
        <t>GS1-23030223</t>
      </is>
    </nc>
  </rcc>
  <rcc rId="267997" sId="1">
    <nc r="C13" t="inlineStr">
      <is>
        <t>ESPT</t>
      </is>
    </nc>
  </rcc>
  <rcc rId="267998" sId="1">
    <nc r="D13" t="n">
      <v>45003</v>
    </nc>
  </rcc>
  <rcc rId="267999" sId="1">
    <nc r="F13" t="n">
      <v>13</v>
    </nc>
  </rcc>
  <rcc rId="268000" sId="1">
    <nc r="G13" t="n">
      <v>45022</v>
    </nc>
  </rcc>
  <rcc rId="268001" sId="1">
    <nc r="H13" t="inlineStr">
      <is>
        <t>aagcttATGTCTTTGTTGACTTCTTTGAAGCCATTTTCTTCTCAAAAACCAGGTACAAGAATACCTTATAAATTGCAACAAAACCAGATCTATTGCGCTTTAAGAAAACATTCTCATACACCATTTACCCATACTCATGAAAAAGAATTGTTGTTTAAGGACAAGAACCCAACTAGAGAAAATCCATGTCCATCTGCTACTTCTTCTGAAAATGCTCCATCTTCTTTTTCTACAAAATTGGATATGTTCATCAAGTTCGTTAGACCATATGCTACAATTGGTATTATTGGTAATACCATTTGCATGTGTATCTTGCCAGTTCAAACAATGGCTGATTTATCTCCAAGATTTTTTATCGGTGTTGCTCAAGCTATTGCTTCTATGGTTTTAATGAATTTGTTCACAGTCGCTGTTAATCAAGTTTATGATGTTGAATTGGACAAGGTTAATAAGCCATATTTGCCATTAGCTTCTGGTGGTGTTTCTATGACATCTGCTACATTATTTACAATCTTGACAGCTGCTTTATCTATTGCTTTAGGTTATTTTTCCTCCCCAGCTTTATTTTATGGTTCTATTGCTTTTTTCCTGTCTGCTTCTGCTTATTCTGTTAATTTTCCATTACTGAGATGGAAAAACAACGCTTTAGGTGCTATTATTTCTTTGATGTTGTGGGGTATTTCTTTACAAACAGGTGTTTTTTTCCACATTCAACAATATGTTCTGGGTAAACCAATGGTTTTGAAAAATTCTTTCATCTACGCTATCATCTTCCAATCTTTGTTTTCTATTGTCGTTGCTACTTTAAAGGATTTACCAGATGTTGAAGGTGATAAAGCTAATGGTTCTACTAATTTGACTATCTTAATCGGTAAGGAAAAGGTTTTTTGGGGTTGTACTTCTTTAATGTTGGCTATTTATATCGGTACAGCTGCTTTTGGTGCTACTTTGCCAATTTTAAAAAACAAACTGGTCACTATGGTCGCTCATTCTGCTTTGGCTGTTTTTTTATGGTTACAAGCTAAACAAATCGACTTGGCTGGTGATGCTTCTACACAATCTTATTATTTACTGATGTGGAAGTTGTGTAACATTGAATATTTGTTGATCCCATTGATCGGTTAAatcgataccgtcgacctcgag</t>
      </is>
    </nc>
  </rcc>
  <rcc rId="268002" sId="1">
    <nc r="I13" t="n">
      <v>1146</v>
    </nc>
  </rcc>
  <rcc rId="268003" sId="1">
    <nc r="K13" t="inlineStr">
      <is>
        <t>基因合成</t>
      </is>
    </nc>
  </rcc>
  <rcc rId="268004" sId="1">
    <nc r="L13" t="inlineStr">
      <is>
        <t>B</t>
      </is>
    </nc>
  </rcc>
  <rcc rId="268005" sId="1">
    <nc r="M13" t="inlineStr">
      <is>
        <t>pY26-23130728</t>
      </is>
    </nc>
  </rcc>
  <rcc rId="268006" sId="1">
    <nc r="N13" t="inlineStr">
      <is>
        <t>HindIII XhoI</t>
      </is>
    </nc>
  </rcc>
  <rcc rId="268007" sId="1">
    <nc r="O13" t="inlineStr">
      <is>
        <t>Amp</t>
      </is>
    </nc>
  </rcc>
  <rcc rId="268008" sId="1">
    <nc r="A14" t="inlineStr">
      <is>
        <t>/23130729</t>
      </is>
    </nc>
  </rcc>
  <rcc rId="268009" sId="1">
    <nc r="B14" t="inlineStr">
      <is>
        <t>GS1-23030223</t>
      </is>
    </nc>
  </rcc>
  <rcc rId="268010" sId="1">
    <nc r="C14" t="inlineStr">
      <is>
        <t>AtiPK</t>
      </is>
    </nc>
  </rcc>
  <rcc rId="268011" sId="1">
    <nc r="D14" t="n">
      <v>45003</v>
    </nc>
  </rcc>
  <rcc rId="268012" sId="1">
    <nc r="F14" t="n">
      <v>13</v>
    </nc>
  </rcc>
  <rcc rId="268013" sId="1">
    <nc r="G14" t="n">
      <v>45022</v>
    </nc>
  </rcc>
  <rcc rId="268014" sId="1">
    <nc r="H14" t="inlineStr">
      <is>
        <t>aagcttATGGAATTGAACATCTCTGAATCTAGATCTAGATCTATTAGATGTATCGTTAAGTTGGGTGGTGCTGCTATTACTTGTAAAAATGAATTAGAGAAGATCCACGATGAAAATTTGGAAGTTGTTGCTTGTCAATTGAGACAAGCTATGTTAGAAGGTTCTGCTCCATCTAAAGTTATTGGTATGGATTGGTCTAAAAGACCAGGTTCTTCTGAAATTTCTTGTGATGTTGATGATATCGGTGATCAAAAATCTTCTGAATTTTCTAAGTTCGTCGTTGTTCATGGTGCTGGTTCTTTTGGTCATTTTCAAGCTAGTAGATCTGGTGTTCATAAAGGTGGTTTGGAAAAACCAATTGTTAAAGCTGGTTTTGTTGCTACAAGAATTTCTGTTACAAACTTGAATCTGGAAATCGTTAGAGCTTTAGCTAGAGAAGGTATTCCAACAATTGGTATGTCTCCATTTTCTTGTGGTTGGTCTACTTCTAAAAGAGATGTTGCTTCTGCTGATTTAGCTACAGTTGCTAAAACAATTGATTCTGGTTTTGTTCCAGTTTTACATGGTGATGCTGTTTTGGATAATATTTTGGGTTGTACAATCTTGTCTGGTGATGTTATTATTAGACATTTGGCTGATCATTTGAAGCCAGAATATGTTGTTTTTTTGACTGATGTTCTGGGTGTTTATGATAGACCACCATCTCCATCTGAACCAGATGCTGTTTTATTAAAAGAAATCGCTGTTGGTGAAGATGGTTCTTGGAAAGTTGTTAATCCATTATTGGAACATACCGATAAAAAGGTTGATTATTCTGTTGCTGCTCATGATACTACAGGTGGTATGGAAACAAAAATTTCTGAAGCTGCTATGATTGCTAAATTGGGTGTTGATGTTTATATCGTTAAGGCTGCTACTACACATTCTCAAAGAGCTTTAAATGGTGATTTAAGAGATTCTGTTCCAGAAGATTGGTTAGGTACAATTATTAGATTCTCTAAGTAAatcgataccgtcgacctcgag</t>
      </is>
    </nc>
  </rcc>
  <rcc rId="268015" sId="1">
    <nc r="I14" t="n">
      <v>1026</v>
    </nc>
  </rcc>
  <rcc rId="268016" sId="1">
    <nc r="K14" t="inlineStr">
      <is>
        <t>基因合成</t>
      </is>
    </nc>
  </rcc>
  <rcc rId="268017" sId="1">
    <nc r="L14" t="inlineStr">
      <is>
        <t>B</t>
      </is>
    </nc>
  </rcc>
  <rcc rId="268018" sId="1">
    <nc r="M14" t="inlineStr">
      <is>
        <t>pY26-23130728</t>
      </is>
    </nc>
  </rcc>
  <rcc rId="268019" sId="1">
    <nc r="N14" t="inlineStr">
      <is>
        <t>HindIII XhoI</t>
      </is>
    </nc>
  </rcc>
  <rcc rId="268020" sId="1">
    <nc r="O14" t="inlineStr">
      <is>
        <t>Amp</t>
      </is>
    </nc>
  </rcc>
  <rcc rId="268021" sId="1">
    <nc r="A15" t="inlineStr">
      <is>
        <t>/23130730</t>
      </is>
    </nc>
  </rcc>
  <rcc rId="268022" sId="1">
    <nc r="B15" t="inlineStr">
      <is>
        <t>GS1-23030223</t>
      </is>
    </nc>
  </rcc>
  <rcc rId="268023" sId="1">
    <nc r="C15" t="inlineStr">
      <is>
        <t>pPIC9K-gmdwcag</t>
      </is>
    </nc>
  </rcc>
  <rcc rId="268024" sId="1">
    <nc r="D15" t="n">
      <v>45003</v>
    </nc>
  </rcc>
  <rcc rId="268025" sId="1">
    <nc r="F15" t="n">
      <v>10</v>
    </nc>
  </rcc>
  <rcc rId="268026" sId="1">
    <nc r="G15" t="n">
      <v>45016</v>
    </nc>
  </rcc>
  <rcc rId="268027" sId="1">
    <nc r="H15" t="inlineStr">
      <is>
        <t>GGATCCagatcttttttgtagaaatgtcttggtgtcctcgtccaatcaggtagccatctctgaaatatctggctccgttgcaactccgaacgacctgctggcaacgtaaaattctccggggtaaaacttaaatgtggagtaatggaaccagaaacgtc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tcgaagaattccaaacgatgtctaaggttgctttgattactggtgttactggtcaagatggttcttacttggctgaatttttgttggaaaaaggttatgaagtccatggtattaagagaagagcttcttctttcaatactgaaagagttgatcatatctaccaagatccacatacttgtaatcctaagtttcatttgcattacggtgatttgtctgatacttctaatttgactagaatcttgagagaagttcaacctgatgaagtttacaacttgggtgctatgtctcatgttgctgtttcttttgaatctccagaatacactgctgatgttgatgctatgggtactttgagattgttggaagctattagattcttgggtttggaaaaaaagactagattctatcaagctagtacttctgaattgtacggtttggttcaagaaattccacaaaaagaaactactccattctacccaagatctccttatgctgttgctaaattgtacgcttattggattactgttaactacagagaatcttacggtatgtacgcttgtaatggtattttgttcaatcatgaatccccaagaagaggtgaaactttcgttactagaaagattactagagctattgctaatatcgctcaaggtttggaatcttgtttgtatttgggtaacatggattctttgagagattggggtcatgctaaggattatgttaaaatgcaatggatgatgttgcaacaagaacaacctgaagattttgttattgctactggtgttcaatattctgttagacaattcgttgaaatggctgctgctcaattgggtattaaattgagatttgaaggtactggtgttgaagaaaaaggtattgttgtttctgttactggtcatgatgctccaggtgttaagccaggtgatgttattattgctgttgatccaagatatttcagaccagctgaagttgaaactttgttgggtgatccaactaaggctcatgaaaaattgggttggaaacctgaaattactttgagagaaatggtttctgaaatggttgctaacgatttggaagctgctaaaaagcattctttgttgaagtctcatggttatgatgttgctattgctttggaatctggtaccggttccggagaaggtcgtggttctcttctgacttgtggtgatgttgaagaaaacccaggtccaatgtctaagcaaagagttttcatcgctggtcatagaggtatggttggttctgctattagaagacaattggaacaaagaggtgatgttgaattggttttgagaactagagatgaattgaacttgttggattccagagctgttcatgattttttcgcttctgaaagaattgatcaagtttatttggctgctgctaaggttggtggtattgttgctaataacacttatccagctgattttatttaccaaaacatgatgatcgagtctaacattattcatgctgctcatcaaaatgatgttaataagttgttgttcctgggttcttcttgtatttaccctaaattggctaagcaaccaatggctgaatctgaattgttgcaaggtactttggaaccaactaacgaaccatatgctattgctaaaattgctggtattaagttgtgtgaatcttacaatagacagtacggtagagattacagatccgttatgcctactaacttgtatggtcctcatgataactttcatccatctaattctcatgttatcccagctttgttgagaagatttcatgaagctactgctcaaaatgctccagatgttgttgtttggggttctggtactcctatgagagaatttttgcatgttgatgatatggctgctgcttctattcatgttatggaattggctcatgaagtttggttggaaaatactcaaccaatgttgtctcatattaacgttggtactggtgttgattgtactattagagaattggctcaaactattgctaaggttgttggttataaaggtagagttgtttttgatgcttctaagccagatggtactccaagaaagttgttggatgttactagattgcatcaattgggttggtatcatgaaatttctttggaagctggtttggcttctacttaccaatggtttttggaaaaccaagatagatttagaggtcatcatcatcatcaccattaaaagcttgcggccgc</t>
      </is>
    </nc>
  </rcc>
  <rcc rId="268028" sId="1">
    <nc r="I15" t="n">
      <v>2693</v>
    </nc>
  </rcc>
  <rcc rId="268029" sId="1">
    <nc r="J15" t="inlineStr">
      <is>
        <t>/221B1485</t>
      </is>
    </nc>
  </rcc>
  <rcc rId="268030" sId="1">
    <nc r="K15" t="inlineStr">
      <is>
        <t>亚克隆</t>
      </is>
    </nc>
  </rcc>
  <rcc rId="268031" sId="1">
    <nc r="L15" t="inlineStr">
      <is>
        <t>B</t>
      </is>
    </nc>
  </rcc>
  <rcc rId="268032" sId="1">
    <nc r="M15" t="inlineStr">
      <is>
        <t>pPIC9K</t>
      </is>
    </nc>
  </rcc>
  <rcc rId="268033" sId="1">
    <nc r="N15" t="inlineStr">
      <is>
        <t>BamHI/NotI</t>
      </is>
    </nc>
  </rcc>
  <rcc rId="268034" sId="1">
    <nc r="O15" t="inlineStr">
      <is>
        <t>Amp</t>
      </is>
    </nc>
  </rcc>
  <rcc rId="268035" sId="1">
    <nc r="A16" t="inlineStr">
      <is>
        <t>/23130709</t>
      </is>
    </nc>
  </rcc>
  <rcc rId="268036" sId="1">
    <nc r="B16" t="inlineStr">
      <is>
        <t>GS1-23030218</t>
      </is>
    </nc>
  </rcc>
  <rcc rId="268037" sId="1">
    <nc r="C16" t="inlineStr">
      <is>
        <t>Mf.IFNB</t>
      </is>
    </nc>
  </rcc>
  <rcc rId="268038" sId="1">
    <nc r="D16" t="n">
      <v>45003</v>
    </nc>
  </rcc>
  <rcc rId="268039" sId="1">
    <nc r="F16" t="n">
      <v>7</v>
    </nc>
  </rcc>
  <rcc rId="268040" sId="1">
    <nc r="G16" t="n">
      <v>45013</v>
    </nc>
  </rcc>
  <rcc rId="268041" sId="1">
    <nc r="H16" t="inlineStr">
      <is>
        <t>ggatccatgagttacaacctgctgggttttctgcagcgcagcagtagttttcagtgccagaaactgctgtggcagctgaatggtcgtctggaatattgtctgaaagatcgcatgaattttgatattccggaagaaattaagcagccgcagcagtttcagaaagaagatgcagcactgaccatttatgaaatgctgcagaatatttacgcaatttttcgccaggatctgagcagcaccggttggaatgaaaccattgttgaaaatctgctggccaatgtttatcatcagattgatcatctgaagaccattctggaagaaaaactggaaaaagaagattttacccgcggcaaatttgttagtagtctgcatctgaaacgctattatggtcgcattctgcattatctgaaagccaaagaatatagccattgtgcctggaccattgtgcgcgtggaaattctgcgcaattttttttttatcaacaagctgaccggttatctgcgtaattaactcgag</t>
      </is>
    </nc>
  </rcc>
  <rcc rId="268042" sId="1">
    <nc r="I16" t="n">
      <v>513</v>
    </nc>
  </rcc>
  <rcc rId="268043" sId="1">
    <nc r="K16" t="inlineStr">
      <is>
        <t>基因合成</t>
      </is>
    </nc>
  </rcc>
  <rcc rId="268044" sId="1">
    <nc r="L16" t="inlineStr">
      <is>
        <t>A</t>
      </is>
    </nc>
  </rcc>
  <rcc rId="268045" sId="1">
    <nc r="M16" t="inlineStr">
      <is>
        <t>pET28a-IF2DI（throm)-2-21150610发货质粒</t>
      </is>
    </nc>
  </rcc>
  <rcc rId="268046" sId="1">
    <nc r="N16" t="inlineStr">
      <is>
        <t>BamHI XhoI</t>
      </is>
    </nc>
  </rcc>
  <rcc rId="268047" sId="1">
    <nc r="O16" t="inlineStr">
      <is>
        <t>Kana</t>
      </is>
    </nc>
  </rcc>
  <rcc rId="268048" sId="1">
    <nc r="A17" t="inlineStr">
      <is>
        <t>/23130710</t>
      </is>
    </nc>
  </rcc>
  <rcc rId="268049" sId="1">
    <nc r="B17" t="inlineStr">
      <is>
        <t>GS1-23030218</t>
      </is>
    </nc>
  </rcc>
  <rcc rId="268050" sId="1">
    <nc r="C17" t="inlineStr">
      <is>
        <t>m.AQP-1</t>
      </is>
    </nc>
  </rcc>
  <rcc rId="268051" sId="1">
    <nc r="D17" t="n">
      <v>45003</v>
    </nc>
  </rcc>
  <rcc rId="268052" sId="1">
    <nc r="F17" t="n">
      <v>7</v>
    </nc>
  </rcc>
  <rcc rId="268053" sId="1">
    <nc r="G17" t="n">
      <v>45013</v>
    </nc>
  </rcc>
  <rcc rId="268054" sId="1">
    <nc r="H17" t="inlineStr">
      <is>
        <t>ggatccaaccattggattttctgggtgggcccgtttattggtggcgcactggcagttctgatttatgattttattctggcaccgcgtagcagcgattttaccgatcgtatgaaagtgtggaccagcggccaggtggaagaatatgatctggatgcagatgatattaatagtcgcgtggaaatgaaaccgaaataactcgag</t>
      </is>
    </nc>
  </rcc>
  <rcc rId="268055" sId="1">
    <nc r="I17" t="n">
      <v>201</v>
    </nc>
  </rcc>
  <rcc rId="268056" sId="1">
    <nc r="K17" t="inlineStr">
      <is>
        <t>基因合成</t>
      </is>
    </nc>
  </rcc>
  <rcc rId="268057" sId="1">
    <nc r="L17" t="inlineStr">
      <is>
        <t>A</t>
      </is>
    </nc>
  </rcc>
  <rcc rId="268058" sId="1">
    <nc r="M17" t="inlineStr">
      <is>
        <t>pET28a-IF2DI（throm)-2-21150610发货质粒</t>
      </is>
    </nc>
  </rcc>
  <rcc rId="268059" sId="1">
    <nc r="N17" t="inlineStr">
      <is>
        <t>BamHI XhoI</t>
      </is>
    </nc>
  </rcc>
  <rcc rId="268060" sId="1">
    <nc r="O17" t="inlineStr">
      <is>
        <t>Kana</t>
      </is>
    </nc>
  </rcc>
  <rcc rId="268061" sId="1">
    <nc r="A18" t="inlineStr">
      <is>
        <t>/23130711</t>
      </is>
    </nc>
  </rcc>
  <rcc rId="268062" sId="1">
    <nc r="B18" t="inlineStr">
      <is>
        <t>GS1-23030218</t>
      </is>
    </nc>
  </rcc>
  <rcc rId="268063" sId="1">
    <nc r="C18" t="inlineStr">
      <is>
        <t>m.CCL22</t>
      </is>
    </nc>
  </rcc>
  <rcc rId="268064" sId="1">
    <nc r="D18" t="n">
      <v>45003</v>
    </nc>
  </rcc>
  <rcc rId="268065" sId="1">
    <nc r="F18" t="n">
      <v>7</v>
    </nc>
  </rcc>
  <rcc rId="268066" sId="1">
    <nc r="G18" t="n">
      <v>45013</v>
    </nc>
  </rcc>
  <rcc rId="268067" sId="1">
    <nc r="H18" t="inlineStr">
      <is>
        <t>ggatccggtccttatggcgcaaatgtggaagatagcatttgctgtcaggattatattcgtcatccgctgccgagccgtctggtgaaagaatttttttggaccagtaaaagctgtcgcaaaccgggtgtggtgctgattaccgttaaaaatcgtgatatttgtgccgatccgcgtcaggtgtgggttaaaaaactgctgcataaactgagctaactcgag</t>
      </is>
    </nc>
  </rcc>
  <rcc rId="268068" sId="1">
    <oc r="I18" t="str">
      <f>LEN(H18)</f>
    </oc>
    <nc r="I18" t="n">
      <v>219</v>
    </nc>
  </rcc>
  <rcc rId="268069" sId="1">
    <nc r="K18" t="inlineStr">
      <is>
        <t>基因合成</t>
      </is>
    </nc>
  </rcc>
  <rcc rId="268070" sId="1">
    <nc r="L18" t="inlineStr">
      <is>
        <t>A</t>
      </is>
    </nc>
  </rcc>
  <rcc rId="268071" sId="1">
    <nc r="M18" t="inlineStr">
      <is>
        <t>pET28a-IF2DI（throm)-2-21150610发货质粒</t>
      </is>
    </nc>
  </rcc>
  <rcc rId="268072" sId="1">
    <nc r="N18" t="inlineStr">
      <is>
        <t>BamHI XhoI</t>
      </is>
    </nc>
  </rcc>
  <rcc rId="268073" sId="1">
    <nc r="O18" t="inlineStr">
      <is>
        <t>Kana</t>
      </is>
    </nc>
  </rcc>
  <rcc rId="268074" sId="1">
    <nc r="A19" t="inlineStr">
      <is>
        <t>/23130712</t>
      </is>
    </nc>
  </rcc>
  <rcc rId="268075" sId="1">
    <nc r="B19" t="inlineStr">
      <is>
        <t>GS1-23030218</t>
      </is>
    </nc>
  </rcc>
  <rcc rId="268076" sId="1">
    <nc r="C19" t="inlineStr">
      <is>
        <t>h.CCL22</t>
      </is>
    </nc>
  </rcc>
  <rcc rId="268077" sId="1">
    <nc r="D19" t="n">
      <v>45003</v>
    </nc>
  </rcc>
  <rcc rId="268078" sId="1">
    <nc r="F19" t="n">
      <v>7</v>
    </nc>
  </rcc>
  <rcc rId="268079" sId="1">
    <nc r="G19" t="n">
      <v>45013</v>
    </nc>
  </rcc>
  <rcc rId="268080" sId="1">
    <nc r="H19" t="inlineStr">
      <is>
        <t>ggatccggtccttatggcgccaatatggaagatagtgtttgttgccgcgattatgttcgctatcgcctgccgctgcgcgttgttaaacatttttattggaccagtgatagttgtccgcgcccgggcgttgtgctgctgacctttcgcgataaagaaatttgcgcagatccgcgtgtgccgtgggttaaaatgattctgaataaactgagtcagtaactcgag</t>
      </is>
    </nc>
  </rcc>
  <rcc rId="268081" sId="1">
    <oc r="I19" t="str">
      <f>LEN(H19)</f>
    </oc>
    <nc r="I19" t="n">
      <v>222</v>
    </nc>
  </rcc>
  <rcc rId="268082" sId="1">
    <nc r="K19" t="inlineStr">
      <is>
        <t>基因合成</t>
      </is>
    </nc>
  </rcc>
  <rcc rId="268083" sId="1">
    <nc r="L19" t="inlineStr">
      <is>
        <t>A</t>
      </is>
    </nc>
  </rcc>
  <rcc rId="268084" sId="1">
    <nc r="M19" t="inlineStr">
      <is>
        <t>pET28a-IF2DI（throm)-2-21150610发货质粒</t>
      </is>
    </nc>
  </rcc>
  <rcc rId="268085" sId="1">
    <nc r="N19" t="inlineStr">
      <is>
        <t>BamHI XhoI</t>
      </is>
    </nc>
  </rcc>
  <rcc rId="268086" sId="1">
    <nc r="O19" t="inlineStr">
      <is>
        <t>Kana</t>
      </is>
    </nc>
  </rcc>
  <rcc rId="268087" sId="1">
    <nc r="A20" t="inlineStr">
      <is>
        <t>/23130713</t>
      </is>
    </nc>
  </rcc>
  <rcc rId="268088" sId="1">
    <nc r="B20" t="inlineStr">
      <is>
        <t>GS1-23030218</t>
      </is>
    </nc>
  </rcc>
  <rcc rId="268089" sId="1">
    <nc r="C20" t="inlineStr">
      <is>
        <t>h.AD7C</t>
      </is>
    </nc>
  </rcc>
  <rcc rId="268090" sId="1">
    <nc r="D20" t="n">
      <v>45003</v>
    </nc>
  </rcc>
  <rcc rId="268091" sId="1">
    <nc r="F20" t="n">
      <v>7</v>
    </nc>
  </rcc>
  <rcc rId="268092" sId="1">
    <nc r="G20" t="n">
      <v>45013</v>
    </nc>
  </rcc>
  <rcc rId="268093" sId="1">
    <nc r="H20" t="inlineStr">
      <is>
        <t>ggatccatggaattcagtctgctgctgccgcgcctggaatgtaatggcgccattagtgcacatcgtaatctgcgcctgccgggtagtagcgatagcccggcaagcgccagcccggtggcaggtattaccggtatgtgcacccatgcccgcctgattctgtatttttttctggttgaaatggagtttctgcatgttggtcaggcaggcctggaactgccgaccagcgatgatccgagcgttagcgccagccagagcgcccgttatcgtaccggtcatcatgcccgcttatgcctggcaaatttttgcggtcgcaatcgtgttagtctgatgtgcccgagttggagcccggaactgaaacagagtacctgcctgagtctgccgaaatgttgggattatcgtcgcgccgccgtgccgggcctgtttattctgttttttctgcgtcatcgctgtccgaccctgacccaggatgaagtgcagtggtgtgatcatagcagcctgcagccgagcaccccggaaattaaacatccgccggccagcgccagccaagttgccggtaccaaagatatgcatcattatacctggctgatttttattttcatcttcaatttcctgcgccagagtctgaatagcgtgacccaggccggcgtgcagtggcgtaatctgggtagtctgcagccgctgccgccgggttttaaactgtttagttgcccgagcctgctgagcagttgggattatcgccgtccgccgcgcctggcaaatttctttgtttttctggtggaaatgggctttaccatgtttgcacgtctgattctgattagcggcccgtgcgatctgccggcaagcgctagccagagcgcaggtattacaggtgttagtcatcatgcacgcctgatttttaatttttgcctgtttgaaatggagagtcatagcgtgacccaagccggtgttcagtggccgaatctgggtagcctgcagcctctgccgccgggactgaaacgttttagctgtctgagtctgcctagtagctgggattatggccatctgccgccgcatccggccaatttttgcatttttattcgcggcggcgtgagcccgtatctgagcggttggagccagaccccggatctgcgctaactcgag</t>
      </is>
    </nc>
  </rcc>
  <rcc rId="268094" sId="1">
    <oc r="I20" t="str">
      <f>LEN(H20)</f>
    </oc>
    <nc r="I20" t="n">
      <v>1140</v>
    </nc>
  </rcc>
  <rcc rId="268095" sId="1">
    <nc r="K20" t="inlineStr">
      <is>
        <t>基因合成</t>
      </is>
    </nc>
  </rcc>
  <rcc rId="268096" sId="1">
    <nc r="L20" t="inlineStr">
      <is>
        <t>A</t>
      </is>
    </nc>
  </rcc>
  <rcc rId="268097" sId="1">
    <nc r="M20" t="inlineStr">
      <is>
        <t>pET28a-IF2DI（throm)-2-21150610发货质粒</t>
      </is>
    </nc>
  </rcc>
  <rcc rId="268098" sId="1">
    <nc r="N20" t="inlineStr">
      <is>
        <t>BamHI XhoI</t>
      </is>
    </nc>
  </rcc>
  <rcc rId="268099" sId="1">
    <nc r="O20" t="inlineStr">
      <is>
        <t>Kana</t>
      </is>
    </nc>
  </rcc>
  <rcc rId="268100" sId="1">
    <nc r="A21" t="inlineStr">
      <is>
        <t>/23130714</t>
      </is>
    </nc>
  </rcc>
  <rcc rId="268101" sId="1">
    <nc r="B21" t="inlineStr">
      <is>
        <t>GS1-23030218</t>
      </is>
    </nc>
  </rcc>
  <rcc rId="268102" sId="1">
    <nc r="C21" t="inlineStr">
      <is>
        <t>h.GPAA1</t>
      </is>
    </nc>
  </rcc>
  <rcc rId="268103" sId="1">
    <nc r="D21" t="n">
      <v>45003</v>
    </nc>
  </rcc>
  <rcc rId="268104" sId="1">
    <nc r="F21" t="n">
      <v>7</v>
    </nc>
  </rcc>
  <rcc rId="268105" sId="1">
    <nc r="G21" t="n">
      <v>45013</v>
    </nc>
  </rcc>
  <rcc rId="268106" sId="1">
    <nc r="H21" t="inlineStr">
      <is>
        <t>ggatcccagcgtacctatatgagtgaaaatgccatgggcagcaccatggttgaagaacagtttgccggtggtgatcgtgcacgtgcctttgcccgcgattttgcagcacatcgcaaaaaaagcggcgcactgccggttgcctggctggaacgcaccatgcgcagtgttggcctggaagtgtatacccagagctttagtcgcaaactgccgtttccggatgaaacccatgaacgttatatggttagtggtaccaatgtttatggcattctgcgtgcaccgcgtgcagcaagcaccgaaagtctggtgctgaccgtgccgtgcggcagcgatagcaccaatagccaggccgttggcctgctgctggccctggctgcacattttcgtggccagatttattgggccaaagatattgtgtttctggtgaccgaacatgatctgctgggtaccgaagcatggctggaagcctatcatgatgttaatgttaccggcatgcagagtagcccgctgcagggtcgtgcaggtgcataactcgag</t>
      </is>
    </nc>
  </rcc>
  <rcc rId="268107" sId="1">
    <oc r="I21" t="str">
      <f>LEN(H21)</f>
    </oc>
    <nc r="I21" t="n">
      <v>534</v>
    </nc>
  </rcc>
  <rcc rId="268108" sId="1">
    <nc r="K21" t="inlineStr">
      <is>
        <t>基因合成</t>
      </is>
    </nc>
  </rcc>
  <rcc rId="268109" sId="1">
    <nc r="L21" t="inlineStr">
      <is>
        <t>A</t>
      </is>
    </nc>
  </rcc>
  <rcc rId="268110" sId="1">
    <nc r="M21" t="inlineStr">
      <is>
        <t>pET28a-IF2DI（throm)-2-21150610发货质粒</t>
      </is>
    </nc>
  </rcc>
  <rcc rId="268111" sId="1">
    <nc r="N21" t="inlineStr">
      <is>
        <t>BamHI XhoI</t>
      </is>
    </nc>
  </rcc>
  <rcc rId="268112" sId="1">
    <nc r="O21" t="inlineStr">
      <is>
        <t>Kana</t>
      </is>
    </nc>
  </rcc>
  <rcc rId="268113" sId="1">
    <nc r="A22" t="inlineStr">
      <is>
        <t>/23130733</t>
      </is>
    </nc>
  </rcc>
  <rcc rId="268114" sId="1">
    <nc r="B22" t="inlineStr">
      <is>
        <t>GS1-23030225</t>
      </is>
    </nc>
  </rcc>
  <rcc rId="268115" sId="1">
    <nc r="C22" t="inlineStr">
      <is>
        <t>WG-06013D</t>
      </is>
    </nc>
  </rcc>
  <rcc rId="268116" sId="1">
    <nc r="D22" t="n">
      <v>45003</v>
    </nc>
  </rcc>
  <rcc rId="268117" sId="1">
    <nc r="F22" t="n">
      <v>7</v>
    </nc>
  </rcc>
  <rcc rId="268118" sId="1">
    <nc r="G22" t="n">
      <v>45013</v>
    </nc>
  </rcc>
  <rcc rId="268119" sId="1">
    <nc r="H22" t="inlineStr">
      <is>
        <t>ggatccagtgcctcttccccacgaatgctgcatcgaagcactcagacgacgagcgacggcgtctgtcagagcatgtgccacgacaagtacaccaaaatttttaatgactttaaagacaggatgaagtcggaccacaagcgggaaacagagagagtggtccgtgaagcgctggaaaagttgcgttctgaaatggaagaagaaaaaagacaggccgtgaacaaagctgtggccagcctgcagggcgacatggacagaaagggtaagcagctgaaggagaagtgcaaggaagagtttgtagaggagatcaagaagctagcggcgcagcacaagcagctcatttcccagaccaagaagaagcagtggtgctacaactgtgaggaggaggccatgtaccactgctgctggaacacgtcctactgctccatcaagtgccagcaggagcactggcacgcagagcacaagcgcacctgccgccggaagagataaaagctt</t>
      </is>
    </nc>
  </rcc>
  <rcc rId="268120" sId="1">
    <oc r="I22" t="str">
      <f>LEN(H22)</f>
    </oc>
    <nc r="I22" t="n">
      <v>492</v>
    </nc>
  </rcc>
  <rcc rId="268121" sId="1">
    <nc r="K22" t="inlineStr">
      <is>
        <t>基因合成</t>
      </is>
    </nc>
  </rcc>
  <rcc rId="268122" sId="1">
    <nc r="L22" t="inlineStr">
      <is>
        <t>A</t>
      </is>
    </nc>
  </rcc>
  <rcc rId="268123" sId="1">
    <nc r="M22" t="inlineStr">
      <is>
        <t>pET-28a-SUMO-181A333</t>
      </is>
    </nc>
  </rcc>
  <rcc rId="268124" sId="1">
    <nc r="N22" t="inlineStr">
      <is>
        <t>BamHI HindIII</t>
      </is>
    </nc>
  </rcc>
  <rcc rId="268125" sId="1">
    <nc r="O22" t="inlineStr">
      <is>
        <t>Kana</t>
      </is>
    </nc>
  </rcc>
  <rcc rId="268126" sId="1">
    <nc r="A23" t="inlineStr">
      <is>
        <t>/2333183</t>
      </is>
    </nc>
  </rcc>
  <rcc rId="268127" sId="1">
    <nc r="C23" t="inlineStr">
      <is>
        <t>AFP-F</t>
      </is>
    </nc>
  </rcc>
  <rcc rId="268128" sId="1">
    <nc r="D23" t="n">
      <v>45003</v>
    </nc>
  </rcc>
  <rcc rId="268129" sId="1">
    <nc r="F23" t="n">
      <v>16</v>
    </nc>
  </rcc>
  <rcc rId="268130" sId="1">
    <nc r="G23" t="n">
      <v>45027</v>
    </nc>
  </rcc>
  <rcc rId="268131" sId="1">
    <nc r="H23" t="inlineStr">
      <is>
        <t>AGGACACTGCACAGAAATGAGTACGGCATCGCCTCCATCCTGGACAGCTACCAGTGCACCGCCGAGATCTCCCTGGCCGACCTGGCCACAATCTTCTTTGCCCAGTTTGTGCAGGAGGCCACCTACAAGGAGGTGAGCAAGATGGTGAAGGACGCCCTGACAGCCATCGAGAAGCCTACCGGCGATGAGCAGTCCTCCGGCTGCCTGGAGAATCAGCTGCCCGCCTTTCTGGAGGAGCTGTGTCACGAGAAGGAGATCCTGGAGAAGTACGGCCACAGCGATTGCTGCTCCCAGTCCGAGGAGGGCAGACACAACTGTTTCCTGGCCCACAAGAAGCCCACCCCTGCCAGCATCCCTCTGTTCCAGGTGCCTGAGCCTGTGACAAGCTGCGAGGCCTACGAGGAGGATAGAGAGACCTTTATGAACAAGTTCATCTACGAGATCGCCAGGAGGCACCCCTTTCTGTACGCCCCCACCATCCTGCTGTGGGCCGCCAGATACGACAAGATCATCCCCTCCTGTTGTAAGGCCGAGAACGCCGTGGAGTGCTTTCAGACCAAGGCCGCCACCGTGACAAAGGAGCTGAGGGAGAGCAGCCTGCTGAATCAGCACGCCTGTGCCGTGATGAAGAACTTCGGCACAAGAACCTTTCAGGCCATCACAGTGACCAAGCTGAGCCAGAAGTTCACAAAGGTGAACTTTACAGAGATCCAGAAGCTGGTGCTGGACGTGGCCCACGTGCACGAGCACTGTTGTAGAGGCGATGTGCTGGATTGCCTGCAGGACGGCGAGAAGATCATGAGCTACATCTGTAGCCAGCAGGATACACTGAGCAATAAGATCACCGAGTGTTGTAAGCTGACCACACTGGAGAGAGGCCAGTGCATCATCCACGCCGAGAATGACGAGAAGCCTGAGGGCCTGAGCCCCAACCTGAACAGGTTTCTGGGCGACAGGGACTTTAATCAGTTCAGCAGCGGCGAGAAGAACATCTTTCTGGCCAGCTTTGTGCACGAGTACTCCAGAAGACACCCTCAGCTGGCCGTGTCCGTGATCCTGAGAGTGGCCAAGGGCTACCAGGAGCTGCTGGAGAAGTGCTTCCAGACAGAGAATCCCCTGGAGTGTCAGGACAAGGGCGAGGAGGAGCTGCAGAAGTACATCCAGGAGTCCCAGGCCCTGGCCAAGAGGAGCTGCGGCCTGTTCCAGAAGCTGGGCGAGTACTACCTGCAGAACGCCTTCCTGGTGGCCTACACCAAGAAGGCCCCTCAGCTGACCAGCTCCGAGCTGATGGCCATCACCAGAAAGATGGCCGCCACAGCCGCCACCTGTTGCCAGCTGTCCGAGGACAAGCTGCTGGCCTGTGGCGAGGGCGCCGCTGATATCATCATCGGCCACCTGTGCATCAGACACGAGATGACCCCCGTGAACCCCGGCGTGGGCCAGTGTTGCACATCCTCCTACGCCAACAGAAGACCCTGCTTTTCCAGCCTGGTGGTGGACGAGACCTACGTGCCTCCCGCCTTCTCCGATGACAAGTTCATCTTCCACAAGGACCTGTGTCAGGCCCAGGGCGTGGCCCTGCAGACCATGAAGCAGGAGTTCCTGATCAACCTGGTGAAGCAGAAGCCTCAGATCACCGAGGAGCAGCTGGAGGCCGTGATCGCCGACTTTTCCGGCCTGCTGGAGAAATGCTGCCAGGGCCAGGAGCAGGAGGTGTGTTTCGCCGAGGAGGGCCAGAAGCTGATCAGCAAGACCAGAGCCGCCCTGGGCGTG</t>
      </is>
    </nc>
  </rcc>
  <rcc rId="268132" sId="1">
    <oc r="I23" t="str">
      <f>LEN(H23)</f>
    </oc>
    <nc r="I23" t="n">
      <v>1773</v>
    </nc>
  </rcc>
  <rcc rId="268133" sId="1">
    <nc r="K23" t="inlineStr">
      <is>
        <t>基因合成</t>
      </is>
    </nc>
  </rcc>
  <rcc rId="268134" sId="1">
    <nc r="L23" t="inlineStr">
      <is>
        <t>B</t>
      </is>
    </nc>
  </rcc>
  <rcc rId="268135" sId="1">
    <nc r="N23" t="inlineStr">
      <is>
        <t>CpoI、NotI</t>
      </is>
    </nc>
  </rcc>
  <rcc rId="268136" sId="1">
    <nc r="O23" t="inlineStr">
      <is>
        <t>Amp</t>
      </is>
    </nc>
  </rcc>
  <rcc rId="268137" sId="1">
    <nc r="A24" t="inlineStr">
      <is>
        <t>/2333184</t>
      </is>
    </nc>
  </rcc>
  <rcc rId="268138" sId="1">
    <nc r="C24" t="inlineStr">
      <is>
        <t>EA</t>
      </is>
    </nc>
  </rcc>
  <rcc rId="268139" sId="1">
    <nc r="D24" t="n">
      <v>45003</v>
    </nc>
  </rcc>
  <rcc rId="268140" sId="1">
    <nc r="F24" t="n">
      <v>9</v>
    </nc>
  </rcc>
  <rcc rId="268141" sId="1">
    <nc r="G24" t="n">
      <v>45015</v>
    </nc>
  </rcc>
  <rcc rId="268142" sId="1">
    <nc r="H24" t="inlineStr">
      <is>
        <t>ccatggctATGAACGATAACGTGGCCTGGTTTAAACAGGCAAAATATGGTATGATGATCCATTGGGGTCTGTATAGCCTGCTGGCCGGCGAATATCGTGGTGAAAGCAGCAGTGCATATGCCGAATGGATTCAGAGTAAATTTCAGATTCCGAATGCAGAATATGGTAATCTGGCAACCGCATTTAATCCGCTGTATTTTGATGCAAAAAAGATTGTTGCACTGGCAAAACAGTGCGGCATGCAGTATCTGGTTGTGACCACCAAACATCATGATGGCTTTGCAATGTATCATAGCAAAGTGGATGCCTATAATGTGTATGATGCAACCCCGTTTCATCGCGATATTATTGGTGAACTGGCAGAAGCATGCCAGAAAGCAGGCCTGAAATTTGGTCTGTATTATAGTCAGGATCTGGATTGGCATGATCCGAATGGCGGTGGCTATAAAAGCAATGATGTTGAAACCGCAGGCACCACCTGGGATAATAGTTGGGATTTTCCGGATGAAGATCAGAAAAATTTTGATCTGTGCTTTGATAACAAGATCCTGCCGCAGATTAAAGAAATTATGAGTAATTACGGCGACATTGCCACCGCATGGTTTGATGTTCCGATGACCCTGAGTGAAGCACAGAGCCAGACCATTTATGATACCGTTCGTGAACTGCAGCCGAATTGTCTGATTAATAGTCGCCTGGGCAATGGTAAATATGATTTTGTTAGCCTGGGTGATAATGAAATTCCGAAAAATAAAGAGGACATGAATAAGACCGATGTTGATTATAATGAGATCACCGGTTTTAAACCGAGTCCGCTGGGTCTGTATGCCACCGCCGGTACCATTAATGATAGTTGGGGCTTTAGTTATCATGATCAGAATTGGAAAACCCCGCGTACCCTGTATCGTTATAAACAGCATCTGAATGATTTCGGTATTAATTATCTGCTGAACGTGGGCCTGGATCCGCTGGGTCGTGTTCCGATGATGGCCGAAGAAAATCTGCTGGCAGCAAAAGCACTGGAAGATGAAGCCAATCGCCTGTAActcgag</t>
      </is>
    </nc>
  </rcc>
  <rcc rId="268143" sId="1">
    <oc r="I24" t="str">
      <f>LEN(H24)</f>
    </oc>
    <nc r="I24" t="n">
      <v>1052</v>
    </nc>
  </rcc>
  <rcc rId="268144" sId="1">
    <nc r="J24" t="inlineStr">
      <is>
        <t>转BL21</t>
      </is>
    </nc>
  </rcc>
  <rcc rId="268145" sId="1">
    <nc r="K24" t="inlineStr">
      <is>
        <t>基因合成</t>
      </is>
    </nc>
  </rcc>
  <rcc rId="268146" sId="1">
    <nc r="L24" t="inlineStr">
      <is>
        <t>B</t>
      </is>
    </nc>
  </rcc>
  <rcc rId="268147" sId="1">
    <nc r="M24" t="inlineStr">
      <is>
        <t>PET32a(+)</t>
      </is>
    </nc>
  </rcc>
  <rcc rId="268148" sId="1">
    <nc r="N24" t="inlineStr">
      <is>
        <t>NcoI XhoI</t>
      </is>
    </nc>
  </rcc>
  <rcc rId="268149" sId="1">
    <nc r="O24" t="inlineStr">
      <is>
        <t>Amp</t>
      </is>
    </nc>
  </rcc>
  <rcc rId="268150" sId="1">
    <nc r="D9" t="n">
      <v>45002</v>
    </nc>
  </rcc>
  <rcc rId="268151" sId="1">
    <oc r="G9" t="n">
      <v>12</v>
    </oc>
    <nc r="G9" t="n">
      <v>45015</v>
    </nc>
  </rcc>
  <rcc rId="268152" sId="1">
    <nc r="D10" t="n">
      <v>45002</v>
    </nc>
  </rcc>
  <rcc rId="268153" sId="1">
    <oc r="G10" t="n">
      <v>23</v>
    </oc>
    <nc r="G10" t="n">
      <v>45027</v>
    </nc>
  </rcc>
  <rcc rId="268154" sId="1">
    <nc r="M11" t="inlineStr">
      <is>
        <t>pET-B2M</t>
      </is>
    </nc>
  </rcc>
  <rcc rId="268155" sId="1">
    <nc r="P12" t="inlineStr">
      <is>
        <t>ACGACGTACCAGATTACGCT</t>
      </is>
    </nc>
  </rcc>
  <rcc rId="268156" sId="1">
    <nc r="Q12" t="inlineStr">
      <is>
        <t>CACCCGGGTGGGCATCGATA</t>
      </is>
    </nc>
  </rcc>
  <rcc rId="268157" sId="1">
    <nc r="P13" t="inlineStr">
      <is>
        <t>ggctgcaggaattcgatatc</t>
      </is>
    </nc>
  </rcc>
  <rcc rId="268158" sId="1">
    <nc r="Q13" t="inlineStr">
      <is>
        <t>tcatgtaattagttatgtca</t>
      </is>
    </nc>
  </rcc>
  <rcc rId="268159" sId="1">
    <nc r="P14" t="inlineStr">
      <is>
        <t>ggctgcaggaattcgatatc</t>
      </is>
    </nc>
  </rcc>
  <rcc rId="268160" sId="1">
    <nc r="Q14" t="inlineStr">
      <is>
        <t>tcatgtaattagttatgtca</t>
      </is>
    </nc>
  </rcc>
  <rcc rId="268161" sId="1">
    <nc r="P15" t="inlineStr">
      <is>
        <t>AAAACAACTAATTATTCGAA</t>
      </is>
    </nc>
  </rcc>
  <rcc rId="268162" sId="1">
    <nc r="Q15" t="inlineStr">
      <is>
        <t>GAATTAATTCGCCTTAGACA</t>
      </is>
    </nc>
  </rcc>
  <rcc rId="268163" sId="1">
    <nc r="P24" t="inlineStr">
      <is>
        <t>taccgacgacgacgacaagg</t>
      </is>
    </nc>
  </rcc>
  <rcc rId="268164" sId="1">
    <nc r="Q24" t="inlineStr">
      <is>
        <t>caccaccaccaccaccactg</t>
      </is>
    </nc>
  </rcc>
  <rcc rId="268165" sId="1">
    <nc r="M23" t="inlineStr">
      <is>
        <t>pSecTag2A-mFc</t>
      </is>
    </nc>
  </rcc>
  <rcc rId="268166" sId="1">
    <nc r="K12" t="inlineStr">
      <is>
        <t>亚克隆</t>
      </is>
    </nc>
  </rcc>
  <rcc rId="268167" sId="1">
    <nc r="T12" t="n">
      <v>30</v>
    </nc>
  </rcc>
  <rcc rId="268168" sId="1">
    <nc r="U12" t="n">
      <v>30</v>
    </nc>
  </rcc>
  <rcc rId="268169" sId="1">
    <nc r="T15" t="n">
      <v>35</v>
    </nc>
  </rcc>
  <rcc rId="268170" sId="1">
    <nc r="U15" t="n">
      <v>35</v>
    </nc>
  </rcc>
</revisions>
</file>

<file path=xl/revisions/revisionLog1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171" sId="1">
    <oc r="B2" t="inlineStr">
      <is>
        <t>GS1-23030188</t>
      </is>
    </oc>
    <nc r="B2"/>
  </rcc>
  <rcc rId="268172" sId="1">
    <oc r="P2" t="inlineStr">
      <is>
        <t>tgccgcgcggcagccatatg</t>
      </is>
    </oc>
    <nc r="P2"/>
  </rcc>
  <rcc rId="268173" sId="1">
    <oc r="Q2" t="inlineStr">
      <is>
        <t>caccaccaccaccaccactg</t>
      </is>
    </oc>
    <nc r="Q2"/>
  </rcc>
  <rcc rId="268174" sId="1">
    <oc r="B3" t="inlineStr">
      <is>
        <t>GS1-23030220</t>
      </is>
    </oc>
    <nc r="B3"/>
  </rcc>
  <rcc rId="268175" sId="1">
    <oc r="P3" t="inlineStr">
      <is>
        <t>ttggtggtggatccgaattc</t>
      </is>
    </oc>
    <nc r="P3"/>
  </rcc>
  <rcc rId="268176" sId="1">
    <oc r="Q3" t="inlineStr">
      <is>
        <t>ctcgagcaccaccaccacca</t>
      </is>
    </oc>
    <nc r="Q3"/>
  </rcc>
  <rcc rId="268177" sId="1">
    <oc r="B4" t="inlineStr">
      <is>
        <t>GS1-23030191</t>
      </is>
    </oc>
    <nc r="B4"/>
  </rcc>
  <rcc rId="268178" sId="1">
    <oc r="B5" t="inlineStr">
      <is>
        <t>GS1-23030191</t>
      </is>
    </oc>
    <nc r="B5"/>
  </rcc>
  <rcc rId="268179" sId="1">
    <oc r="B6" t="inlineStr">
      <is>
        <t>GS1-23030191</t>
      </is>
    </oc>
    <nc r="B6"/>
  </rcc>
  <rcc rId="268180" sId="1">
    <oc r="P6" t="inlineStr">
      <is>
        <t>atagcccgatgattgatcgt</t>
      </is>
    </oc>
    <nc r="P6"/>
  </rcc>
  <rcc rId="268181" sId="1">
    <oc r="Q6" t="inlineStr">
      <is>
        <t>gaattcgagctccgtcgaca</t>
      </is>
    </oc>
    <nc r="Q6"/>
  </rcc>
  <rcc rId="268182" sId="1">
    <oc r="B7" t="inlineStr">
      <is>
        <t>GS1-23030201</t>
      </is>
    </oc>
    <nc r="B7"/>
  </rcc>
  <rcc rId="268183" sId="1">
    <oc r="P7" t="inlineStr">
      <is>
        <t>taccgacgacgacgacaagg</t>
      </is>
    </oc>
    <nc r="P7"/>
  </rcc>
  <rcc rId="268184" sId="1">
    <oc r="Q7" t="inlineStr">
      <is>
        <t>gcggccgcactcgagcacca</t>
      </is>
    </oc>
    <nc r="Q7"/>
  </rcc>
  <rcc rId="268185" sId="1">
    <oc r="B8" t="inlineStr">
      <is>
        <t>GS1-23030201</t>
      </is>
    </oc>
    <nc r="B8"/>
  </rcc>
  <rcc rId="268186" sId="1">
    <oc r="D8" t="n">
      <v>45003</v>
    </oc>
    <nc r="D8"/>
  </rcc>
  <rcc rId="268187" sId="1">
    <oc r="P8" t="inlineStr">
      <is>
        <t>taccgacgacgacgacaagg</t>
      </is>
    </oc>
    <nc r="P8"/>
  </rcc>
  <rcc rId="268188" sId="1">
    <oc r="Q8" t="inlineStr">
      <is>
        <t>gcggccgcactcgagcacca</t>
      </is>
    </oc>
    <nc r="Q8"/>
  </rcc>
  <rcc rId="268189" sId="1">
    <oc r="D9" t="n">
      <v>45002</v>
    </oc>
    <nc r="D9"/>
  </rcc>
  <rcc rId="268190" sId="1">
    <oc r="D10" t="n">
      <v>45002</v>
    </oc>
    <nc r="D10"/>
  </rcc>
  <rcc rId="268191" sId="1">
    <oc r="B11" t="inlineStr">
      <is>
        <t>内PA1-23030037</t>
      </is>
    </oc>
    <nc r="B11"/>
  </rcc>
  <rcc rId="268192" sId="1">
    <oc r="D11" t="n">
      <v>45003</v>
    </oc>
    <nc r="D11"/>
  </rcc>
  <rcc rId="268193" sId="1">
    <oc r="B12" t="inlineStr">
      <is>
        <t>内PA1-23030029</t>
      </is>
    </oc>
    <nc r="B12"/>
  </rcc>
  <rcc rId="268194" sId="1">
    <oc r="D12" t="n">
      <v>45003</v>
    </oc>
    <nc r="D12"/>
  </rcc>
  <rcc rId="268195" sId="1">
    <oc r="P12" t="inlineStr">
      <is>
        <t>ACGACGTACCAGATTACGCT</t>
      </is>
    </oc>
    <nc r="P12"/>
  </rcc>
  <rcc rId="268196" sId="1">
    <oc r="Q12" t="inlineStr">
      <is>
        <t>CACCCGGGTGGGCATCGATA</t>
      </is>
    </oc>
    <nc r="Q12"/>
  </rcc>
  <rcc rId="268197" sId="1">
    <oc r="B13" t="inlineStr">
      <is>
        <t>GS1-23030223</t>
      </is>
    </oc>
    <nc r="B13"/>
  </rcc>
  <rcc rId="268198" sId="1">
    <oc r="D13" t="n">
      <v>45003</v>
    </oc>
    <nc r="D13"/>
  </rcc>
  <rcc rId="268199" sId="1">
    <oc r="A14" t="inlineStr">
      <is>
        <t>/23130729</t>
      </is>
    </oc>
    <nc r="A14"/>
  </rcc>
  <rcc rId="268200" sId="1">
    <oc r="B14" t="inlineStr">
      <is>
        <t>GS1-23030223</t>
      </is>
    </oc>
    <nc r="B14"/>
  </rcc>
  <rcc rId="268201" sId="1">
    <oc r="C14" t="inlineStr">
      <is>
        <t>AtiPK</t>
      </is>
    </oc>
    <nc r="C14"/>
  </rcc>
  <rcc rId="268202" sId="1">
    <oc r="D14" t="n">
      <v>45003</v>
    </oc>
    <nc r="D14"/>
  </rcc>
  <rcc rId="268203" sId="1">
    <oc r="F14" t="n">
      <v>13</v>
    </oc>
    <nc r="F14"/>
  </rcc>
  <rcc rId="268204" sId="1">
    <oc r="G14" t="n">
      <v>45022</v>
    </oc>
    <nc r="G14"/>
  </rcc>
  <rcc rId="268205" sId="1">
    <oc r="H14" t="inlineStr">
      <is>
        <t>aagcttATGGAATTGAACATCTCTGAATCTAGATCTAGATCTATTAGATGTATCGTTAAGTTGGGTGGTGCTGCTATTACTTGTAAAAATGAATTAGAGAAGATCCACGATGAAAATTTGGAAGTTGTTGCTTGTCAATTGAGACAAGCTATGTTAGAAGGTTCTGCTCCATCTAAAGTTATTGGTATGGATTGGTCTAAAAGACCAGGTTCTTCTGAAATTTCTTGTGATGTTGATGATATCGGTGATCAAAAATCTTCTGAATTTTCTAAGTTCGTCGTTGTTCATGGTGCTGGTTCTTTTGGTCATTTTCAAGCTAGTAGATCTGGTGTTCATAAAGGTGGTTTGGAAAAACCAATTGTTAAAGCTGGTTTTGTTGCTACAAGAATTTCTGTTACAAACTTGAATCTGGAAATCGTTAGAGCTTTAGCTAGAGAAGGTATTCCAACAATTGGTATGTCTCCATTTTCTTGTGGTTGGTCTACTTCTAAAAGAGATGTTGCTTCTGCTGATTTAGCTACAGTTGCTAAAACAATTGATTCTGGTTTTGTTCCAGTTTTACATGGTGATGCTGTTTTGGATAATATTTTGGGTTGTACAATCTTGTCTGGTGATGTTATTATTAGACATTTGGCTGATCATTTGAAGCCAGAATATGTTGTTTTTTTGACTGATGTTCTGGGTGTTTATGATAGACCACCATCTCCATCTGAACCAGATGCTGTTTTATTAAAAGAAATCGCTGTTGGTGAAGATGGTTCTTGGAAAGTTGTTAATCCATTATTGGAACATACCGATAAAAAGGTTGATTATTCTGTTGCTGCTCATGATACTACAGGTGGTATGGAAACAAAAATTTCTGAAGCTGCTATGATTGCTAAATTGGGTGTTGATGTTTATATCGTTAAGGCTGCTACTACACATTCTCAAAGAGCTTTAAATGGTGATTTAAGAGATTCTGTTCCAGAAGATTGGTTAGGTACAATTATTAGATTCTCTAAGTAAatcgataccgtcgacctcgag</t>
      </is>
    </oc>
    <nc r="H14"/>
  </rcc>
  <rcc rId="268206" sId="1">
    <oc r="I14" t="n">
      <v>1026</v>
    </oc>
    <nc r="I14"/>
  </rcc>
  <rcc rId="268207" sId="1">
    <oc r="K14" t="inlineStr">
      <is>
        <t>基因合成</t>
      </is>
    </oc>
    <nc r="K14"/>
  </rcc>
  <rcc rId="268208" sId="1">
    <oc r="L14" t="inlineStr">
      <is>
        <t>B</t>
      </is>
    </oc>
    <nc r="L14"/>
  </rcc>
  <rcc rId="268209" sId="1">
    <oc r="M14" t="inlineStr">
      <is>
        <t>pY26-23130728</t>
      </is>
    </oc>
    <nc r="M14"/>
  </rcc>
  <rcc rId="268210" sId="1">
    <oc r="N14" t="inlineStr">
      <is>
        <t>HindIII XhoI</t>
      </is>
    </oc>
    <nc r="N14"/>
  </rcc>
  <rcc rId="268211" sId="1">
    <oc r="O14" t="inlineStr">
      <is>
        <t>Amp</t>
      </is>
    </oc>
    <nc r="O14"/>
  </rcc>
  <rcc rId="268212" sId="1">
    <oc r="P14" t="inlineStr">
      <is>
        <t>ggctgcaggaattcgatatc</t>
      </is>
    </oc>
    <nc r="P14"/>
  </rcc>
  <rcc rId="268213" sId="1">
    <oc r="Q14" t="inlineStr">
      <is>
        <t>tcatgtaattagttatgtca</t>
      </is>
    </oc>
    <nc r="Q14"/>
  </rcc>
  <rcc rId="268214" sId="1">
    <oc r="A15" t="inlineStr">
      <is>
        <t>/23130730</t>
      </is>
    </oc>
    <nc r="A15"/>
  </rcc>
  <rcc rId="268215" sId="1">
    <oc r="B15" t="inlineStr">
      <is>
        <t>GS1-23030223</t>
      </is>
    </oc>
    <nc r="B15"/>
  </rcc>
  <rcc rId="268216" sId="1">
    <oc r="C15" t="inlineStr">
      <is>
        <t>pPIC9K-gmdwcag</t>
      </is>
    </oc>
    <nc r="C15"/>
  </rcc>
  <rcc rId="268217" sId="1">
    <oc r="D15" t="n">
      <v>45003</v>
    </oc>
    <nc r="D15"/>
  </rcc>
  <rcc rId="268218" sId="1">
    <oc r="F15" t="n">
      <v>10</v>
    </oc>
    <nc r="F15"/>
  </rcc>
  <rcc rId="268219" sId="1">
    <oc r="G15" t="n">
      <v>45016</v>
    </oc>
    <nc r="G15"/>
  </rcc>
  <rcc rId="268220" sId="1">
    <oc r="H15" t="inlineStr">
      <is>
        <t>GGATCCagatcttttttgtagaaatgtcttggtgtcctcgtccaatcaggtagccatctctgaaatatctggctccgttgcaactccgaacgacctgctggcaacgtaaaattctccggggtaaaacttaaatgtggagtaatggaaccagaaacgtc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tcgaagaattccaaacgatgtctaaggttgctttgattactggtgttactggtcaagatggttcttacttggctgaatttttgttggaaaaaggttatgaagtccatggtattaagagaagagcttcttctttcaatactgaaagagttgatcatatctaccaagatccacatacttgtaatcctaagtttcatttgcattacggtgatttgtctgatacttctaatttgactagaatcttgagagaagttcaacctgatgaagtttacaacttgggtgctatgtctcatgttgctgtttcttttgaatctccagaatacactgctgatgttgatgctatgggtactttgagattgttggaagctattagattcttgggtttggaaaaaaagactagattctatcaagctagtacttctgaattgtacggtttggttcaagaaattccacaaaaagaaactactccattctacccaagatctccttatgctgttgctaaattgtacgcttattggattactgttaactacagagaatcttacggtatgtacgcttgtaatggtattttgttcaatcatgaatccccaagaagaggtgaaactttcgttactagaaagattactagagctattgctaatatcgctcaaggtttggaatcttgtttgtatttgggtaacatggattctttgagagattggggtcatgctaaggattatgttaaaatgcaatggatgatgttgcaacaagaacaacctgaagattttgttattgctactggtgttcaatattctgttagacaattcgttgaaatggctgctgctcaattgggtattaaattgagatttgaaggtactggtgttgaagaaaaaggtattgttgtttctgttactggtcatgatgctccaggtgttaagccaggtgatgttattattgctgttgatccaagatatttcagaccagctgaagttgaaactttgttgggtgatccaactaaggctcatgaaaaattgggttggaaacctgaaattactttgagagaaatggtttctgaaatggttgctaacgatttggaagctgctaaaaagcattctttgttgaagtctcatggttatgatgttgctattgctttggaatctggtaccggttccggagaaggtcgtggttctcttctgacttgtggtgatgttgaagaaaacccaggtccaatgtctaagcaaagagttttcatcgctggtcatagaggtatggttggttctgctattagaagacaattggaacaaagaggtgatgttgaattggttttgagaactagagatgaattgaacttgttggattccagagctgttcatgattttttcgcttctgaaagaattgatcaagtttatttggctgctgctaaggttggtggtattgttgctaataacacttatccagctgattttatttaccaaaacatgatgatcgagtctaacattattcatgctgctcatcaaaatgatgttaataagttgttgttcctgggttcttcttgtatttaccctaaattggctaagcaaccaatggctgaatctgaattgttgcaaggtactttggaaccaactaacgaaccatatgctattgctaaaattgctggtattaagttgtgtgaatcttacaatagacagtacggtagagattacagatccgttatgcctactaacttgtatggtcctcatgataactttcatccatctaattctcatgttatcccagctttgttgagaagatttcatgaagctactgctcaaaatgctccagatgttgttgtttggggttctggtactcctatgagagaatttttgcatgttgatgatatggctgctgcttctattcatgttatggaattggctcatgaagtttggttggaaaatactcaaccaatgttgtctcatattaacgttggtactggtgttgattgtactattagagaattggctcaaactattgctaaggttgttggttataaaggtagagttgtttttgatgcttctaagccagatggtactccaagaaagttgttggatgttactagattgcatcaattgggttggtatcatgaaatttctttggaagctggtttggcttctacttaccaatggtttttggaaaaccaagatagatttagaggtcatcatcatcatcaccattaaaagcttgcggccgc</t>
      </is>
    </oc>
    <nc r="H15"/>
  </rcc>
  <rcc rId="268221" sId="1">
    <oc r="I15" t="n">
      <v>2693</v>
    </oc>
    <nc r="I15"/>
  </rcc>
  <rcc rId="268222" sId="1">
    <oc r="J15" t="inlineStr">
      <is>
        <t>/221B1485</t>
      </is>
    </oc>
    <nc r="J15"/>
  </rcc>
  <rcc rId="268223" sId="1">
    <oc r="K15" t="inlineStr">
      <is>
        <t>亚克隆</t>
      </is>
    </oc>
    <nc r="K15"/>
  </rcc>
  <rcc rId="268224" sId="1">
    <oc r="L15" t="inlineStr">
      <is>
        <t>B</t>
      </is>
    </oc>
    <nc r="L15"/>
  </rcc>
  <rcc rId="268225" sId="1">
    <oc r="M15" t="inlineStr">
      <is>
        <t>pPIC9K</t>
      </is>
    </oc>
    <nc r="M15"/>
  </rcc>
  <rcc rId="268226" sId="1">
    <oc r="N15" t="inlineStr">
      <is>
        <t>BamHI/NotI</t>
      </is>
    </oc>
    <nc r="N15"/>
  </rcc>
  <rcc rId="268227" sId="1">
    <oc r="O15" t="inlineStr">
      <is>
        <t>Amp</t>
      </is>
    </oc>
    <nc r="O15"/>
  </rcc>
  <rcc rId="268228" sId="1">
    <oc r="P15" t="inlineStr">
      <is>
        <t>AAAACAACTAATTATTCGAA</t>
      </is>
    </oc>
    <nc r="P15"/>
  </rcc>
  <rcc rId="268229" sId="1">
    <oc r="Q15" t="inlineStr">
      <is>
        <t>GAATTAATTCGCCTTAGACA</t>
      </is>
    </oc>
    <nc r="Q15"/>
  </rcc>
  <rcc rId="268230" sId="1">
    <oc r="A16" t="inlineStr">
      <is>
        <t>/23130709</t>
      </is>
    </oc>
    <nc r="A16"/>
  </rcc>
  <rcc rId="268231" sId="1">
    <oc r="B16" t="inlineStr">
      <is>
        <t>GS1-23030218</t>
      </is>
    </oc>
    <nc r="B16"/>
  </rcc>
  <rcc rId="268232" sId="1">
    <oc r="C16" t="inlineStr">
      <is>
        <t>Mf.IFNB</t>
      </is>
    </oc>
    <nc r="C16"/>
  </rcc>
  <rcc rId="268233" sId="1">
    <oc r="D16" t="n">
      <v>45003</v>
    </oc>
    <nc r="D16"/>
  </rcc>
  <rcc rId="268234" sId="1">
    <oc r="F16" t="n">
      <v>7</v>
    </oc>
    <nc r="F16"/>
  </rcc>
  <rcc rId="268235" sId="1">
    <oc r="G16" t="n">
      <v>45013</v>
    </oc>
    <nc r="G16"/>
  </rcc>
  <rcc rId="268236" sId="1">
    <oc r="H16" t="inlineStr">
      <is>
        <t>ggatccatgagttacaacctgctgggttttctgcagcgcagcagtagttttcagtgccagaaactgctgtggcagctgaatggtcgtctggaatattgtctgaaagatcgcatgaattttgatattccggaagaaattaagcagccgcagcagtttcagaaagaagatgcagcactgaccatttatgaaatgctgcagaatatttacgcaatttttcgccaggatctgagcagcaccggttggaatgaaaccattgttgaaaatctgctggccaatgtttatcatcagattgatcatctgaagaccattctggaagaaaaactggaaaaagaagattttacccgcggcaaatttgttagtagtctgcatctgaaacgctattatggtcgcattctgcattatctgaaagccaaagaatatagccattgtgcctggaccattgtgcgcgtggaaattctgcgcaattttttttttatcaacaagctgaccggttatctgcgtaattaactcgag</t>
      </is>
    </oc>
    <nc r="H16"/>
  </rcc>
  <rcc rId="268237" sId="1">
    <oc r="I16" t="n">
      <v>513</v>
    </oc>
    <nc r="I16"/>
  </rcc>
  <rcc rId="268238" sId="1">
    <oc r="K16" t="inlineStr">
      <is>
        <t>基因合成</t>
      </is>
    </oc>
    <nc r="K16"/>
  </rcc>
  <rcc rId="268239" sId="1">
    <oc r="L16" t="inlineStr">
      <is>
        <t>A</t>
      </is>
    </oc>
    <nc r="L16"/>
  </rcc>
  <rcc rId="268240" sId="1">
    <oc r="M16" t="inlineStr">
      <is>
        <t>pET28a-IF2DI（throm)-2-21150610发货质粒</t>
      </is>
    </oc>
    <nc r="M16"/>
  </rcc>
  <rcc rId="268241" sId="1">
    <oc r="N16" t="inlineStr">
      <is>
        <t>BamHI XhoI</t>
      </is>
    </oc>
    <nc r="N16"/>
  </rcc>
  <rcc rId="268242" sId="1">
    <oc r="O16" t="inlineStr">
      <is>
        <t>Kana</t>
      </is>
    </oc>
    <nc r="O16"/>
  </rcc>
  <rcc rId="268243" sId="1">
    <oc r="A17" t="inlineStr">
      <is>
        <t>/23130710</t>
      </is>
    </oc>
    <nc r="A17"/>
  </rcc>
  <rcc rId="268244" sId="1">
    <oc r="B17" t="inlineStr">
      <is>
        <t>GS1-23030218</t>
      </is>
    </oc>
    <nc r="B17"/>
  </rcc>
  <rcc rId="268245" sId="1">
    <oc r="C17" t="inlineStr">
      <is>
        <t>m.AQP-1</t>
      </is>
    </oc>
    <nc r="C17"/>
  </rcc>
  <rcc rId="268246" sId="1">
    <oc r="D17" t="n">
      <v>45003</v>
    </oc>
    <nc r="D17"/>
  </rcc>
  <rcc rId="268247" sId="1">
    <oc r="F17" t="n">
      <v>7</v>
    </oc>
    <nc r="F17"/>
  </rcc>
  <rcc rId="268248" sId="1">
    <oc r="G17" t="n">
      <v>45013</v>
    </oc>
    <nc r="G17"/>
  </rcc>
  <rcc rId="268249" sId="1">
    <oc r="H17" t="inlineStr">
      <is>
        <t>ggatccaaccattggattttctgggtgggcccgtttattggtggcgcactggcagttctgatttatgattttattctggcaccgcgtagcagcgattttaccgatcgtatgaaagtgtggaccagcggccaggtggaagaatatgatctggatgcagatgatattaatagtcgcgtggaaatgaaaccgaaataactcgag</t>
      </is>
    </oc>
    <nc r="H17"/>
  </rcc>
  <rcc rId="268250" sId="1">
    <oc r="I17" t="n">
      <v>201</v>
    </oc>
    <nc r="I17"/>
  </rcc>
  <rcc rId="268251" sId="1">
    <oc r="K17" t="inlineStr">
      <is>
        <t>基因合成</t>
      </is>
    </oc>
    <nc r="K17"/>
  </rcc>
  <rcc rId="268252" sId="1">
    <oc r="L17" t="inlineStr">
      <is>
        <t>A</t>
      </is>
    </oc>
    <nc r="L17"/>
  </rcc>
  <rcc rId="268253" sId="1">
    <oc r="M17" t="inlineStr">
      <is>
        <t>pET28a-IF2DI（throm)-2-21150610发货质粒</t>
      </is>
    </oc>
    <nc r="M17"/>
  </rcc>
  <rcc rId="268254" sId="1">
    <oc r="N17" t="inlineStr">
      <is>
        <t>BamHI XhoI</t>
      </is>
    </oc>
    <nc r="N17"/>
  </rcc>
  <rcc rId="268255" sId="1">
    <oc r="O17" t="inlineStr">
      <is>
        <t>Kana</t>
      </is>
    </oc>
    <nc r="O17"/>
  </rcc>
  <rcc rId="268256" sId="1">
    <oc r="A18" t="inlineStr">
      <is>
        <t>/23130711</t>
      </is>
    </oc>
    <nc r="A18"/>
  </rcc>
  <rcc rId="268257" sId="1">
    <oc r="B18" t="inlineStr">
      <is>
        <t>GS1-23030218</t>
      </is>
    </oc>
    <nc r="B18"/>
  </rcc>
  <rcc rId="268258" sId="1">
    <oc r="C18" t="inlineStr">
      <is>
        <t>m.CCL22</t>
      </is>
    </oc>
    <nc r="C18"/>
  </rcc>
  <rcc rId="268259" sId="1">
    <oc r="D18" t="n">
      <v>45003</v>
    </oc>
    <nc r="D18"/>
  </rcc>
  <rcc rId="268260" sId="1">
    <oc r="F18" t="n">
      <v>7</v>
    </oc>
    <nc r="F18"/>
  </rcc>
  <rcc rId="268261" sId="1">
    <oc r="G18" t="n">
      <v>45013</v>
    </oc>
    <nc r="G18"/>
  </rcc>
  <rcc rId="268262" sId="1">
    <oc r="H18" t="inlineStr">
      <is>
        <t>ggatccggtccttatggcgcaaatgtggaagatagcatttgctgtcaggattatattcgtcatccgctgccgagccgtctggtgaaagaatttttttggaccagtaaaagctgtcgcaaaccgggtgtggtgctgattaccgttaaaaatcgtgatatttgtgccgatccgcgtcaggtgtgggttaaaaaactgctgcataaactgagctaactcgag</t>
      </is>
    </oc>
    <nc r="H18"/>
  </rcc>
  <rcc rId="268263" sId="1">
    <oc r="I18" t="n">
      <v>219</v>
    </oc>
    <nc r="I18"/>
  </rcc>
  <rcc rId="268264" sId="1">
    <oc r="K18" t="inlineStr">
      <is>
        <t>基因合成</t>
      </is>
    </oc>
    <nc r="K18"/>
  </rcc>
  <rcc rId="268265" sId="1">
    <oc r="L18" t="inlineStr">
      <is>
        <t>A</t>
      </is>
    </oc>
    <nc r="L18"/>
  </rcc>
  <rcc rId="268266" sId="1">
    <oc r="M18" t="inlineStr">
      <is>
        <t>pET28a-IF2DI（throm)-2-21150610发货质粒</t>
      </is>
    </oc>
    <nc r="M18"/>
  </rcc>
  <rcc rId="268267" sId="1">
    <oc r="N18" t="inlineStr">
      <is>
        <t>BamHI XhoI</t>
      </is>
    </oc>
    <nc r="N18"/>
  </rcc>
  <rcc rId="268268" sId="1">
    <oc r="O18" t="inlineStr">
      <is>
        <t>Kana</t>
      </is>
    </oc>
    <nc r="O18"/>
  </rcc>
  <rcc rId="268269" sId="1">
    <oc r="A19" t="inlineStr">
      <is>
        <t>/23130712</t>
      </is>
    </oc>
    <nc r="A19"/>
  </rcc>
  <rcc rId="268270" sId="1">
    <oc r="B19" t="inlineStr">
      <is>
        <t>GS1-23030218</t>
      </is>
    </oc>
    <nc r="B19"/>
  </rcc>
  <rcc rId="268271" sId="1">
    <oc r="C19" t="inlineStr">
      <is>
        <t>h.CCL22</t>
      </is>
    </oc>
    <nc r="C19"/>
  </rcc>
  <rcc rId="268272" sId="1">
    <oc r="D19" t="n">
      <v>45003</v>
    </oc>
    <nc r="D19"/>
  </rcc>
  <rcc rId="268273" sId="1">
    <oc r="F19" t="n">
      <v>7</v>
    </oc>
    <nc r="F19"/>
  </rcc>
  <rcc rId="268274" sId="1">
    <oc r="G19" t="n">
      <v>45013</v>
    </oc>
    <nc r="G19"/>
  </rcc>
  <rcc rId="268275" sId="1">
    <oc r="H19" t="inlineStr">
      <is>
        <t>ggatccggtccttatggcgccaatatggaagatagtgtttgttgccgcgattatgttcgctatcgcctgccgctgcgcgttgttaaacatttttattggaccagtgatagttgtccgcgcccgggcgttgtgctgctgacctttcgcgataaagaaatttgcgcagatccgcgtgtgccgtgggttaaaatgattctgaataaactgagtcagtaactcgag</t>
      </is>
    </oc>
    <nc r="H19"/>
  </rcc>
  <rcc rId="268276" sId="1">
    <oc r="I19" t="n">
      <v>222</v>
    </oc>
    <nc r="I19"/>
  </rcc>
  <rcc rId="268277" sId="1">
    <oc r="K19" t="inlineStr">
      <is>
        <t>基因合成</t>
      </is>
    </oc>
    <nc r="K19"/>
  </rcc>
  <rcc rId="268278" sId="1">
    <oc r="L19" t="inlineStr">
      <is>
        <t>A</t>
      </is>
    </oc>
    <nc r="L19"/>
  </rcc>
  <rcc rId="268279" sId="1">
    <oc r="M19" t="inlineStr">
      <is>
        <t>pET28a-IF2DI（throm)-2-21150610发货质粒</t>
      </is>
    </oc>
    <nc r="M19"/>
  </rcc>
  <rcc rId="268280" sId="1">
    <oc r="N19" t="inlineStr">
      <is>
        <t>BamHI XhoI</t>
      </is>
    </oc>
    <nc r="N19"/>
  </rcc>
  <rcc rId="268281" sId="1">
    <oc r="O19" t="inlineStr">
      <is>
        <t>Kana</t>
      </is>
    </oc>
    <nc r="O19"/>
  </rcc>
  <rcc rId="268282" sId="1">
    <oc r="A20" t="inlineStr">
      <is>
        <t>/23130713</t>
      </is>
    </oc>
    <nc r="A20"/>
  </rcc>
  <rcc rId="268283" sId="1">
    <oc r="B20" t="inlineStr">
      <is>
        <t>GS1-23030218</t>
      </is>
    </oc>
    <nc r="B20"/>
  </rcc>
  <rcc rId="268284" sId="1">
    <oc r="C20" t="inlineStr">
      <is>
        <t>h.AD7C</t>
      </is>
    </oc>
    <nc r="C20"/>
  </rcc>
  <rcc rId="268285" sId="1">
    <oc r="D20" t="n">
      <v>45003</v>
    </oc>
    <nc r="D20"/>
  </rcc>
  <rcc rId="268286" sId="1">
    <oc r="F20" t="n">
      <v>7</v>
    </oc>
    <nc r="F20"/>
  </rcc>
  <rcc rId="268287" sId="1">
    <oc r="G20" t="n">
      <v>45013</v>
    </oc>
    <nc r="G20"/>
  </rcc>
  <rcc rId="268288" sId="1">
    <oc r="H20" t="inlineStr">
      <is>
        <t>ggatccatggaattcagtctgctgctgccgcgcctggaatgtaatggcgccattagtgcacatcgtaatctgcgcctgccgggtagtagcgatagcccggcaagcgccagcccggtggcaggtattaccggtatgtgcacccatgcccgcctgattctgtatttttttctggttgaaatggagtttctgcatgttggtcaggcaggcctggaactgccgaccagcgatgatccgagcgttagcgccagccagagcgcccgttatcgtaccggtcatcatgcccgcttatgcctggcaaatttttgcggtcgcaatcgtgttagtctgatgtgcccgagttggagcccggaactgaaacagagtacctgcctgagtctgccgaaatgttgggattatcgtcgcgccgccgtgccgggcctgtttattctgttttttctgcgtcatcgctgtccgaccctgacccaggatgaagtgcagtggtgtgatcatagcagcctgcagccgagcaccccggaaattaaacatccgccggccagcgccagccaagttgccggtaccaaagatatgcatcattatacctggctgatttttattttcatcttcaatttcctgcgccagagtctgaatagcgtgacccaggccggcgtgcagtggcgtaatctgggtagtctgcagccgctgccgccgggttttaaactgtttagttgcccgagcctgctgagcagttgggattatcgccgtccgccgcgcctggcaaatttctttgtttttctggtggaaatgggctttaccatgtttgcacgtctgattctgattagcggcccgtgcgatctgccggcaagcgctagccagagcgcaggtattacaggtgttagtcatcatgcacgcctgatttttaatttttgcctgtttgaaatggagagtcatagcgtgacccaagccggtgttcagtggccgaatctgggtagcctgcagcctctgccgccgggactgaaacgttttagctgtctgagtctgcctagtagctgggattatggccatctgccgccgcatccggccaatttttgcatttttattcgcggcggcgtgagcccgtatctgagcggttggagccagaccccggatctgcgctaactcgag</t>
      </is>
    </oc>
    <nc r="H20"/>
  </rcc>
  <rcc rId="268289" sId="1">
    <oc r="I20" t="n">
      <v>1140</v>
    </oc>
    <nc r="I20"/>
  </rcc>
  <rcc rId="268290" sId="1">
    <oc r="K20" t="inlineStr">
      <is>
        <t>基因合成</t>
      </is>
    </oc>
    <nc r="K20"/>
  </rcc>
  <rcc rId="268291" sId="1">
    <oc r="L20" t="inlineStr">
      <is>
        <t>A</t>
      </is>
    </oc>
    <nc r="L20"/>
  </rcc>
  <rcc rId="268292" sId="1">
    <oc r="M20" t="inlineStr">
      <is>
        <t>pET28a-IF2DI（throm)-2-21150610发货质粒</t>
      </is>
    </oc>
    <nc r="M20"/>
  </rcc>
  <rcc rId="268293" sId="1">
    <oc r="N20" t="inlineStr">
      <is>
        <t>BamHI XhoI</t>
      </is>
    </oc>
    <nc r="N20"/>
  </rcc>
  <rcc rId="268294" sId="1">
    <oc r="O20" t="inlineStr">
      <is>
        <t>Kana</t>
      </is>
    </oc>
    <nc r="O20"/>
  </rcc>
  <rcc rId="268295" sId="1">
    <oc r="A21" t="inlineStr">
      <is>
        <t>/23130714</t>
      </is>
    </oc>
    <nc r="A21"/>
  </rcc>
  <rcc rId="268296" sId="1">
    <oc r="B21" t="inlineStr">
      <is>
        <t>GS1-23030218</t>
      </is>
    </oc>
    <nc r="B21"/>
  </rcc>
  <rcc rId="268297" sId="1">
    <oc r="C21" t="inlineStr">
      <is>
        <t>h.GPAA1</t>
      </is>
    </oc>
    <nc r="C21"/>
  </rcc>
  <rcc rId="268298" sId="1">
    <oc r="D21" t="n">
      <v>45003</v>
    </oc>
    <nc r="D21"/>
  </rcc>
  <rcc rId="268299" sId="1">
    <oc r="F21" t="n">
      <v>7</v>
    </oc>
    <nc r="F21"/>
  </rcc>
  <rcc rId="268300" sId="1">
    <oc r="G21" t="n">
      <v>45013</v>
    </oc>
    <nc r="G21"/>
  </rcc>
  <rcc rId="268301" sId="1">
    <oc r="H21" t="inlineStr">
      <is>
        <t>ggatcccagcgtacctatatgagtgaaaatgccatgggcagcaccatggttgaagaacagtttgccggtggtgatcgtgcacgtgcctttgcccgcgattttgcagcacatcgcaaaaaaagcggcgcactgccggttgcctggctggaacgcaccatgcgcagtgttggcctggaagtgtatacccagagctttagtcgcaaactgccgtttccggatgaaacccatgaacgttatatggttagtggtaccaatgtttatggcattctgcgtgcaccgcgtgcagcaagcaccgaaagtctggtgctgaccgtgccgtgcggcagcgatagcaccaatagccaggccgttggcctgctgctggccctggctgcacattttcgtggccagatttattgggccaaagatattgtgtttctggtgaccgaacatgatctgctgggtaccgaagcatggctggaagcctatcatgatgttaatgttaccggcatgcagagtagcccgctgcagggtcgtgcaggtgcataactcgag</t>
      </is>
    </oc>
    <nc r="H21"/>
  </rcc>
  <rcc rId="268302" sId="1">
    <oc r="I21" t="n">
      <v>534</v>
    </oc>
    <nc r="I21"/>
  </rcc>
  <rcc rId="268303" sId="1">
    <oc r="K21" t="inlineStr">
      <is>
        <t>基因合成</t>
      </is>
    </oc>
    <nc r="K21"/>
  </rcc>
  <rcc rId="268304" sId="1">
    <oc r="L21" t="inlineStr">
      <is>
        <t>A</t>
      </is>
    </oc>
    <nc r="L21"/>
  </rcc>
  <rcc rId="268305" sId="1">
    <oc r="M21" t="inlineStr">
      <is>
        <t>pET28a-IF2DI（throm)-2-21150610发货质粒</t>
      </is>
    </oc>
    <nc r="M21"/>
  </rcc>
  <rcc rId="268306" sId="1">
    <oc r="N21" t="inlineStr">
      <is>
        <t>BamHI XhoI</t>
      </is>
    </oc>
    <nc r="N21"/>
  </rcc>
  <rcc rId="268307" sId="1">
    <oc r="O21" t="inlineStr">
      <is>
        <t>Kana</t>
      </is>
    </oc>
    <nc r="O21"/>
  </rcc>
  <rcc rId="268308" sId="1">
    <oc r="A22" t="inlineStr">
      <is>
        <t>/23130733</t>
      </is>
    </oc>
    <nc r="A22"/>
  </rcc>
  <rcc rId="268309" sId="1">
    <oc r="B22" t="inlineStr">
      <is>
        <t>GS1-23030225</t>
      </is>
    </oc>
    <nc r="B22"/>
  </rcc>
  <rcc rId="268310" sId="1">
    <oc r="C22" t="inlineStr">
      <is>
        <t>WG-06013D</t>
      </is>
    </oc>
    <nc r="C22"/>
  </rcc>
  <rcc rId="268311" sId="1">
    <oc r="D22" t="n">
      <v>45003</v>
    </oc>
    <nc r="D22"/>
  </rcc>
  <rcc rId="268312" sId="1">
    <oc r="F22" t="n">
      <v>7</v>
    </oc>
    <nc r="F22"/>
  </rcc>
  <rcc rId="268313" sId="1">
    <oc r="G22" t="n">
      <v>45013</v>
    </oc>
    <nc r="G22"/>
  </rcc>
  <rcc rId="268314" sId="1">
    <oc r="H22" t="inlineStr">
      <is>
        <t>ggatccagtgcctcttccccacgaatgctgcatcgaagcactcagacgacgagcgacggcgtctgtcagagcatgtgccacgacaagtacaccaaaatttttaatgactttaaagacaggatgaagtcggaccacaagcgggaaacagagagagtggtccgtgaagcgctggaaaagttgcgttctgaaatggaagaagaaaaaagacaggccgtgaacaaagctgtggccagcctgcagggcgacatggacagaaagggtaagcagctgaaggagaagtgcaaggaagagtttgtagaggagatcaagaagctagcggcgcagcacaagcagctcatttcccagaccaagaagaagcagtggtgctacaactgtgaggaggaggccatgtaccactgctgctggaacacgtcctactgctccatcaagtgccagcaggagcactggcacgcagagcacaagcgcacctgccgccggaagagataaaagctt</t>
      </is>
    </oc>
    <nc r="H22"/>
  </rcc>
  <rcc rId="268315" sId="1">
    <oc r="I22" t="n">
      <v>492</v>
    </oc>
    <nc r="I22"/>
  </rcc>
  <rcc rId="268316" sId="1">
    <oc r="K22" t="inlineStr">
      <is>
        <t>基因合成</t>
      </is>
    </oc>
    <nc r="K22"/>
  </rcc>
  <rcc rId="268317" sId="1">
    <oc r="L22" t="inlineStr">
      <is>
        <t>A</t>
      </is>
    </oc>
    <nc r="L22"/>
  </rcc>
  <rcc rId="268318" sId="1">
    <oc r="M22" t="inlineStr">
      <is>
        <t>pET-28a-SUMO-181A333</t>
      </is>
    </oc>
    <nc r="M22"/>
  </rcc>
  <rcc rId="268319" sId="1">
    <oc r="N22" t="inlineStr">
      <is>
        <t>BamHI HindIII</t>
      </is>
    </oc>
    <nc r="N22"/>
  </rcc>
  <rcc rId="268320" sId="1">
    <oc r="O22" t="inlineStr">
      <is>
        <t>Kana</t>
      </is>
    </oc>
    <nc r="O22"/>
  </rcc>
  <rcc rId="268321" sId="1">
    <oc r="A23" t="inlineStr">
      <is>
        <t>/2333183</t>
      </is>
    </oc>
    <nc r="A23"/>
  </rcc>
  <rcc rId="268322" sId="1">
    <oc r="C23" t="inlineStr">
      <is>
        <t>AFP-F</t>
      </is>
    </oc>
    <nc r="C23"/>
  </rcc>
  <rcc rId="268323" sId="1">
    <oc r="D23" t="n">
      <v>45003</v>
    </oc>
    <nc r="D23"/>
  </rcc>
  <rcc rId="268324" sId="1">
    <oc r="F23" t="n">
      <v>16</v>
    </oc>
    <nc r="F23"/>
  </rcc>
  <rcc rId="268325" sId="1">
    <oc r="G23" t="n">
      <v>45027</v>
    </oc>
    <nc r="G23"/>
  </rcc>
  <rcc rId="268326" sId="1">
    <oc r="H23" t="inlineStr">
      <is>
        <t>AGGACACTGCACAGAAATGAGTACGGCATCGCCTCCATCCTGGACAGCTACCAGTGCACCGCCGAGATCTCCCTGGCCGACCTGGCCACAATCTTCTTTGCCCAGTTTGTGCAGGAGGCCACCTACAAGGAGGTGAGCAAGATGGTGAAGGACGCCCTGACAGCCATCGAGAAGCCTACCGGCGATGAGCAGTCCTCCGGCTGCCTGGAGAATCAGCTGCCCGCCTTTCTGGAGGAGCTGTGTCACGAGAAGGAGATCCTGGAGAAGTACGGCCACAGCGATTGCTGCTCCCAGTCCGAGGAGGGCAGACACAACTGTTTCCTGGCCCACAAGAAGCCCACCCCTGCCAGCATCCCTCTGTTCCAGGTGCCTGAGCCTGTGACAAGCTGCGAGGCCTACGAGGAGGATAGAGAGACCTTTATGAACAAGTTCATCTACGAGATCGCCAGGAGGCACCCCTTTCTGTACGCCCCCACCATCCTGCTGTGGGCCGCCAGATACGACAAGATCATCCCCTCCTGTTGTAAGGCCGAGAACGCCGTGGAGTGCTTTCAGACCAAGGCCGCCACCGTGACAAAGGAGCTGAGGGAGAGCAGCCTGCTGAATCAGCACGCCTGTGCCGTGATGAAGAACTTCGGCACAAGAACCTTTCAGGCCATCACAGTGACCAAGCTGAGCCAGAAGTTCACAAAGGTGAACTTTACAGAGATCCAGAAGCTGGTGCTGGACGTGGCCCACGTGCACGAGCACTGTTGTAGAGGCGATGTGCTGGATTGCCTGCAGGACGGCGAGAAGATCATGAGCTACATCTGTAGCCAGCAGGATACACTGAGCAATAAGATCACCGAGTGTTGTAAGCTGACCACACTGGAGAGAGGCCAGTGCATCATCCACGCCGAGAATGACGAGAAGCCTGAGGGCCTGAGCCCCAACCTGAACAGGTTTCTGGGCGACAGGGACTTTAATCAGTTCAGCAGCGGCGAGAAGAACATCTTTCTGGCCAGCTTTGTGCACGAGTACTCCAGAAGACACCCTCAGCTGGCCGTGTCCGTGATCCTGAGAGTGGCCAAGGGCTACCAGGAGCTGCTGGAGAAGTGCTTCCAGACAGAGAATCCCCTGGAGTGTCAGGACAAGGGCGAGGAGGAGCTGCAGAAGTACATCCAGGAGTCCCAGGCCCTGGCCAAGAGGAGCTGCGGCCTGTTCCAGAAGCTGGGCGAGTACTACCTGCAGAACGCCTTCCTGGTGGCCTACACCAAGAAGGCCCCTCAGCTGACCAGCTCCGAGCTGATGGCCATCACCAGAAAGATGGCCGCCACAGCCGCCACCTGTTGCCAGCTGTCCGAGGACAAGCTGCTGGCCTGTGGCGAGGGCGCCGCTGATATCATCATCGGCCACCTGTGCATCAGACACGAGATGACCCCCGTGAACCCCGGCGTGGGCCAGTGTTGCACATCCTCCTACGCCAACAGAAGACCCTGCTTTTCCAGCCTGGTGGTGGACGAGACCTACGTGCCTCCCGCCTTCTCCGATGACAAGTTCATCTTCCACAAGGACCTGTGTCAGGCCCAGGGCGTGGCCCTGCAGACCATGAAGCAGGAGTTCCTGATCAACCTGGTGAAGCAGAAGCCTCAGATCACCGAGGAGCAGCTGGAGGCCGTGATCGCCGACTTTTCCGGCCTGCTGGAGAAATGCTGCCAGGGCCAGGAGCAGGAGGTGTGTTTCGCCGAGGAGGGCCAGAAGCTGATCAGCAAGACCAGAGCCGCCCTGGGCGTG</t>
      </is>
    </oc>
    <nc r="H23"/>
  </rcc>
  <rcc rId="268327" sId="1">
    <oc r="I23" t="n">
      <v>1773</v>
    </oc>
    <nc r="I23"/>
  </rcc>
  <rcc rId="268328" sId="1">
    <oc r="K23" t="inlineStr">
      <is>
        <t>基因合成</t>
      </is>
    </oc>
    <nc r="K23"/>
  </rcc>
  <rcc rId="268329" sId="1">
    <oc r="L23" t="inlineStr">
      <is>
        <t>B</t>
      </is>
    </oc>
    <nc r="L23"/>
  </rcc>
  <rcc rId="268330" sId="1">
    <oc r="M23" t="inlineStr">
      <is>
        <t>pSecTag2A-mFc</t>
      </is>
    </oc>
    <nc r="M23"/>
  </rcc>
  <rcc rId="268331" sId="1">
    <oc r="N23" t="inlineStr">
      <is>
        <t>CpoI、NotI</t>
      </is>
    </oc>
    <nc r="N23"/>
  </rcc>
  <rcc rId="268332" sId="1">
    <oc r="O23" t="inlineStr">
      <is>
        <t>Amp</t>
      </is>
    </oc>
    <nc r="O23"/>
  </rcc>
  <rcc rId="268333" sId="1">
    <oc r="A24" t="inlineStr">
      <is>
        <t>/2333184</t>
      </is>
    </oc>
    <nc r="A24"/>
  </rcc>
  <rcc rId="268334" sId="1">
    <oc r="C24" t="inlineStr">
      <is>
        <t>EA</t>
      </is>
    </oc>
    <nc r="C24"/>
  </rcc>
  <rcc rId="268335" sId="1">
    <oc r="D24" t="n">
      <v>45003</v>
    </oc>
    <nc r="D24"/>
  </rcc>
  <rcc rId="268336" sId="1">
    <oc r="F24" t="n">
      <v>9</v>
    </oc>
    <nc r="F24"/>
  </rcc>
  <rcc rId="268337" sId="1">
    <oc r="G24" t="n">
      <v>45015</v>
    </oc>
    <nc r="G24"/>
  </rcc>
  <rcc rId="268338" sId="1">
    <oc r="H24" t="inlineStr">
      <is>
        <t>ccatggctATGAACGATAACGTGGCCTGGTTTAAACAGGCAAAATATGGTATGATGATCCATTGGGGTCTGTATAGCCTGCTGGCCGGCGAATATCGTGGTGAAAGCAGCAGTGCATATGCCGAATGGATTCAGAGTAAATTTCAGATTCCGAATGCAGAATATGGTAATCTGGCAACCGCATTTAATCCGCTGTATTTTGATGCAAAAAAGATTGTTGCACTGGCAAAACAGTGCGGCATGCAGTATCTGGTTGTGACCACCAAACATCATGATGGCTTTGCAATGTATCATAGCAAAGTGGATGCCTATAATGTGTATGATGCAACCCCGTTTCATCGCGATATTATTGGTGAACTGGCAGAAGCATGCCAGAAAGCAGGCCTGAAATTTGGTCTGTATTATAGTCAGGATCTGGATTGGCATGATCCGAATGGCGGTGGCTATAAAAGCAATGATGTTGAAACCGCAGGCACCACCTGGGATAATAGTTGGGATTTTCCGGATGAAGATCAGAAAAATTTTGATCTGTGCTTTGATAACAAGATCCTGCCGCAGATTAAAGAAATTATGAGTAATTACGGCGACATTGCCACCGCATGGTTTGATGTTCCGATGACCCTGAGTGAAGCACAGAGCCAGACCATTTATGATACCGTTCGTGAACTGCAGCCGAATTGTCTGATTAATAGTCGCCTGGGCAATGGTAAATATGATTTTGTTAGCCTGGGTGATAATGAAATTCCGAAAAATAAAGAGGACATGAATAAGACCGATGTTGATTATAATGAGATCACCGGTTTTAAACCGAGTCCGCTGGGTCTGTATGCCACCGCCGGTACCATTAATGATAGTTGGGGCTTTAGTTATCATGATCAGAATTGGAAAACCCCGCGTACCCTGTATCGTTATAAACAGCATCTGAATGATTTCGGTATTAATTATCTGCTGAACGTGGGCCTGGATCCGCTGGGTCGTGTTCCGATGATGGCCGAAGAAAATCTGCTGGCAGCAAAAGCACTGGAAGATGAAGCCAATCGCCTGTAActcgag</t>
      </is>
    </oc>
    <nc r="H24"/>
  </rcc>
  <rcc rId="268339" sId="1">
    <oc r="I24" t="n">
      <v>1052</v>
    </oc>
    <nc r="I24"/>
  </rcc>
  <rcc rId="268340" sId="1">
    <oc r="J24" t="inlineStr">
      <is>
        <t>转BL21</t>
      </is>
    </oc>
    <nc r="J24"/>
  </rcc>
  <rcc rId="268341" sId="1">
    <oc r="K24" t="inlineStr">
      <is>
        <t>基因合成</t>
      </is>
    </oc>
    <nc r="K24"/>
  </rcc>
  <rcc rId="268342" sId="1">
    <oc r="L24" t="inlineStr">
      <is>
        <t>B</t>
      </is>
    </oc>
    <nc r="L24"/>
  </rcc>
  <rcc rId="268343" sId="1">
    <oc r="M24" t="inlineStr">
      <is>
        <t>PET32a(+)</t>
      </is>
    </oc>
    <nc r="M24"/>
  </rcc>
  <rcc rId="268344" sId="1">
    <oc r="N24" t="inlineStr">
      <is>
        <t>NcoI XhoI</t>
      </is>
    </oc>
    <nc r="N24"/>
  </rcc>
  <rcc rId="268345" sId="1">
    <oc r="O24" t="inlineStr">
      <is>
        <t>Amp</t>
      </is>
    </oc>
    <nc r="O24"/>
  </rcc>
  <rcc rId="268346" sId="1">
    <oc r="P24" t="inlineStr">
      <is>
        <t>taccgacgacgacgacaagg</t>
      </is>
    </oc>
    <nc r="P24"/>
  </rcc>
  <rcc rId="268347" sId="1">
    <oc r="Q24" t="inlineStr">
      <is>
        <t>caccaccaccaccaccactg</t>
      </is>
    </oc>
    <nc r="Q24"/>
  </rcc>
  <rcc rId="268348" sId="1">
    <oc r="A2" t="inlineStr">
      <is>
        <t>/23130629</t>
      </is>
    </oc>
    <nc r="A2" t="inlineStr">
      <is>
        <t>/2333185</t>
      </is>
    </nc>
  </rcc>
  <rcc rId="268349" sId="1">
    <oc r="C2" t="inlineStr">
      <is>
        <t>基因/23130629</t>
      </is>
    </oc>
    <nc r="C2" t="inlineStr">
      <is>
        <t>PA-ENV-013788-F1</t>
      </is>
    </nc>
  </rcc>
  <rcc rId="268350" sId="1">
    <oc r="D2" t="n">
      <v>45002</v>
    </oc>
    <nc r="D2" t="n">
      <v>45003</v>
    </nc>
  </rcc>
  <rcc rId="268351" sId="1">
    <oc r="F2" t="n">
      <v>10</v>
    </oc>
    <nc r="F2" t="n">
      <v>9</v>
    </nc>
  </rcc>
  <rcc rId="268352" sId="1">
    <oc r="G2" t="n">
      <v>45016</v>
    </oc>
    <nc r="G2" t="n">
      <v>45015</v>
    </nc>
  </rcc>
  <rcc rId="268353" sId="1">
    <oc r="H2" t="inlineStr">
      <is>
        <t>gctagcatgaaaacacgtatagtcagctcagtaacaacaacactattgctaggttccatattaatgaatcctgtcgctaatgccgcagattctgatattaatattaaaaccggtactacagatattggaagcaatactacagtaaaaacaggtgatttagtcacttatgataaagaaaatggcatgcacaaaaaagtattttatagttttatcgatgataaaaatcataataaaaaactgctagttattagaacgaaaggtaccattgctggtcaatatagagtttatagcgaagaaggtgctaacaaaagtggtttagcctggccttcagcctttaaggtacagttgcaactacctgataatgaagtagctcaaatatctgattactatccaagaaattcgattgatacaaaagagtatatgagtactttaacttatggattcaacggtaatgttactggtgatgatacaggaaaaattggcggccttattggtgcaaatgtttcgattggtcatacactgaaatatgttcaacctgatttcaaaacaattttagagagcccaactgataaaaaagtaggctggaaagtgatatttaacaatatggtgaatcaaaattggggaccatatgatagagattcttggaacccggtatatggcaatcaacttttcatgaaaactagaaatggctctatgaaagcagcagataacttccttgatcctaacaaagcaagttctctattatcttcagggttttcaccagacttcgctacagttattactatggatagaaaagcatccaaacaacaaacaaatatagatgtaatatacgaacgagttcgtgatgactaccaattgcactggacttcaacaaattggaaaggtaccaatactaaagataaatggatagatcgttcttcagaaagatataaaatcgattgggaaaaagaagaaatgacaaatctcgag</t>
      </is>
    </oc>
    <nc r="H2" t="inlineStr">
      <is>
        <t>ATGCTGCGTCTGCTGGAAGAGAAAATTGCAACACCGCTGGGTCCGCTGTGGGTTATTTGTGATGAACAGTTTCGTCTGCGTGCAGTTGAATGGGAAGAATATAGCGAACGTATGGTTCAGCTGCTGGATATTCATTATCGTAAAGAAGGTTACGAACGTATCAGCGCAACCAATCCTGGTGGTCTGAGCGATAAACTGCGTGAATATTTTGCAGGTAACCTGAGCATTATTGATACCCTGCCGACCGCAACCGGTGGCACCCCGTTTCAGCGTGAAGTTTGGAAAACCCTGCGTACCATTCCGTGTGGTCAGGTTATGCATTATGGTCAGCTGGCAGAACAGCTGGGTCGTCCGGGTGCAGCACGTGCCGTTGGTGCAGCAAATGGTAGCAATCCGATTAGCATTGTTGTTCCGTGTCATCGTGTTATTGGTCGTAATGGCACCATGACCGGTTATGCCGGTGGTGTTCAGCGTAAAGAATGGCTGCTGCGTCATGAAGGTTATCTGCTGCTGtaa</t>
      </is>
    </nc>
  </rcc>
  <rcc rId="268354" sId="1">
    <oc r="I2" t="n">
      <v>969</v>
    </oc>
    <nc r="I2" t="n">
      <v>516</v>
    </nc>
  </rcc>
  <rcc rId="268355" sId="1">
    <oc r="M2" t="inlineStr">
      <is>
        <t>PET28a(+)</t>
      </is>
    </oc>
    <nc r="M2" t="inlineStr">
      <is>
        <t>pET28a-JT</t>
      </is>
    </nc>
  </rcc>
  <rcc rId="268356" sId="1">
    <oc r="N2" t="inlineStr">
      <is>
        <t>NheI XhoI</t>
      </is>
    </oc>
    <nc r="N2" t="inlineStr">
      <is>
        <t>CpoI/NotI</t>
      </is>
    </nc>
  </rcc>
  <rcc rId="268357" sId="1">
    <oc r="A3" t="inlineStr">
      <is>
        <t>/23130725</t>
      </is>
    </oc>
    <nc r="A3" t="inlineStr">
      <is>
        <t>/2333186</t>
      </is>
    </nc>
  </rcc>
  <rcc rId="268358" sId="1">
    <oc r="C3" t="inlineStr">
      <is>
        <t>EG95-1-G1</t>
      </is>
    </oc>
    <nc r="C3" t="inlineStr">
      <is>
        <t>EP-MO-026136-F10</t>
      </is>
    </nc>
  </rcc>
  <rcc rId="268359" sId="1">
    <oc r="D3" t="n">
      <v>45002</v>
    </oc>
    <nc r="D3" t="n">
      <v>45003</v>
    </nc>
  </rcc>
  <rcc rId="268360" sId="1">
    <oc r="F3" t="n">
      <v>7</v>
    </oc>
    <nc r="F3" t="n">
      <v>9</v>
    </nc>
  </rcc>
  <rcc rId="268361" sId="1">
    <oc r="G3" t="n">
      <v>45013</v>
    </oc>
    <nc r="G3" t="n">
      <v>45015</v>
    </nc>
  </rcc>
  <rcc rId="268362" sId="1">
    <oc r="H3" t="inlineStr">
      <is>
        <t>CAGGAATATAAGGGCATGGGCGTTGAAACCCGTACCACCGAAACCCCGCTGCGTAAACATTTTAATCTGACCCCGGTGGGTAGCCAGGGCATTCGCCTGAGTTGGGAAGTGCAGCATCTGAGTGATCTGAAAGGTACCGATATTAGCCTGAAAGCCGTGAACCCTAGCGATCCGCTGGTTTATAAACGTCAGACCGCAAAATTTAGTGATGGCCAGTTAACCATTGGCGAACTGAAACCGAGTACCCTGTATAAAATGACCGTTGAAGCAGTTAAAGCAAAAAAAACCATTCTGGGCTTTACCGTGGATATTGAAACCCCGCGTGCAGGCAAAAAAGAAAGTACC</t>
      </is>
    </oc>
    <nc r="H3" t="inlineStr">
      <is>
        <t>GAAGGTAGCGCAGCAATTTGTGGTTGTAGCAGCCGTCTGCAGGGTAGCCCTGGTGAAGGTTGGAAATGGGGTGGTTGCAGCGAAGATATTGAATTTGGTGGTATGGTTAGCCGTGAATTTGCAGATGCACGTGAAAATCGTCCGGATGCACGTAGCGCAATGAATCGTCATAATAATGAAGCAGGTCGTCAGGCAATTGCAAGCCATATGCATCTGAAATGTAAATGTCATGGTCTGAGCGGTAGCTGTGAAGTTAAAACCTGTTGGTGGTCACAGCCGGATTTTCGTACCATTGGTGATTTTCTGAAAGACAAATATGATAGCGCCAGCGAAATGGTGGTTGAAAAACATCGTGAAAGCCGTtaa</t>
      </is>
    </nc>
  </rcc>
  <rcc rId="268363" sId="1">
    <oc r="I3" t="n">
      <v>345</v>
    </oc>
    <nc r="I3" t="n">
      <v>366</v>
    </nc>
  </rcc>
  <rcc rId="268364" sId="1">
    <oc r="L3" t="inlineStr">
      <is>
        <t>A</t>
      </is>
    </oc>
    <nc r="L3" t="inlineStr">
      <is>
        <t>B</t>
      </is>
    </nc>
  </rcc>
  <rcc rId="268365" sId="1">
    <oc r="M3" t="inlineStr">
      <is>
        <t>pet-sumo</t>
      </is>
    </oc>
    <nc r="M3" t="inlineStr">
      <is>
        <t>pGEX-6P-1-JT</t>
      </is>
    </nc>
  </rcc>
  <rcc rId="268366" sId="1">
    <oc r="N3" t="inlineStr">
      <is>
        <t>CpoI NotI</t>
      </is>
    </oc>
    <nc r="N3" t="inlineStr">
      <is>
        <t>CpoI/NotI</t>
      </is>
    </nc>
  </rcc>
  <rcc rId="268367" sId="1">
    <oc r="O3" t="inlineStr">
      <is>
        <t>Kana</t>
      </is>
    </oc>
    <nc r="O3" t="inlineStr">
      <is>
        <t>Amp</t>
      </is>
    </nc>
  </rcc>
  <rcc rId="268368" sId="1">
    <oc r="A4" t="inlineStr">
      <is>
        <t>/23130633</t>
      </is>
    </oc>
    <nc r="A4" t="inlineStr">
      <is>
        <t>/2333187</t>
      </is>
    </nc>
  </rcc>
  <rcc rId="268369" sId="1">
    <oc r="C4" t="inlineStr">
      <is>
        <t>Ag-yiat</t>
      </is>
    </oc>
    <nc r="C4" t="inlineStr">
      <is>
        <t>BP-GUF-4935-F</t>
      </is>
    </nc>
  </rcc>
  <rcc rId="268370" sId="1">
    <oc r="F4" t="n">
      <v>7</v>
    </oc>
    <nc r="F4" t="n">
      <v>16</v>
    </nc>
  </rcc>
  <rcc rId="268371" sId="1">
    <oc r="G4" t="n">
      <v>45013</v>
    </oc>
    <nc r="G4" t="n">
      <v>45027</v>
    </nc>
  </rcc>
  <rcc rId="268372" sId="1">
    <oc r="H4" t="inlineStr">
      <is>
        <t>cCATGGatggaagaaccgcagagcgatccgagcgttgaaccgccgctgagtcaggaaacctttagtgatctgtggaaactgctgccggaaaataatgtgctgagcccgctgccgagccaggcaatggatgatctgatgctgagcccggatgatattgaacagtggtttaccgaagatccgggtccggatgaagcaccgcgtatgccggaagccgccccgagagttgcaccggctccggcagctccgacccctgcagcacctgcaccggctcctagctggccgctgagcagtagcgtgccgagccagaaaacctgaGGATCC</t>
      </is>
    </oc>
    <nc r="H4" t="inlineStr">
      <is>
        <t>ATGGACCAATGGCTGCTTTGGTTCGGTTACCTGGTGGCTTCCACCTACGGACTGTCTCTGAGACACGCTCGTCACCAGTCCGTGGGTACTCCTACCGCTGAGGAAATCCTCGAGCCTCAGATCCTGATCGAGGACACCGACCACGTGTTCCGTCAGAGGGCTTCCGACATGTTCGCTCAAGAGCCCGAGTACACCGAGAAGCGTAACCTGAACCACCGTCGTCGTTCCGAGTTCTCCGGCAACCAGGACAACGACTTCGAGTCCTCCGGCGAGACTTACTCCGCTTACAAGTCTGACGACCCTCTGGTCATCCACACCGACAAGGGCAAGATCCGTGGTATCACCCAGGCTGCTTCTACCGGTCGTTTGGTGGATGCTTGGCTGGGTATCCCCTACGCTAAGAAGCCTATCGGCGACCTGCGTTTCAGGCACCCTAGACCTATCGACCGTTGGGACCGTACCTCTCCTGAGACTATCCTGAACTGCACCACTCCTCCAAACACTTGCGTGCAGATCTTCGACACCCTGTTCGGCGACTTCCCCGGTGCTACTATGTGGAACCCCAACTCTCCTGTGTCCGAGGACTGCCTGTACATCAACGTGGTGGTGCCCAAGCCTCGTCCTCAGAACGCTGCTGTGATGGTCTGGATCTTCGGTGGTGGTTTCTACTCCGGTTCTGCTACCCTGGACATCTACGACCCCAAGGTGCTGGTGTCCGAAGAGAACGTGATCCTGGTGTCCATGCAGTACCGTGTGGCTTCCCTGGGTTTCCTGTACTTCGACACTGAGGACGTGCCCGGCAACGCTGGACTGTTCGACCAACTGATGGCTCTGCAGTGGGTGCACGAGAACATCAAGCTGTTCGGTGGCAACCCTAACAACGTGACCCTCTTCGGAGAGTCCGCTGGTGCTGTGTCTGTGTCCCTGCACCTGTTGTCCCCACTGTCTCGTAACCTGTTCAACCAGGCTATCATGGAATCCGGTTCCTCCACCGCTCCTTGGGCTATCCTGTCTCGTGAAGAGTCCTACTACCGTGGCCTGAAGCTGGCTAAGGCTATGGGTTGCCCTGACGACCGTAACGCTATCCACAAGACCGTCGAGTGCCTGCGTAAAGTGAACTCCTCCGCTATGGTCGAGAAAGAATGGGACCACGTGGCGATCTGTTTCTTCCCCTTCGTGCCTGTGGTGGACGGTGCTTTCTTGGACGACTACCCTCAGAAGTCCCTGTCCACCAACAACTTCAAAAAGACCAACATCCTGATGGGCTCCAACTCCGAGGAAGGCTACTACTTCATCTTCTACTACCTGACCGAGCTGTTCAAGAAAGAAGAAAACGTCGTCGTCAGCCGCGAGAACTTCGTGAAGGCTATCGGCCAGCTGAACCCTAACGCTGACGCTGCCGTGAAGTCCGCTATCGAGTTCGAGTACACTGACTGGTTCAGCCCTAACGACCCCGAGAAGAACCGCAACGCTCTGGACAAGATGGTCGGAGACTACCAGTTCACTTGCAACGTCAACGAGTTCGCCCATAAGTACGCTCTGACCGGCAACAACGTCTACATGTACTACTTTAAGCACCGCAGCCTGAACAACCCCTGGCCTAAGTGGACCGGTGTTATGCACGGCGACGAGATCTCTTACGTTTTCGGCGACCCTCTCAACCCCAACAAGCGTTACGAGATCGAGGAAATCGAGCTGAGCAAGAAAATGATGCGCTACTGGACCAACTTCGCCAAGACTGGCAACCCCTCCAAGACTTTCGAAGGCTCCTGGGTCACCCCTAAGTGGCCTGTGCATACCGCTTACGGCAAAGAGTTCCTGACTCTGGACACTAACAACACCTCCATCGGTGTCGGTCCCCGTCTGGAACAATGCGCTTTCTGGAAGAACTACGTGCCCGACCTGACCGCTATCTCCAAGTCCATGAAGTCCGACAAGAACTGCACTACCATCTCCGGTGGCACCAAGACTAACATGATCAAGCTGAGCCTGTGGACCATCGTGATGACCACCGCTGTGTTGGTGCTGCATCACCACCATCATCAT</t>
      </is>
    </nc>
  </rcc>
  <rcc rId="268373" sId="1">
    <oc r="I4" t="n">
      <v>321</v>
    </oc>
    <nc r="I4" t="n">
      <v>2046</v>
    </nc>
  </rcc>
  <rcc rId="268374" sId="1">
    <oc r="M4" t="inlineStr">
      <is>
        <t>/22150597发货质粒为载体</t>
      </is>
    </oc>
    <nc r="M4" t="inlineStr">
      <is>
        <t>pBac3.1</t>
      </is>
    </nc>
  </rcc>
  <rcc rId="268375" sId="1">
    <oc r="N4" t="inlineStr">
      <is>
        <t>NcoI  BamHI</t>
      </is>
    </oc>
    <nc r="N4" t="inlineStr">
      <is>
        <t>CpoI/NotI</t>
      </is>
    </nc>
  </rcc>
  <rcc rId="268376" sId="1">
    <oc r="O4" t="inlineStr">
      <is>
        <t>Kana</t>
      </is>
    </oc>
    <nc r="O4" t="inlineStr">
      <is>
        <t>Amp</t>
      </is>
    </nc>
  </rcc>
  <rcc rId="268377" sId="1">
    <oc r="A5" t="inlineStr">
      <is>
        <t>/23130634</t>
      </is>
    </oc>
    <nc r="A5" t="inlineStr">
      <is>
        <t>/2333188</t>
      </is>
    </nc>
  </rcc>
  <rcc rId="268378" sId="1">
    <oc r="C5" t="inlineStr">
      <is>
        <t>Nb-yiat</t>
      </is>
    </oc>
    <nc r="C5" t="inlineStr">
      <is>
        <t>BP-GUF-4935-F4</t>
      </is>
    </nc>
  </rcc>
  <rcc rId="268379" sId="1">
    <oc r="F5" t="n">
      <v>7</v>
    </oc>
    <nc r="F5" t="n">
      <v>16</v>
    </nc>
  </rcc>
  <rcc rId="268380" sId="1">
    <oc r="G5" t="n">
      <v>45013</v>
    </oc>
    <nc r="G5" t="n">
      <v>45027</v>
    </nc>
  </rcc>
  <rcc rId="268381" sId="1">
    <oc r="H5" t="inlineStr">
      <is>
        <t>cCATGGcaggtgcagctgcaggaaagcggtggtggtagcgtgcgcccgggcgaaagtctgcgcctgagctgcattgccgcaggtaccctgtttagcggtaaagccgttggttggtatcgtcaggccccgggcaaagatcgtgaactggtggccgccctgagtagtggccgcgaaacctattatattggcccggtgaaaggtcgctttattattagccgcgatgataataaagacaccctgtatctgcagatgaataatctgaaactggaagataccgcaatttatacctgccgcctgggcctgcattggggccagggtacccaggttaccgtgagtagttgaGGATCC</t>
      </is>
    </oc>
    <nc r="H5" t="inlineStr">
      <is>
        <t>ATGGACCAATGGCTGCTTTGGTTCGGTTACCTGGTGGCTTCCACCTACGGACTGTCTCTGAGACACGCTCGTCACCAGTCCGTGGGTACTCCTACCGCTGAGGAAATCCTCGAGCCTCAGATCCTGATCGAGGACACCGACCACGTGTTCCGTCAGAGGGCTTCCGACATGTTCGCTCAAGAGCCCGAGTACACCGAGAAGCGTAACCTGAACCACCGTCGTCGTTCCGAGTTCTCCGGCAACCAGGACAACGACTTCGAGTCCTCCGGCGAGACTTACTCCGCTTACAAGTCTGACGACCCTCTGGTCATCCACACCGACAAGGGCAAGATCCGTGGTATCACCCAGGCTGCTTCTACCGGTCGTTTGGTGGATGCTTGGCTGGGTATCCCCTACGCTAAGAAGCCTATCGGCGACCTGCGTTTCAGGCACCCTAGACCTATCGACCGTTGGGACCGTACCTCTCCTGAGACTATCCTGAACTGCACCACTCCTCCAAACACTTGCGTGCAGATCTTCGACACCCTGTTCGGCGACTTCCCCGGTGCTACTATGTGGAACCCCAACTCTCCTGTGTCCGAGGACTGCCTGTACATCAACGTGGTGGTGCCCAAGCCTCGTCCTCAGAACGCTGCTGTGATGGTCTGGATCTTCGGTGGTGGTTTCTACTCCGGTTCTGCTACCCTGGACATCTACGACCCCAAGGTGCTGGTGTCCGAAGAGAACGTGATCCTGGTGTCCATGCAGTACCGTGTGGCTTCCCTGGGTTTCCTGTACTTCGACACTGAGGACGTGCCCGGCAACGCTGGACTGTTCGACCAACTGATGGCTCTGCAGTGGGTGCACGAGAACATCAAGCTGTTCGGTGGCAACCCTAACAACGTGACCCTCTTCGGAGAGTCCGCTGGTGCTGTGTCTGTGTCCCTGCACCTGTTGTCCCCACTGTCTCGTAACCTGTTCAACCAGGCTATCATGGAATCCGGTTCCTCCACCGCTCCTTGGGCTATCCTGTCTCGTGAAGAGTCCTACTACCGTGGCCTGAAGCTGGCTAAGGCTATGGGTTGCCCTGACGACCGTAACGCTATCCACAAGACCGTCGAGTGCCTGCGTAAAGTGAACTCCTCCGCTATGGTCGAGAAAGAATGGGACCACGTGGCGATCTGTTTCTTCCCCTTCGTGCCTGTGGTGGACGGTGCTTTCTTGGACGACTACCCTCAGAAGTCCCTGTCCACCAACAACTTCAAAAAGACCAACATCCTGATGGGCTCCAACTCCGAGGAAGGCTACTACTCCATCTTCTACTACCTGACCGAGCTGTTCAAGAAAGAAGAAAACGTCGTCGTCAGCCGCGAGAACTTCGTGAAGGCTATCGGCCAGCTGAACCCTAACGCTGACGCTGCCGTGAAGTCCGCTATCGAGTTCGAGTACACTGACTGGTTCAGCCCTAACGACCCCGAGAAGAACCGCAACGCTCTGGACAAGATGGTCGGAGACTACCAGTTCACTTGCAACGTCAACGAGTTCGCCCATAAGTACGCTCTGACCGGCAACAACGTCTACATGTACTACTTCAAGCACCGCAGCCTGAACAACCCCTGGCCTAAGTGGACCGGTGTTATGCACGGCGACGAGATCTCTTACGTTTTCGGCGACCCTCTCAACCCCAACAAGCGTTACGAGATCGAGGAAATCGAGCTGAGCAAGAAAATGATGCGCTACTGGACCAACTTCGCCAAGACTGGCAACCCCTCCAAGACTTTCGAAGGCTCCTGGGTCACCCCTAAGTGGCCTGTGCATACCGCTTACGGCAAAGAGTTCCTGACTCTGGACACTAACAACACCTCCATCGGTGTCGGTCCCCGTCTGGAACAATGCGCTTTCTGGAAGAACTACGTGCCCGACCTGACCGCTATCTCCAAGTCCATGAAGTCCGACAAGAACTGCACTACCATCTCCGGTGGCACCAAGACTAACATGATCAAGCTGAGCCTGTGGACCATCGTGATGACCACCGCTGTGTTGGTGCTGCATCACCACCATCATCAT</t>
      </is>
    </nc>
  </rcc>
  <rcc rId="268382" sId="1">
    <oc r="I5" t="n">
      <v>348</v>
    </oc>
    <nc r="I5" t="n">
      <v>2046</v>
    </nc>
  </rcc>
  <rcc rId="268383" sId="1">
    <oc r="M5" t="inlineStr">
      <is>
        <t>/22150597发货质粒为载体</t>
      </is>
    </oc>
    <nc r="M5" t="inlineStr">
      <is>
        <t>pBac3.1</t>
      </is>
    </nc>
  </rcc>
  <rcc rId="268384" sId="1">
    <oc r="N5" t="inlineStr">
      <is>
        <t>NcoI  BamHI</t>
      </is>
    </oc>
    <nc r="N5" t="inlineStr">
      <is>
        <t>CpoI/NotI</t>
      </is>
    </nc>
  </rcc>
  <rcc rId="268385" sId="1">
    <oc r="O5" t="inlineStr">
      <is>
        <t>Kana</t>
      </is>
    </oc>
    <nc r="O5" t="inlineStr">
      <is>
        <t>Amp</t>
      </is>
    </nc>
  </rcc>
  <rcc rId="268386" sId="1">
    <oc r="A6" t="inlineStr">
      <is>
        <t>/23130635</t>
      </is>
    </oc>
    <nc r="A6" t="inlineStr">
      <is>
        <t>/2333189</t>
      </is>
    </nc>
  </rcc>
  <rcc rId="268387" sId="1">
    <oc r="C6" t="inlineStr">
      <is>
        <t>Nb2-yiat</t>
      </is>
    </oc>
    <nc r="C6" t="inlineStr">
      <is>
        <t>CL-CSB-CL335091EZX</t>
      </is>
    </nc>
  </rcc>
  <rcc rId="268388" sId="1">
    <oc r="F6" t="n">
      <v>7</v>
    </oc>
    <nc r="F6" t="n">
      <v>9</v>
    </nc>
  </rcc>
  <rcc rId="268389" sId="1">
    <oc r="G6" t="n">
      <v>45013</v>
    </oc>
    <nc r="G6" t="n">
      <v>45015</v>
    </nc>
  </rcc>
  <rcc rId="268390" sId="1">
    <oc r="H6" t="inlineStr">
      <is>
        <t>cCATGGcagggtcagctggtggaaagtggtggcggcagcgttcaggcaggcggtagcctgcgtctgagttgtgcagccagtggtattgatagcagtagctattgtatgggctggtttcgtcagcgcccgggtaaagaacgcgaaggtgttgcacgtattaatggcctgggcggtgttaaaaccgcctatgccgatagcgttaaagatcgctttaccattagtcgtgataatgccgaaaataccgtttatctgcagatgaatagtctgaaaccggaagataccgccatttattattgtgcagccaaatttagcccgggttattgtggcggtagttggagcaattttggttattggggtcagggcacccaggttaccgttagcagttgaGGATCC</t>
      </is>
    </oc>
    <nc r="H6" t="inlineStr">
      <is>
        <t>ATGGCACTGGTGGATGGTTTTCTGGAACTGGAACGTAGCAGCGGTAAACTGGAATGGAGCGCCATTCTGCAGAAAATGGCAAGCGATCTGGGTTTTAGTAAAATTCTGTTTGGCCTGCTGCCGAAAGATAGCCAGGATTATGAAAATGCATTTATTGTGGGTAACTACCCGGCCGCCTGGCGTGAACATTATGATCGCGCAGGTTATGCCCGCGTTGATCCGACCGTTAGCCATTGCACCCAGAGTGTTCTGCCGATTTTTTGGGAACCGAGTATTTATCAGACCCGTAAACAGCATGAATTTTTTGAAGAAGCAAGTGCAGCAGGTCTGGTGTATGGTCTGACCATGCCGCTGCATGGTGCACGCGGTGAACTGGGTGCACTGAGTCTGAGCGTTGAAGCCGAAAATCGCGCCGAAGCCAATCGCTTTATGGAAAGTGTTCTGCCTACCCTGTGGATGCTGAAAGATTATGCACTGCAGAGTGGTGCAGGTCTGGCCTTTGAACATCCGGTGAGTAAACCGGTGGTTCTGACCAGTCGCGAAAAAGAAGTGCTGCAGTGGTGCGCAATTGGCAAAACCAGTTGGGAAATTAGCGTGATTTGCAATTGCAGTGAAGCAAATGTGAATTTTCATATGGGCAATATTCGCCGTAAATTTGGTGTTACCAGCCGCCGCGTTGCAGCCATTATGGCCGTGAATCTGGGTCTGATTACCCTGCATCACCACCATCATCATTAA</t>
      </is>
    </nc>
  </rcc>
  <rcc rId="268391" sId="1">
    <oc r="I6" t="n">
      <v>393</v>
    </oc>
    <nc r="I6" t="n">
      <v>738</v>
    </nc>
  </rcc>
  <rcc rId="268392" sId="1">
    <oc r="N6" t="inlineStr">
      <is>
        <t>NcoI  BamHI</t>
      </is>
    </oc>
    <nc r="N6" t="inlineStr">
      <is>
        <t>EcoRV</t>
      </is>
    </nc>
  </rcc>
  <rcc rId="268393" sId="1">
    <oc r="O6" t="inlineStr">
      <is>
        <t>Kana</t>
      </is>
    </oc>
    <nc r="O6" t="inlineStr">
      <is>
        <t>Amp</t>
      </is>
    </nc>
  </rcc>
  <rcc rId="268394" sId="1">
    <oc r="A7" t="inlineStr">
      <is>
        <t>/23130659</t>
      </is>
    </oc>
    <nc r="A7" t="inlineStr">
      <is>
        <t>/2333190</t>
      </is>
    </nc>
  </rcc>
  <rcc rId="268395" sId="1">
    <oc r="C7" t="inlineStr">
      <is>
        <t>Amam00017</t>
      </is>
    </oc>
    <nc r="C7" t="inlineStr">
      <is>
        <t>CL-CSB-CL339548VFB</t>
      </is>
    </nc>
  </rcc>
  <rcc rId="268396" sId="1">
    <oc r="F7" t="n">
      <v>7</v>
    </oc>
    <nc r="F7" t="n">
      <v>9</v>
    </nc>
  </rcc>
  <rcc rId="268397" sId="1">
    <oc r="G7" t="n">
      <v>45013</v>
    </oc>
    <nc r="G7" t="n">
      <v>45015</v>
    </nc>
  </rcc>
  <rcc rId="268398" sId="1">
    <oc r="H7" t="inlineStr">
      <is>
        <t>ccatggctATGACCGATGTGCGTGAAGAACTGGTGAATGCACTGGCAGATCTGGATGAAGCAAAAGCAATTGAACTGACCAAAAAACGCGTTGAAAGCGGTGAAGATCCGTTTGCCATTCTGGAAGATGTGCGCAAAGCCACCGATATTGTTGGTAAACGTTTTGAAGAAGGTCGTTATTTTGTGAGTGATCTGATGATGGCAGGTGAAATTCTGAAACAGATTATGGATGTTGTGAAACCGCTGATTGGCGAAAAAGCCGGCGAAAAAAAAGGCAAAGTGGTTATTGGTACCGTTGAAGGCGATGTGCATGATATTGGCAAAAGTATTGTGATTGCACTGCTGGAAGCAGAAGGCTTTGAAGTTGTGGATCTGGGCGTGGATCAGCCGCCGGAAGTTTTTGTGAATGCAGTGCGCGAACATAATCCGGATGTTGTGGGCCTGAGCGGTCTGCTGACCGAAGCCATTGATAGCATGAAAAAAACCGTGGATGCAGTGAAAAAAGAAGCAGAAGTGAAAATTATCATCGGTGGTGGTCGTGTTGATGAAGAAGCCAAAGAATATACCGGCGCAGATGATTGGACCGATGATGCAGCAGTTGGTGTGCGCAAAATTAAAGCCCTGGTTGGCGTGGAAtaaaagctt</t>
      </is>
    </oc>
    <nc r="H7" t="inlineStr">
      <is>
        <t>ATGGCAGTGATGATTAAAAAGAGTGATTTTCTGGGCATTCCGAGTGAAGAATATCGCGGTATTCTGAGTCTGCGTTATCAGGTGTTTAAACGTCGCCTGGAATGGGATCTGGTGAGCGAAGATAATCTGGAAAGCGATGAATATGATAATAGCAATGCCGAATATATCTACGCCTGTGATGATGCAGAAGAAGTTAATGGCTGCTGGCGTCTGCTGCCGACCACCGGTGATTATATGCTGAAAACCGTTTTTCCGGAACTGCTGGGCGATCAGGTTGCACCGCGTGATCCGAATATTGTGGAACTGAGTCGTTTTGCCGTTGGTAAAAATAGCAGTAAAATTAATAACAGCGCCAGCGAAATTACCATGAAACTGTTTCAGGCAATTTATAAACACGCAGTGAGCCAGGGCATTACCGAATATGTTACCGTTACCAGCATTGCCATTGAACGCTTTCTGAAACGTATTAAAGTGCCGTGCCATCGCATTGGTGATAAAGAAATTCATCTGCTGGGTAATACCCGCAGTGTTGTTCTGAGCATGCCGATTAATGATCAGTTTCGTAAAGCAGTGAGTAATCATCACCACCATCATCATTAA</t>
      </is>
    </nc>
  </rcc>
  <rcc rId="268399" sId="1">
    <oc r="I7" t="n">
      <v>644</v>
    </oc>
    <nc r="I7" t="n">
      <v>600</v>
    </nc>
  </rcc>
  <rcc rId="268400" sId="1">
    <oc r="N7" t="inlineStr">
      <is>
        <t xml:space="preserve">NcoI HindⅢ   </t>
      </is>
    </oc>
    <nc r="N7" t="inlineStr">
      <is>
        <t>EcoRV</t>
      </is>
    </nc>
  </rcc>
  <rcc rId="268401" sId="1">
    <oc r="O7" t="inlineStr">
      <is>
        <t>Kana</t>
      </is>
    </oc>
    <nc r="O7" t="inlineStr">
      <is>
        <t>Amp</t>
      </is>
    </nc>
  </rcc>
  <rcc rId="268402" sId="1">
    <oc r="A8" t="inlineStr">
      <is>
        <t>/23130660</t>
      </is>
    </oc>
    <nc r="A8" t="inlineStr">
      <is>
        <t>/23130721</t>
      </is>
    </nc>
  </rcc>
  <rcc rId="268403" sId="1">
    <oc r="C8" t="inlineStr">
      <is>
        <t>Amam00018</t>
      </is>
    </oc>
    <nc r="C8" t="inlineStr">
      <is>
        <t>基因1-PET-sumo</t>
      </is>
    </nc>
  </rcc>
  <rcc rId="268404" sId="1">
    <oc r="G8" t="n">
      <v>45013</v>
    </oc>
    <nc r="G8" t="n">
      <v>10</v>
    </nc>
  </rcc>
  <rcc rId="268405" sId="1">
    <oc r="H8" t="inlineStr">
      <is>
        <t>ccatggctATGGATGTGGAAGAACTGCGCAAAGAACGCCTGGAACGCCTGGAGCGCGCACTGAAATGCAAAGAACCGGATCGCGTTCCGATTCTGGTGTTTAATGATGTTTGGTGCGGCACCTATAGCGGTTATACCGCCAAAGAAGTTTATTTTGAATACGATAAGTGGATCAAGGCAACCCTGAATGTTGCCAAAGATTTTGAATTTGATTACATCTTCACCCTGAATGGCCTGGAAGGTATGTTTCTGTTTGCAAGTTTTATTGAAAAGGCCCCGGAAGTTGCAACCAATATGCGTTTTGTGACCGCACCGTATCATGATATTCTGCAGGATGTGTATACCCGTTGGCCGGGCCGTGAACTGCGCGAAGATATGCATCCGCAGTTTATTGGTAAAGAAATTATGAAAAAGGAGGAGTATAACAAGTTCATTGAAGCACCGATTGATTTTATGCATGAAGTTGCCCTGCCGCGTATTTGTAAAAATGTTGCAAATCCGGGCAGCGCCGATTATAATGCCGCACTGGCAAAACTGGGTATGGAAGCAGGTAAATATAATGCAGCCACCAATAGTTTTATCATGGAACTGATGAAAATCGGTTATCCGATGTGGCCGATGGCACATGGCTATGCACCGCTGGATTTTATTGGCGATTTTCTGCGTGATATTAAAAATATTGTGATCGATCTGTACCGTGTTCCGGATGTGGTGATTCAGGCAGTTGATGCCATTACCCCGCATCTGGTTAAAACCGCAAGCATTAGTGGTAGTGTTCCGGAAGAAGTGATGAAAATGCTGGGTGTTAATCTGATTTGGTGTTTTTATCCGCTGCATCTGAATGAATATCTGAATCCGAAACAGTATCGTGAATATTATTGGCCGAGCCTGCTGCATTGTTGGAAAGAAAATTATtaaaagctt</t>
      </is>
    </oc>
    <nc r="H8" t="inlineStr">
      <is>
        <t>GGATCCccttttaagctgagcctgcatctgCTCGAG</t>
      </is>
    </nc>
  </rcc>
  <rcc rId="268406" sId="1">
    <oc r="I8" t="n">
      <v>923</v>
    </oc>
    <nc r="I8" t="n">
      <v>36</v>
    </nc>
  </rcc>
  <rcc rId="268407" sId="1">
    <oc r="M8" t="inlineStr">
      <is>
        <t>pET30a（+）</t>
      </is>
    </oc>
    <nc r="M8" t="inlineStr">
      <is>
        <t>PET-SUMO</t>
      </is>
    </nc>
  </rcc>
  <rcc rId="268408" sId="1">
    <oc r="N8" t="inlineStr">
      <is>
        <t xml:space="preserve">NcoI HindⅢ   </t>
      </is>
    </oc>
    <nc r="N8" t="inlineStr">
      <is>
        <t>BamHI XhoI</t>
      </is>
    </nc>
  </rcc>
  <rcc rId="268409" sId="1">
    <oc r="A9" t="inlineStr">
      <is>
        <t>/2333181</t>
      </is>
    </oc>
    <nc r="A9" t="inlineStr">
      <is>
        <t>/23130722</t>
      </is>
    </nc>
  </rcc>
  <rcc rId="268410" sId="1">
    <oc r="C9" t="inlineStr">
      <is>
        <t>IL-6-S1-pSECTAG2a-mFC</t>
      </is>
    </oc>
    <nc r="C9" t="inlineStr">
      <is>
        <t>HLH-PGEX-6P-1</t>
      </is>
    </nc>
  </rcc>
  <rcc rId="268411" sId="1">
    <oc r="F9" t="n">
      <v>9</v>
    </oc>
    <nc r="F9" t="n">
      <v>10</v>
    </nc>
  </rcc>
  <rcc rId="268412" sId="1">
    <oc r="G9" t="n">
      <v>45015</v>
    </oc>
    <nc r="G9" t="n">
      <v>13</v>
    </nc>
  </rcc>
  <rcc rId="268413" sId="1">
    <oc r="H9" t="inlineStr">
      <is>
        <t>atgaactccttcagcacatccgccttcggccctgtggcctttagcctgggcctgctgctggtgctgcccgctgctttccccgcccctgtgcctccaggcgaggattccaaggatgtggccgcccctcacagacagcccctgacctcctccgagaggatcgataagcagatcaggtacatcctggacggcatctccgccctgaggaaggagacctgcaataagagcaatatgtgtgagagcagcaaggaggccctggccgagaacaatctgaacctgcctaagatggccgagaaggatggctgctttcagagcggctttaacgaggagacatgcctggtgaagatcatcaccggcctgctggagtttgaggtgtacctggagtacctgcagaacagattcgagagcagcgaggagcaggccagagccgtgcagatgagcaccaaggtgctgatccagtttctgcagaagaaggccaagaatctggatgccatcacaacacctgatcctacaaccaatgcctccctgctgacaaagctgcaggcccagaaccagtggctgcaggatatgacaacccacctgatcctgaggtcctttaaggagtttctgcagtcctccctgagggccctgaggcagatg</t>
      </is>
    </oc>
    <nc r="H9" t="inlineStr">
      <is>
        <t>ggatccATGGGCATCATAAGCCAAGAGAAAGCGTTGGACAATCTGAGGAAGCAGCTGGGTGTGGCTGTTAGGAGTGTTCAGTGGAGCTACGCAATCTTCTGGTCATCCTCACCTTCTCAACCAGGGGTTTTGGAATGGACTGAGGGGTACTACAATGGAGACATCAAGACGAGGAAGACGATTCTCGCTGAAGATGTCAATGCTGATAAGTTGAGTTTGAGGAGAAGTGAGCAGTTGAAAGACCTCTATGAGTCGCTTCTGGAGGGTGAGTCTGATCTAGACAGCGGGGGTAACAAGAGGCCCTCTGCCTCTCTGTCTCCTGAAGATCTCTCTGATCTTGAGTGGTATTACTTGGTTTGCATGTCCTTTGTCTTCACACCTGGCCAAGGTTTGCCAGGGAGAGTATTGGCAAGTGGTCGATCTATATGGCTCTGCAATGCTCAGGATGCTGATAGCAAACTGTTTGTTCGTTCTTTACTTGCCAAGAGCGCATCAGTTCAGACTGTAATATGTTTCCCACATGCGGAGGGTGTACTGGAGTTGGGTATAACTGACATGGTACCAGAGGATCCAAATCTCATCCAGCACATCCGTACGTCGTTGCTGGAATTCGATAAACCCGTATGCTCGGAGAAATCCTCCATGCAGCGCAACACTGACTACGATAAGAATGGCATTGGCTTAACCATTCCTGATGAGACGGATCATGAAACAATAGAGCCAGAACAACAATTCACGAACCTCCATCCAACCTCCACTAAAGAAATCAAATTCCATGAAGAAATGGTCAACGAACTGCATGGAACAGCAACAATGTTTGAGAATTTCAACAACAACATGGATGACTCTCCAGACGACGACTGCTCTGACATGTGCTGCGGTGGACACAACCTCAACAACAACAACAATAACCTGACCGAAGATTCGTTCATGTTGGACGAAACTGAGATCGATGATCTCAGCCACTGCTTTCATGACTCGATTGATTCAAGTGGTTGCATTTCACAGGCTTTTGAATTCCAGGAGAAACCCCTGTGTTCACCTAAAAGTAAGAGTGTCTATAACAGGTTTCAATTGCAAGAGCTTGAAGTGTTCAACCCGGCTAGGTTCGGATCATTAGGTCTAGGGAATTGCAATGATGATGAGGACTTACATTACAAGAGAATTGTAGCTGTCATACTTCAGAGCCCTAGCCGCTGGTCATTTAAGTCCCGGTCATCTCTTGGCAATTCCAGTCGCGGATCAAGCTTCATTCCGTGGAAGAGAGAAGCCAGGGTTGGAAGACATAGCAGCACCGTCCCAGTACAGCAGAGGGCACTGAAGAAGATGCTATTCACAGTACCATTAATGATTGGCAGGACTGCTGTCAAAGTGGCGAAAGAAAAACAAGATGCACGTGATTGGAAGCCTCAACCGCCAGATAGTACACGTGCCCGCAGCAACATCCTTTCAGAGAAATGTAGGGAGAATGAGAAATACATGGTTCTAGGATCTATCATTCCATCAGTCAATAAGATAGACAAAACATCAATCCTGAATAACACCATCGAGTACCTGCAAGAGCTTGAGGCAAGAGTGGAAGAGTTGGAATCTTGCATAAACGTATCGGATTCGGAAGCCGGAACAAGGAGAAATAAACACAACATGGACATGGTGGAACAAACCTCCGACAACAATTATGACCATAATAACAAGAACAAGAGTGGGAGGAAGTTTTTGCTAAGCAAAAGGAAGGCTAGTGACATTGATGAGAAGGATACTGATGACCACCCCTTGCAGCAGCAGTGTACTACTAGTACTATTCCCTTGGATGATATTAACAAGGCGGGGCTGGATCTGAAGGTTAATGTTAGGGAGAACGAGGTCGTGATTGAGATGAGATGTTGTTGGAGGGAGTACTTGTTGCTGGATATCATGGATGCGGTGAATACCTTGAATCTGGATGCGCATACTGTTCAGTCTTCCACACTTGATGGGATCCTGGACCTGAAACTTAAGTCTAAGTTTCGAGGAGGTGGTGCGTTTATATCAGCTGGGATGATCAAACAAGCGCTCAGAAGAACCGTCTGCtaactcgag</t>
      </is>
    </nc>
  </rcc>
  <rcc rId="268414" sId="1">
    <oc r="I9" t="n">
      <v>636</v>
    </oc>
    <nc r="I9" t="n">
      <v>2079</v>
    </nc>
  </rcc>
  <rcc rId="268415" sId="1">
    <nc r="J9" t="inlineStr">
      <is>
        <t>客户提供模板，Kana抗性，以模板实际序列为准</t>
      </is>
    </nc>
  </rcc>
  <rcc rId="268416" sId="1">
    <oc r="K9" t="inlineStr">
      <is>
        <t>基因合成</t>
      </is>
    </oc>
    <nc r="K9" t="inlineStr">
      <is>
        <t>亚克隆</t>
      </is>
    </nc>
  </rcc>
  <rcc rId="268417" sId="1">
    <oc r="L9" t="inlineStr">
      <is>
        <t>B</t>
      </is>
    </oc>
    <nc r="L9" t="inlineStr">
      <is>
        <t>A</t>
      </is>
    </nc>
  </rcc>
  <rcc rId="268418" sId="1">
    <oc r="M9" t="inlineStr">
      <is>
        <t>pSecTag2A-mFc</t>
      </is>
    </oc>
    <nc r="M9" t="inlineStr">
      <is>
        <t>PGEX-6P-1</t>
      </is>
    </nc>
  </rcc>
  <rcc rId="268419" sId="1">
    <oc r="N9" t="inlineStr">
      <is>
        <t>CpoI、NotI</t>
      </is>
    </oc>
    <nc r="N9" t="inlineStr">
      <is>
        <t>BamHI XhoI</t>
      </is>
    </nc>
  </rcc>
  <rcc rId="268420" sId="1">
    <oc r="A10" t="inlineStr">
      <is>
        <t>/2333182</t>
      </is>
    </oc>
    <nc r="A10" t="inlineStr">
      <is>
        <t>/23130723</t>
      </is>
    </nc>
  </rcc>
  <rcc rId="268421" sId="1">
    <oc r="C10" t="inlineStr">
      <is>
        <t>IL-6-S1-pSECTAG2a</t>
      </is>
    </oc>
    <nc r="C10" t="inlineStr">
      <is>
        <t>H3-PET32a</t>
      </is>
    </nc>
  </rcc>
  <rcc rId="268422" sId="1">
    <oc r="F10" t="n">
      <v>16</v>
    </oc>
    <nc r="F10" t="n">
      <v>8</v>
    </nc>
  </rcc>
  <rcc rId="268423" sId="1">
    <oc r="G10" t="n">
      <v>45027</v>
    </oc>
    <nc r="G10" t="n">
      <v>11</v>
    </nc>
  </rcc>
  <rcc rId="268424" sId="1">
    <oc r="H10" t="inlineStr">
      <is>
        <t>aagcttgatgaactccttcagcacatccgccttcggccctgtggcctttagcctgggcctgctgctggtgctgcccgctgctttccccgcccctgtgcctccaggcgaggattccaaggatgtggccgcccctcacagacagcccctgacctcctccgagaggatcgataagcagatcaggtacatcctggacggcatctccgccctgaggaaggagacctgcaataagagcaatatgtgtgagagcagcaaggaggccctggccgagaacaatctgaacctgcctaagatggccgagaaggatggctgctttcagagcggctttaacgaggagacatgcctggtgaagatcatcaccggcctgctggagtttgaggtgtacctggagtacctgcagaacagattcgagagcagcgaggagcaggccagagccgtgcagatgagcaccaaggtgctgatccagtttctgcagaagaaggccaagaatctggatgccatcacaacacctgatcctacaaccaatgcctccctgctgacaaagctgcaggcccagaaccagtggctgcaggatatgacaacccacctgatcctgaggtcctttaaggagtttctgcagtcctccctgagggccctgaggcagatggcggccgc</t>
      </is>
    </oc>
    <nc r="H10" t="inlineStr">
      <is>
        <t>ggatccATGTGGTGGAGGTCTCCTTCTTTTATCATTGACAACCAGCGCCGACCTCTGGAGGATCAGCAACAGACCCGTCAACACGACGTTTTATCTCTTTCTCACAATCAGCAAACTCCACCGCCAGGAGTTCGAGGTCCCTCCTCCATGTCTGAAGCTACTGCCCTCCAAAACCCTAACCCTAAAATCTCTGCTTACTACCAGACGAGGTCGGCCCACCATGGCGTCATCACCAGCGATTGGCTAGCCCAGGCGCAGGCCGCTGTTGGAATTGGTCAGGGAGTTGATGATGGCTCGTCGGAGAGACATGTCCCTGGCGCTGCGGGTGAGGGAGGAGGAGGCAAGGAGTTCAGTGTTATTGATGAGTTTAATGGTTGGAGGAAGCAACCTGATTTGGCGGAGGCTGTGGCTGCAATTAGGGCTTTGGCTGCGGTTATTAGGTCCAGTAGGGCTACAACCATGATGGAGCTCGAGATTGAACTCAAGAAGGCCTCTGATTCTCTCAAAGCCTGGGATACGACTTCCATCTCGTTATCTGCTGGTTGTGATCTTTTCATGCGGTATGTTACTCGAACTTCTGCACTAGAGTATGAGGAGTTCAAATCAGCAAAGTCTCGCCTGCTTGAACGTGCAGAAAAGTTTGGCGAGATATCTTACAAGGCACGCAGGATTATTGCAATGCTTGGTCAAGATTTTATTTTTGATGGCTGCACAATTTTGGTTCATGGTTTCTCCAGAGTAGTGTTGGATGTTTTAAAGACAGCAGCTGACAACAAAAAGTTGTTCCGTGTATTCTGCACAGAGGGAAGGCCAGATAGGAGTGGGTTGAGATTTGCAAATGAGATGGCAAAGCTTGATGTTCCAGTGAAGCTTCTGATAGACTCAGCAGTTGCATATTCCATGGATGAGGTTGATATGGTTTTTGTTGGGGCTGATGGGGTAGTGGAAAGCGGTGGTATCATCAACATGATGGGAACTTACCAAATAGCGTTGGTTGCCCACTGCATGAACAAACCGGTGTATGTTGCTGCTGAAAGTTACAAGTTTGCAAGGCTGTACCCATTGGATCAGAAGGACTTGGCACCAGCTTTACGCCCCATAGAATTTGGGGTACCCATCCCATCAAAGGTTGAGGTGGAAAGATCTGCTAGGGACTATACACCTCCGCAGTATTTGACTCTACTGTTCACAGATCTTGGAGTATTGACTCCATCTGTGGTTAGTGATGAACTTATTCAGCTGTACTTGctcgag</t>
      </is>
    </nc>
  </rcc>
  <rcc rId="268425" sId="1">
    <oc r="I10" t="n">
      <v>651</v>
    </oc>
    <nc r="I10" t="n">
      <v>1254</v>
    </nc>
  </rcc>
  <rcc rId="268426" sId="1">
    <oc r="J10" t="inlineStr">
      <is>
        <t>/2333181</t>
      </is>
    </oc>
    <nc r="J10" t="inlineStr">
      <is>
        <t>客户提供模板，Kana抗性，以模板实际序列为准</t>
      </is>
    </nc>
  </rcc>
  <rcc rId="268427" sId="1">
    <oc r="L10" t="inlineStr">
      <is>
        <t>B</t>
      </is>
    </oc>
    <nc r="L10" t="inlineStr">
      <is>
        <t>A</t>
      </is>
    </nc>
  </rcc>
  <rcc rId="268428" sId="1">
    <oc r="M10" t="inlineStr">
      <is>
        <t>pSecTag2A</t>
      </is>
    </oc>
    <nc r="M10" t="inlineStr">
      <is>
        <t>pET32a(+)</t>
      </is>
    </nc>
  </rcc>
  <rcc rId="268429" sId="1">
    <oc r="N10" t="inlineStr">
      <is>
        <t>HindIII、NotI</t>
      </is>
    </oc>
    <nc r="N10" t="inlineStr">
      <is>
        <t>BamHI XhoI</t>
      </is>
    </nc>
  </rcc>
  <rcc rId="268430" sId="1">
    <oc r="A11" t="inlineStr">
      <is>
        <t>/23130739</t>
      </is>
    </oc>
    <nc r="A11" t="inlineStr">
      <is>
        <t>/23130724</t>
      </is>
    </nc>
  </rcc>
  <rcc rId="268431" sId="1">
    <oc r="C11" t="inlineStr">
      <is>
        <t>PA1-23030037-TFR1</t>
      </is>
    </oc>
    <nc r="C11" t="inlineStr">
      <is>
        <t>H6-PET32a</t>
      </is>
    </nc>
  </rcc>
  <rcc rId="268432" sId="1">
    <oc r="F11" t="n">
      <v>10</v>
    </oc>
    <nc r="F11" t="n">
      <v>8</v>
    </nc>
  </rcc>
  <rcc rId="268433" sId="1">
    <oc r="G11" t="n">
      <v>45016</v>
    </oc>
    <nc r="G11" t="n">
      <v>11</v>
    </nc>
  </rcc>
  <rcc rId="268434" sId="1">
    <oc r="H11" t="inlineStr">
      <is>
        <t>ATGCGCAAAAAAGATCTGGCACCGATTTGTGCCGCAAGCGTGCTGCCGTTTAAAGATGCAGAAGTGCATGAAACCGGCGCAGCCCCGCTGATGAATTGGGATGATGTGAAAAAACTGCTGGCACAGAAACTGACCGCCGCAAAATTTGAACCGGTGTTTAGCGAATTTAGCAGTGATAGCCATCAGGCAGGTAGCCCGGGCGATGAAGCACTGGGTAATAAAGTGCTGAAAAAATTTAAGGAGTACGGTATGACCAGTTGGACCGATGAACATTTTGTGAAAGTTCAGGATCCGCCGGCAAGTGGTAGTAATCGCCTGGTTTTTAATGGTAAAGAAGAACGTCCGACCGGTTTTCTGAGCTATAGTGCCACCGGTAAAGTGCAGGGTAGCATTCTGTATGCCTTTTATGGTCAGGAAAATGATTTTATGCTGCTGCGTGATAAAAATATTAACCTGAGCGGCAAAGTTATTCTGGTGCGCGCAGGTAAAATTAGTTTTGCAGAAAAAGTGGCCAATGCAGCCAAAATGAATGCAAGTGCAGTGCTGATTTATCCGGATCCGGCAGATTATAGCATTGGCGATACCACCCAGCTGTTTGGCCATGTGCATATGGGTAGTGGTGATCCGTATACCCCGGGTTTTCCGAGCTTTAATCATACCCAGTTTCCGCCGGTTCAGAGCAGCGGTCTGCCGAAAATTCTGGCACAGACCATTACCACCGGTATGGCCAAAAATATTCTGAAACAGCTGGGTGGCCAGAATATGCCGCAGGGTTGGGGTAGCTATTTTAAACTGGGCAATGAAAGCAATATCATTACCGTTGAAGTTAATAACGTGCCGACCGAAAAAAAAATTAATAATGTTTTCGGTGTGATCAAGGGTTTTGTTGATGCCGATCGTTATGTTGTTATTGGCGCACAGCGTGATGCCTGGGGTCCGGGTTTTGCCACCAGCACCGTTGGCACCAGTGTGCTGGTTGAACTGGCACGCAGCATTAGCGATATGGTGAAAAATGATGGTTTTAAACCGCGTCGTAGTATTGTTTTTGCAAGTTGGAGCGCCGGTGAATATGGCAGTGTTGGTGCCACCGAATGGCTGGAAGGTTATGTTAGCAGCCTGAGTATGAAAGCATTTAGTTATATTAACCTGGACGGCGTTGTTACCGGTTGGAGTGGTTTTAAAGTTGCAGCCAGTCCGCTGATGCAT</t>
      </is>
    </oc>
    <nc r="H11" t="inlineStr">
      <is>
        <t>ggatccATGTTGCTGAGAGCGCCGAAGCGGAAAAGGGTTTCGTGGGCTAGGGATGGAAACTTATGTCAGGTGAGGCTATTCCTCTCAGAAGATAGTCCTTCACAAGCTGGGAAAGCTTTTCAAGAAGAGCATATGCAACCCAAAAAGAAATCATTCAATTGCATAGGATCAGTCAATCATGGTTTTTGGCCTCCAGGCTTCCAAGGAGTCAGTACTGATGTGCAGTTGTCGCCACCTACTCACATGAAATGGAGATGCCCTCCAAGATTCCTGTTGAATGCTTCTTGGGAAGTGGTTGCTGGGGAAGAAAGTGAAGAAGTGAAAATCCAGAATGAGCGAGAGTTGAGAATGCTTGAAGAATTTTATCCTGATTCTTCCGCAATCCCTTCAAACCCAGCAATATCCCCGGATACAATAGGCTCCATTTATGATGACAGCAAAACTCCATTGGTTCCTGTCATTCCTATAGAGGAGGATGAAGCAATTGGTGACGCTTCCACTGACCCCTCCCCTTCAAATGGGTCTTGGACAACGTCATTTCCACCTGGATATTCCCAAGCATCATATGCTACGACAACAACATCTGTTCCTTACCTGCCTGAGAATGGAGGATTAATGACCACCCCCTTGAGCAGTCAACCTCAGCTCCTAGCTGCTGCCTCAGCTATGCTTAATGCTCTGACTTCAGGAAACGACCTCAATGAGAAGTCGATGATCAACCATGACTTTCTTGCAAAGGTTTTAGTGACCCAGCCAAATctcgag</t>
      </is>
    </nc>
  </rcc>
  <rcc rId="268435" sId="1">
    <oc r="I11" t="n">
      <v>1206</v>
    </oc>
    <nc r="I11" t="n">
      <v>765</v>
    </nc>
  </rcc>
  <rcc rId="268436" sId="1">
    <nc r="J11" t="inlineStr">
      <is>
        <t>客户提供模板，Kana抗性，以模板实际序列为准</t>
      </is>
    </nc>
  </rcc>
  <rcc rId="268437" sId="1">
    <oc r="K11" t="inlineStr">
      <is>
        <t>基因合成</t>
      </is>
    </oc>
    <nc r="K11" t="inlineStr">
      <is>
        <t>亚克隆</t>
      </is>
    </nc>
  </rcc>
  <rcc rId="268438" sId="1">
    <oc r="L11" t="inlineStr">
      <is>
        <t>B</t>
      </is>
    </oc>
    <nc r="L11" t="inlineStr">
      <is>
        <t>A</t>
      </is>
    </nc>
  </rcc>
  <rcc rId="268439" sId="1">
    <oc r="M11" t="inlineStr">
      <is>
        <t>pET-B2M</t>
      </is>
    </oc>
    <nc r="M11" t="inlineStr">
      <is>
        <t>pET32a(+)</t>
      </is>
    </nc>
  </rcc>
  <rcc rId="268440" sId="1">
    <oc r="N11" t="inlineStr">
      <is>
        <t>CpoI NotI</t>
      </is>
    </oc>
    <nc r="N11" t="inlineStr">
      <is>
        <t>BamHI XhoI</t>
      </is>
    </nc>
  </rcc>
  <rcc rId="268441" sId="1">
    <oc r="O11" t="inlineStr">
      <is>
        <t>Kana</t>
      </is>
    </oc>
    <nc r="O11" t="inlineStr">
      <is>
        <t>Amp</t>
      </is>
    </nc>
  </rcc>
  <rcc rId="268442" sId="1">
    <oc r="M6" t="inlineStr">
      <is>
        <t>/22150597发货质粒为载体</t>
      </is>
    </oc>
    <nc r="M6" t="inlineStr">
      <is>
        <t>pUC57</t>
      </is>
    </nc>
  </rcc>
  <rcc rId="268443" sId="1">
    <oc r="M7" t="inlineStr">
      <is>
        <t>pET30a（+）</t>
      </is>
    </oc>
    <nc r="M7" t="inlineStr">
      <is>
        <t>pUC57</t>
      </is>
    </nc>
  </rcc>
  <rcc rId="268444" sId="1">
    <oc r="P4" t="inlineStr">
      <is>
        <t>atagcccgatgattgatcgt</t>
      </is>
    </oc>
    <nc r="P4" t="inlineStr">
      <is>
        <t>TAAGAAGGAGAGCCACC</t>
      </is>
    </nc>
  </rcc>
  <rcc rId="268445" sId="1">
    <oc r="Q4" t="inlineStr">
      <is>
        <t>gaattcgagctccgtcgaca</t>
      </is>
    </oc>
    <nc r="Q4" t="inlineStr">
      <is>
        <t>taaggccgctgagcagaaa</t>
      </is>
    </nc>
  </rcc>
  <rcc rId="268446" sId="1">
    <oc r="P5" t="inlineStr">
      <is>
        <t>atagcccgatgattgatcgt</t>
      </is>
    </oc>
    <nc r="P5" t="inlineStr">
      <is>
        <t>TAAGAAGGAGAGCCACC</t>
      </is>
    </nc>
  </rcc>
  <rcc rId="268447" sId="1">
    <oc r="Q5" t="inlineStr">
      <is>
        <t>gaattcgagctccgtcgaca</t>
      </is>
    </oc>
    <nc r="Q5" t="inlineStr">
      <is>
        <t>taaggccgctgagcagaaa</t>
      </is>
    </nc>
  </rcc>
  <rcc rId="268448" sId="1">
    <nc r="P9" t="inlineStr">
      <is>
        <t>ttctgttccaggggcccctg</t>
      </is>
    </nc>
  </rcc>
  <rcc rId="268449" sId="1">
    <nc r="Q9" t="inlineStr">
      <is>
        <t>cggccgcatcgtgactgact</t>
      </is>
    </nc>
  </rcc>
  <rcc rId="268450" sId="1">
    <oc r="P10" t="inlineStr">
      <is>
        <t>ccggccaggcgcgccgtacg</t>
      </is>
    </oc>
    <nc r="P10" t="inlineStr">
      <is>
        <t>acaaggccatggctgatatc</t>
      </is>
    </nc>
  </rcc>
  <rcc rId="268451" sId="1">
    <oc r="Q10" t="inlineStr">
      <is>
        <t>tcgaggagggcccgaacaaa</t>
      </is>
    </oc>
    <nc r="Q10" t="inlineStr">
      <is>
        <t>caccaccaccaccaccactg</t>
      </is>
    </nc>
  </rcc>
  <rcc rId="268452" sId="1">
    <nc r="P11" t="inlineStr">
      <is>
        <t>acaaggccatggctgatatc</t>
      </is>
    </nc>
  </rcc>
  <rcc rId="268453" sId="1">
    <nc r="Q11" t="inlineStr">
      <is>
        <t>caccaccaccaccaccactg</t>
      </is>
    </nc>
  </rcc>
  <rcc rId="268454" sId="1">
    <oc r="T10" t="n">
      <v>30</v>
    </oc>
    <nc r="T10"/>
  </rcc>
  <rcc rId="268455" sId="1">
    <oc r="U10" t="n">
      <v>30</v>
    </oc>
    <nc r="U10"/>
  </rcc>
  <rcc rId="268456" sId="1">
    <oc r="T12" t="n">
      <v>30</v>
    </oc>
    <nc r="T12"/>
  </rcc>
  <rcc rId="268457" sId="1">
    <oc r="U12" t="n">
      <v>30</v>
    </oc>
    <nc r="U12"/>
  </rcc>
  <rcc rId="268458" sId="1">
    <oc r="T15" t="n">
      <v>35</v>
    </oc>
    <nc r="T15"/>
  </rcc>
  <rcc rId="268459" sId="1">
    <oc r="U15" t="n">
      <v>35</v>
    </oc>
    <nc r="U15"/>
  </rcc>
  <rcc rId="268460" sId="1">
    <oc r="A12" t="inlineStr">
      <is>
        <t>/23130740</t>
      </is>
    </oc>
    <nc r="A12" t="inlineStr">
      <is>
        <t>/23130741</t>
      </is>
    </nc>
  </rcc>
  <rcc rId="268461" sId="1">
    <oc r="C12" t="inlineStr">
      <is>
        <t>PA1-23030029-EuTGAL1</t>
      </is>
    </oc>
    <nc r="C12" t="n">
      <v>7496</v>
    </nc>
  </rcc>
  <rcc rId="268462" sId="1">
    <oc r="F12" t="n">
      <v>8</v>
    </oc>
    <nc r="F12" t="n">
      <v>11</v>
    </nc>
  </rcc>
  <rcc rId="268463" sId="1">
    <oc r="G12" t="n">
      <v>45014</v>
    </oc>
    <nc r="G12" t="n">
      <v>16</v>
    </nc>
  </rcc>
  <rcc rId="268464" sId="1">
    <oc r="H12" t="inlineStr">
      <is>
        <t>catATGATTCCTTCCACCCAGTTTGTCGCCTCAAGGAGGATGGGTATATTTGAGCCAATTCACCAGATTGGAACGTGGGGCGATTTCAAAGGCGACGGTAATCTAAATACATCTGCATCCACCATTAGAGGAGCCGATGCAAAACTAGACGACCAGTCAGAGGATACTTCACACGGATCGCTTGGACCATCTGGCAAATATGACCAAGAAAGCAAAACTATTGATAAGGTGCTGAGACGTCTTGCACAAAACCGTGCAGCTGCACGTAAAAGTCGTTTGAGGAAAAAGGCTTATATTCAACAGTTGGAAGAAAGTCGGTTGAAACTGGTTCAATTGGAACAAGAGCTTGATCGAGCCAGAAAACAGGGTGCATATATAGGAGGTGGACTAGATACGAGTCATCTAGGTTACGGTGGAACAGCAAACCCAGGCATTGCTGCATTCGAGATGGAATACGGACACTGGTTGGAAGAACAGAATAGACAAATCTGTGGATTGAGGATTGCTTTACATTCTCATGCAAGTGATACGGAGCTTCAATTACTCGTTGATGCTGGCATGGGCCACTATTTTGACCTCTTCCGCATGAAAGCAGCAGCGGCGAAGGCCGACGTTTTCTATCTCATGTCTGGCATGTGGAAAACATTAGCTGAGCGTTTTTTCCTGTGGATTGGAGGATTTCGTCCTTCAGAGCTTCTAACGGTTCTTTTGCCGCAGCTCGATCCCTTGACAGATCCGCAACTTTTCAATGTATATGATCTCAAACAATCGTGTCAGCAGGCAGAAGATGCTCTATCACAAGGAATGGATAAACTTCAGAACATATTAGTTGAAGCAGTGGCGGATGGTCAGCTAGGAGAAGGAAAGTATGTCGCTCAGGTGACCACTGCGATGAAGAAGTTGGAATCTCTGATTGGCTTTGTGAATCAGGCAGATCATCTCCGCCAAGAAACCCTACAACAGATGTGTCGGATCCTAACCCCGAGACAAGCGGCTCGAGCTTTGTTGGCGTTAGGAGAGTACTTCCAACGCCTTCGTGCTCTGAGTTCTCTATGGGCTACTCGTCACCGTGAACCTGCCTAGGAATTC</t>
      </is>
    </oc>
    <nc r="H12" t="inlineStr">
      <is>
        <t>gCTAGCgccaccatgtggcgaatctacccccggctgagggaccggtggcgcggtctcttggaccggcgtctcagtgaccccaccgtctcagtatggccggggccagctccgcagcctccggcccgggcctatgtcccgccaacagaaaggaagaggttttatcagaatgtcagcatctcacagggtgaaggtggctttgagataaacctggaccacagaaagctgaaaactccccaagccaagctttttactgtccccagcgaagccctggccatcgcagtggccactgaatgggactctcagcaggataccatcaagttctacaccatgcacctgaccacattgtgcaacacatccttggacaacccaacccagcgaagtaaagaccagctgatccgggcagctgtgaagtttctagacactgacaccatctgctacagggtggaagagccagagacattagtggaacttcagaagaacgaatgggatcccgtcatagagtgggctgagaaaaggtacggtatggagatcggctcctccaccagcataatgggacccagcatccctacccagacccgagaggtgcttaccagccacttgtcctcttacaacatgtgggctctgcaagggattgagtttgtagtggcccagctcaaatccatgttgctgactttgggcctgattgacttgcgcctgactgtggaacaagctgtgcttctgtcacgcctggaggaagagtaccagatccagaagtggggcaacattgagtgggcccacgactatgagctccaggagctgcgggctcgcactgctgctggcaccctttttgtccacctctgctcagaaagctctacagtcaagcacaagctccttcaagagGTCGAC</t>
      </is>
    </nc>
  </rcc>
  <rcc rId="268465" sId="1">
    <oc r="I12" t="n">
      <v>1089</v>
    </oc>
    <nc r="I12" t="n">
      <v>885</v>
    </nc>
  </rcc>
  <rcc rId="268466" sId="1">
    <nc r="J12" t="inlineStr">
      <is>
        <t>局部高GC</t>
      </is>
    </nc>
  </rcc>
  <rcc rId="268467" sId="1">
    <oc r="K12" t="inlineStr">
      <is>
        <t>亚克隆</t>
      </is>
    </oc>
    <nc r="K12" t="inlineStr">
      <is>
        <t>基因合成</t>
      </is>
    </nc>
  </rcc>
  <rcc rId="268468" sId="1">
    <oc r="M12" t="inlineStr">
      <is>
        <t>PGADT7</t>
      </is>
    </oc>
    <nc r="M12" t="inlineStr">
      <is>
        <t>puc57-simple</t>
      </is>
    </nc>
  </rcc>
  <rcc rId="268469" sId="1">
    <oc r="N12" t="inlineStr">
      <is>
        <t>NdeI EcoRI</t>
      </is>
    </oc>
    <nc r="N12" t="inlineStr">
      <is>
        <t>EcoRV</t>
      </is>
    </nc>
  </rcc>
  <rcc rId="268470" sId="1">
    <oc r="A13" t="inlineStr">
      <is>
        <t>/23130728</t>
      </is>
    </oc>
    <nc r="A13" t="inlineStr">
      <is>
        <t>/23130682</t>
      </is>
    </nc>
  </rcc>
  <rcc rId="268471" sId="1">
    <oc r="C13" t="inlineStr">
      <is>
        <t>ESPT</t>
      </is>
    </oc>
    <nc r="C13" t="inlineStr">
      <is>
        <t>基因/23130682</t>
      </is>
    </nc>
  </rcc>
  <rcc rId="268472" sId="1">
    <oc r="F13" t="n">
      <v>13</v>
    </oc>
    <nc r="F13" t="n">
      <v>7</v>
    </nc>
  </rcc>
  <rcc rId="268473" sId="1">
    <oc r="G13" t="n">
      <v>45022</v>
    </oc>
    <nc r="G13" t="n">
      <v>10</v>
    </nc>
  </rcc>
  <rcc rId="268474" sId="1">
    <oc r="H13" t="inlineStr">
      <is>
        <t>aagcttATGTCTTTGTTGACTTCTTTGAAGCCATTTTCTTCTCAAAAACCAGGTACAAGAATACCTTATAAATTGCAACAAAACCAGATCTATTGCGCTTTAAGAAAACATTCTCATACACCATTTACCCATACTCATGAAAAAGAATTGTTGTTTAAGGACAAGAACCCAACTAGAGAAAATCCATGTCCATCTGCTACTTCTTCTGAAAATGCTCCATCTTCTTTTTCTACAAAATTGGATATGTTCATCAAGTTCGTTAGACCATATGCTACAATTGGTATTATTGGTAATACCATTTGCATGTGTATCTTGCCAGTTCAAACAATGGCTGATTTATCTCCAAGATTTTTTATCGGTGTTGCTCAAGCTATTGCTTCTATGGTTTTAATGAATTTGTTCACAGTCGCTGTTAATCAAGTTTATGATGTTGAATTGGACAAGGTTAATAAGCCATATTTGCCATTAGCTTCTGGTGGTGTTTCTATGACATCTGCTACATTATTTACAATCTTGACAGCTGCTTTATCTATTGCTTTAGGTTATTTTTCCTCCCCAGCTTTATTTTATGGTTCTATTGCTTTTTTCCTGTCTGCTTCTGCTTATTCTGTTAATTTTCCATTACTGAGATGGAAAAACAACGCTTTAGGTGCTATTATTTCTTTGATGTTGTGGGGTATTTCTTTACAAACAGGTGTTTTTTTCCACATTCAACAATATGTTCTGGGTAAACCAATGGTTTTGAAAAATTCTTTCATCTACGCTATCATCTTCCAATCTTTGTTTTCTATTGTCGTTGCTACTTTAAAGGATTTACCAGATGTTGAAGGTGATAAAGCTAATGGTTCTACTAATTTGACTATCTTAATCGGTAAGGAAAAGGTTTTTTGGGGTTGTACTTCTTTAATGTTGGCTATTTATATCGGTACAGCTGCTTTTGGTGCTACTTTGCCAATTTTAAAAAACAAACTGGTCACTATGGTCGCTCATTCTGCTTTGGCTGTTTTTTTATGGTTACAAGCTAAACAAATCGACTTGGCTGGTGATGCTTCTACACAATCTTATTATTTACTGATGTGGAAGTTGTGTAACATTGAATATTTGTTGATCCCATTGATCGGTTAAatcgataccgtcgacctcgag</t>
      </is>
    </oc>
    <nc r="H13" t="inlineStr">
      <is>
        <t>ggatccGTGAACACAGAAAAGAGACGGAAGGAGCTGGTGAAGTTGGTTCTTACAAGAAGGATGACAAATGTAGACTTGGAAGAAGCTGATCTTGATAATGATGGGCTTGTAGGGGCTGCTGAATTTGTGGTTTATAAACTTAAGGAGATGGGGAAGATCAACCAAGACGATGTTTCACTTTTATTGGACGAGTTTGAGAATCTTGATGTCGACCAATCTGGAACTTTGTCTACTGCAGATTTGACACTTGCTCAATCATCTTGActcgag</t>
      </is>
    </nc>
  </rcc>
  <rcc rId="268475" sId="1">
    <oc r="I13" t="n">
      <v>1146</v>
    </oc>
    <nc r="I13" t="n">
      <v>270</v>
    </nc>
  </rcc>
  <rcc rId="268476" sId="1">
    <oc r="L13" t="inlineStr">
      <is>
        <t>B</t>
      </is>
    </oc>
    <nc r="L13" t="inlineStr">
      <is>
        <t>A</t>
      </is>
    </nc>
  </rcc>
  <rcc rId="268477" sId="1">
    <oc r="M13" t="inlineStr">
      <is>
        <t>pY26-23130728</t>
      </is>
    </oc>
    <nc r="M13" t="inlineStr">
      <is>
        <t>pGEX-6P-1</t>
      </is>
    </nc>
  </rcc>
  <rcc rId="268478" sId="1">
    <oc r="N13" t="inlineStr">
      <is>
        <t>HindIII XhoI</t>
      </is>
    </oc>
    <nc r="N13" t="inlineStr">
      <is>
        <t>BamHI XhoI</t>
      </is>
    </nc>
  </rcc>
  <rcc rId="268479" sId="1">
    <oc r="P13" t="inlineStr">
      <is>
        <t>ggctgcaggaattcgatatc</t>
      </is>
    </oc>
    <nc r="P13" t="inlineStr">
      <is>
        <t>ttctgttccaggggcccctg</t>
      </is>
    </nc>
  </rcc>
  <rcc rId="268480" sId="1">
    <oc r="Q13" t="inlineStr">
      <is>
        <t>tcatgtaattagttatgtca</t>
      </is>
    </oc>
    <nc r="Q13" t="inlineStr">
      <is>
        <t>cggccgcatcgtgactgact</t>
      </is>
    </nc>
  </rcc>
</revisions>
</file>

<file path=xl/revisions/revisionLog1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481" sId="1">
    <nc r="B14" t="inlineStr">
      <is>
        <t>GS1-23030239</t>
      </is>
    </nc>
  </rcc>
  <rcc rId="268482" sId="1">
    <nc r="C14" t="inlineStr">
      <is>
        <t>ZXJ-17</t>
      </is>
    </nc>
  </rcc>
  <rcc rId="268483" sId="1">
    <nc r="D14" t="n">
      <v>45003</v>
    </nc>
  </rcc>
  <rcc rId="268484" sId="1">
    <nc r="F14" t="n">
      <v>17</v>
    </nc>
  </rcc>
  <rcc rId="268485" sId="1">
    <nc r="G14" t="n">
      <v>45028</v>
    </nc>
  </rcc>
  <rcc rId="268486" sId="1">
    <nc r="K14" t="inlineStr">
      <is>
        <t>基因合成</t>
      </is>
    </nc>
  </rcc>
  <rcc rId="268487" sId="1">
    <nc r="L14" t="inlineStr">
      <is>
        <t>B</t>
      </is>
    </nc>
  </rcc>
  <rcc rId="268488" sId="1">
    <nc r="N14" t="inlineStr">
      <is>
        <t>NdeI XhoI</t>
      </is>
    </nc>
  </rcc>
  <rcc rId="268489" sId="1">
    <nc r="O14" t="inlineStr">
      <is>
        <t>Kana</t>
      </is>
    </nc>
  </rcc>
  <rcc rId="268490" sId="1">
    <nc r="A15" t="inlineStr">
      <is>
        <t>/23130758</t>
      </is>
    </nc>
  </rcc>
  <rcc rId="268491" sId="1">
    <nc r="B15" t="inlineStr">
      <is>
        <t>GS1-23030239</t>
      </is>
    </nc>
  </rcc>
  <rcc rId="268492" sId="1">
    <nc r="C15" t="inlineStr">
      <is>
        <t>ZXJ-18</t>
      </is>
    </nc>
  </rcc>
  <rcc rId="268493" sId="1">
    <nc r="D15" t="n">
      <v>45003</v>
    </nc>
  </rcc>
  <rcc rId="268494" sId="1">
    <nc r="F15" t="n">
      <v>13</v>
    </nc>
  </rcc>
  <rcc rId="268495" sId="1">
    <nc r="G15" t="n">
      <v>45022</v>
    </nc>
  </rcc>
  <rcc rId="268496" sId="1">
    <nc r="H15" t="inlineStr">
      <is>
        <t>catatgtacgattggtttagcgaaatgcgcaaaaaagatccggtgtattatgatggcaatatttggcaggtttttagttatcgttacaccaaagaagttctgaataattttagcaagttcagcagtgatctgaccggttatcatgaacgcctggaagatctgcgcaatggtaaaattcgttttgatattccgacccgctataccatgctgaccagcgatccgccgctgcatgatgaactgcgtagcatgagtgcagatatttttagtccgcagaaactgcagaccctggaaacctttattcgtgaaaccacccgcagcctgctggatagtattgatccgcgtgaagatgatattgtgaaaaaactggccgtgccgctgccgattattgtgattagtaaaattctgggcctgccgattgaagataaagaaaaatttaaggagtggagtgatctggtggcatttcgcctgggtaaaccgggcgaaatttttgaactgggcaaaaaatatctggaactgattggttatgtgaaagatcatctgaatagcggtaccgaagttgttagccgtgtggttaatagtaatctgagcgatattgaaaagctgggttatattattctgctgctgattgccggtaatgaaaccaccaccaatctgattagcaatagtgtgattgatttcacccgttttaatctgtggcagcgcattcgtgaagaaaatctgtatctgaaagcaattgaagaagccctgcgttatagtccgccggttatgcgcaccgttcgtaaaaccaaagaacgtgtgaaactgggcgatcagaccattgaagaaggcgaatatgtgcgtgtgtggattgccagcgccaatcgcgatgaagaagtgtttcatgatggtgaaaaatttatcccggatcgtaatccgaatccgcatctgagctttggcagtggtattcatctgtgtctgggcgccccgctggcccgtttagaagcacgtattgccattgaagaatttagtaaacgtttccgtcatattgaaatcctggataccgaaaaagttccgaatgaagttctgaacggctataaacgtctggttgttcgcctgaaaagcaatgaataactcgag</t>
      </is>
    </nc>
  </rcc>
  <rcc rId="268497" sId="1">
    <nc r="K15" t="inlineStr">
      <is>
        <t>基因合成</t>
      </is>
    </nc>
  </rcc>
  <rcc rId="268498" sId="1">
    <nc r="L15" t="inlineStr">
      <is>
        <t>B</t>
      </is>
    </nc>
  </rcc>
  <rcc rId="268499" sId="1">
    <nc r="M15" t="inlineStr">
      <is>
        <t>pET28a（+）</t>
      </is>
    </nc>
  </rcc>
  <rcc rId="268500" sId="1">
    <nc r="N15" t="inlineStr">
      <is>
        <t>NdeI XhoI</t>
      </is>
    </nc>
  </rcc>
  <rcc rId="268501" sId="1">
    <nc r="O15" t="inlineStr">
      <is>
        <t>Kana</t>
      </is>
    </nc>
  </rcc>
  <rcc rId="268502" sId="1">
    <nc r="A16" t="inlineStr">
      <is>
        <t>/23130759</t>
      </is>
    </nc>
  </rcc>
  <rcc rId="268503" sId="1">
    <nc r="B16" t="inlineStr">
      <is>
        <t>GS1-23030239</t>
      </is>
    </nc>
  </rcc>
  <rcc rId="268504" sId="1">
    <nc r="C16" t="inlineStr">
      <is>
        <t>ZXJ-19</t>
      </is>
    </nc>
  </rcc>
  <rcc rId="268505" sId="1">
    <nc r="D16" t="n">
      <v>45003</v>
    </nc>
  </rcc>
  <rcc rId="268506" sId="1">
    <nc r="F16" t="n">
      <v>13</v>
    </nc>
  </rcc>
  <rcc rId="268507" sId="1">
    <nc r="G16" t="n">
      <v>45022</v>
    </nc>
  </rcc>
  <rcc rId="268508" sId="1">
    <nc r="H16" t="inlineStr">
      <is>
        <t>catatgacccaggaaaccaccaccctgaccggtcagagcccgccgcctgttcgtgattggccggcactggatctggatggcccggaatttgatccggtgctggcagaactgatgcgtgaaggcccgctgacccgtgtgcgtctgccgcatggtgaaggctgggcatggctggcaacccgctatgatgatgtgaaagccattaccaatgatccgcgttttggccgtgccgaagtgacccagcgccagattacccgcctggccccgcattttaaaccgcgcccgggcagtctggcctttgcagatcagccggatcataatcgtctgcgccgtgcagttgcaggtgcctttaccgtgggcgccaccaaacgcctgcgccctcgtgcacaggaaattctggatggtctggttgatggtattctggcagaaggtccgccggcagatctggttgaacgtgtgctggaaccgtttccgattgccgttgtgagcgaagttatgggcgtgccggccgccgatcgtgaacgtgtgcatagttggacccgtcagattattagtaccagtggtggcgcagaagccgccgaacgtgcaaaacgtggcctgtatggctggattaccgaaaccgttcgcgcacgtgcaggcagcgaaggcggtgatgtgtatagcatgctgggcgcagccgtgggccgtggtgaagttggcgaaaccgaagccgttggcctggcaggtccgctgcagattggtggcgaagccgttacccataatgttggccagatgctgtatctgctgctgacccgtcgtgaactgatggcacgcatgcgtgaacgcccgggcgcacgtggtaccgcactggatgaactgctgcgctggattagtcatcgcaccagtgttggcctggcgcgcattgccctggaagatgttgaagttcatggcacccgcattgcagccggtgaaccggtgtatgttagttatctggcagcaaatcgcgatccggatgtttttccggatccggatcgcattgatctggatcgtgatccgaatccgcatctggcctatggcaatggtcatcatttttgtaccggcgcagtgctggcccgcatgcagaccgaactgctggtggataccctgctggaacgcctgccgggtctgcgcctggcagtgcctgcagaacaggttgcctggcgtcgcaaaaccatgattcgcggcccgcgtaccctgccgtgtacctggtaactcgag</t>
      </is>
    </nc>
  </rcc>
  <rcc rId="268509" sId="1">
    <nc r="K16" t="inlineStr">
      <is>
        <t>基因合成</t>
      </is>
    </nc>
  </rcc>
  <rcc rId="268510" sId="1">
    <nc r="L16" t="inlineStr">
      <is>
        <t>B</t>
      </is>
    </nc>
  </rcc>
  <rcc rId="268511" sId="1">
    <nc r="M16" t="inlineStr">
      <is>
        <t>pET28a（+）</t>
      </is>
    </nc>
  </rcc>
  <rcc rId="268512" sId="1">
    <nc r="N16" t="inlineStr">
      <is>
        <t>NdeI XhoI</t>
      </is>
    </nc>
  </rcc>
  <rcc rId="268513" sId="1">
    <nc r="O16" t="inlineStr">
      <is>
        <t>Kana</t>
      </is>
    </nc>
  </rcc>
  <rcc rId="268514" sId="1">
    <nc r="A17" t="inlineStr">
      <is>
        <t>/23130760</t>
      </is>
    </nc>
  </rcc>
  <rcc rId="268515" sId="1">
    <nc r="B17" t="inlineStr">
      <is>
        <t>GS1-23030239</t>
      </is>
    </nc>
  </rcc>
  <rcc rId="268516" sId="1">
    <nc r="C17" t="inlineStr">
      <is>
        <t>ZXJ-20</t>
      </is>
    </nc>
  </rcc>
  <rcc rId="268517" sId="1">
    <nc r="D17" t="n">
      <v>45003</v>
    </nc>
  </rcc>
  <rcc rId="268518" sId="1">
    <nc r="F17" t="n">
      <v>13</v>
    </nc>
  </rcc>
  <rcc rId="268519" sId="1">
    <nc r="G17" t="n">
      <v>45022</v>
    </nc>
  </rcc>
  <rcc rId="268520" sId="1">
    <nc r="H17" t="inlineStr">
      <is>
        <t>catatgaccgaagaaaccattagccaggcagtgccgccggtgcgcgattggcctgcagtggatctgccgggtagtgattttgatccggtgctgaccgaactgatgcgcgaaggtccggtgacccgcattagtctgccgaatggcgaaggttgggcctggctggtgacccgccatgatgatgttcgcctggttaccaatgatccgcgttttggtcgcgaagcagtgatggatcgccaggttacccgtctggcaccgcattttaaaccggcacgcggtgccgtgggctttctggatccgccggatcatacccgtctgcgccgtagtgttgccgcagcatttaccgcacgtggtgttgaacgtgtgcgtgaacgtagtcgcggcatgctggatgaactggttgatgccatgctgcgtgcaggcccgccggctgatctgaccgaagccgttctgagtccgtttccgattgcagtgatttgtgaactgatgggcgtgccggccaccgatcgtcatagcatgcatacctggacccagctgattctgagtagtagccatggcgccgaagtgagcgaacgcgcaaaaaatgaaatgaatgcctattttagcgacctgattggcctgcgcagtgatagtgcaggtgaagatgtgaccagtctgctgggcgccgccgttggccgtgatgaaattaccctgagcgaagcagtgggcctggccgttctgctgcagattggcggcgaagcagtgaccaataatagcggccagatgtttcatctgctgctgagccgtccggaactggcagaacgtctgcgcagtgaaccggaaattcgcccgcgcgcaattgatgaactgctgcgctggattccgcatcgtaatgcagttggcctgagccgtattgcactggaagatgtggaaattaaaggcgttcgtattcgcgcaggcgatgcagtgtatgttagctatctggccgcaaatcgtgatccggaagtgtttccggatccggatcgcattgattttgaacgtagcccgaatccgcatgttagttttggttttggcccgcattattgcccgggcggcatgctggcccgcctggagagcgaactgctggttgatgcagtgctggatcgcgtgccgggtctgaaactggccgtggcaccggaagatgtgccgtttaaaaaaggcgcactgattcgtggcccggaagcactgccggtgacctggtaactcgag</t>
      </is>
    </nc>
  </rcc>
  <rcc rId="268521" sId="1">
    <nc r="K17" t="inlineStr">
      <is>
        <t>基因合成</t>
      </is>
    </nc>
  </rcc>
  <rcc rId="268522" sId="1">
    <nc r="L17" t="inlineStr">
      <is>
        <t>B</t>
      </is>
    </nc>
  </rcc>
  <rcc rId="268523" sId="1">
    <nc r="M17" t="inlineStr">
      <is>
        <t>pET28a（+）</t>
      </is>
    </nc>
  </rcc>
  <rcc rId="268524" sId="1">
    <nc r="N17" t="inlineStr">
      <is>
        <t>NdeI XhoI</t>
      </is>
    </nc>
  </rcc>
  <rcc rId="268525" sId="1">
    <nc r="O17" t="inlineStr">
      <is>
        <t>Kana</t>
      </is>
    </nc>
  </rcc>
  <rcc rId="268526" sId="1">
    <nc r="A18" t="inlineStr">
      <is>
        <t>/23130761</t>
      </is>
    </nc>
  </rcc>
  <rcc rId="268527" sId="1">
    <nc r="B18" t="inlineStr">
      <is>
        <t>GS1-23030239</t>
      </is>
    </nc>
  </rcc>
  <rcc rId="268528" sId="1">
    <nc r="C18" t="inlineStr">
      <is>
        <t>ZXJ-21</t>
      </is>
    </nc>
  </rcc>
  <rcc rId="268529" sId="1">
    <nc r="D18" t="n">
      <v>45003</v>
    </nc>
  </rcc>
  <rcc rId="268530" sId="1">
    <nc r="F18" t="n">
      <v>13</v>
    </nc>
  </rcc>
  <rcc rId="268531" sId="1">
    <nc r="G18" t="n">
      <v>45022</v>
    </nc>
  </rcc>
  <rcc rId="268532" sId="1">
    <nc r="H18" t="inlineStr">
      <is>
        <t>catatgaccgaaaaaaccattaccgaagccctgccgccggttcgccattggccggcactgaatctgaccggcgttgaatttgatccggtgctgagtcagctgatgagtgaaggcccggttagtcgcattcagctgccgaatggcgaaggttgggcatggctggtgacccgctatgatgatgtgcgcatggtggcaaatgatccgcgctttagccgtgccgccgttatgggtcgtcaggtgacccgtctggccccgcattttattccgaccgcaggtgcagtgggctttctggatccgccggatcatacccgcctgcgccgcagtgttgcagccgcttttaccgcacgcggcgtggaacgtgttcgcgaaaaaagtcgccgtatgctggatgaactgattgatgaactgctgcgtggtggtccgccggccgatctggtggaaaccgttctgagtccgtttccgattgcagttgtttgcgaactgatgggcgtgccggccgcagatcgtcatagcatgcatacctggacccagctgattctgagcagtgcccatggcgccgaagttagcgaaaaagcacgtaatgatatgggcgcacattttgaacgtctgattggtgaacgtcgtggcagtaccggcgaagatgtgaccagcctgctgggcgccgccgtgggttcaggtgaaattaccctggatgaagcagttggtctggccgtgctgattcagattggcggcgaagccgttaccaataatagtggtcagctgttttatattctgctgacccgtccggatctggccgaacgtctgcgcgccgaaccgaaaattcgtccgcagggcattgatgaattactgcgttatattccgcatcgcaatgccgttggtctgagtcgcattgcaaccgaagatattgaaattcgcggtgtgcgtattcgtgaaggtgataccgtgtatgttagctatctggccgcaaatcgcgatccggatgtgtttccggatccggaacgcattgatctgacccgcagcccgaatccgcatgttagttttggctttggtccgcattattgtgtgggtggtatgctggcacgtctggaaagtgaactgctggtggaagccctgctggatcgcgttccgggtctgcgcctggccgtgcctcctggtctggttccgtttaaaaaaggtgcactgattcgtggtccggaagcactgccggttacctggtaactcgag</t>
      </is>
    </nc>
  </rcc>
  <rcc rId="268533" sId="1">
    <nc r="K18" t="inlineStr">
      <is>
        <t>基因合成</t>
      </is>
    </nc>
  </rcc>
  <rcc rId="268534" sId="1">
    <nc r="L18" t="inlineStr">
      <is>
        <t>B</t>
      </is>
    </nc>
  </rcc>
  <rcc rId="268535" sId="1">
    <nc r="M18" t="inlineStr">
      <is>
        <t>pET28a（+）</t>
      </is>
    </nc>
  </rcc>
  <rcc rId="268536" sId="1">
    <nc r="N18" t="inlineStr">
      <is>
        <t>NdeI XhoI</t>
      </is>
    </nc>
  </rcc>
  <rcc rId="268537" sId="1">
    <nc r="O18" t="inlineStr">
      <is>
        <t>Kana</t>
      </is>
    </nc>
  </rcc>
  <rcc rId="268538" sId="1">
    <nc r="A19" t="inlineStr">
      <is>
        <t>/23130762</t>
      </is>
    </nc>
  </rcc>
  <rcc rId="268539" sId="1">
    <nc r="B19" t="inlineStr">
      <is>
        <t>GS1-23030239</t>
      </is>
    </nc>
  </rcc>
  <rcc rId="268540" sId="1">
    <nc r="C19" t="inlineStr">
      <is>
        <t>EH1</t>
      </is>
    </nc>
  </rcc>
  <rcc rId="268541" sId="1">
    <nc r="D19" t="n">
      <v>45003</v>
    </nc>
  </rcc>
  <rcc rId="268542" sId="1">
    <nc r="F19" t="n">
      <v>7</v>
    </nc>
  </rcc>
  <rcc rId="268543" sId="1">
    <nc r="G19" t="n">
      <v>45013</v>
    </nc>
  </rcc>
  <rcc rId="268544" sId="1">
    <nc r="H19" t="inlineStr">
      <is>
        <t>catatgacccgtaccaaactgattctggaagcccgcattaatgaatatatgccgcgtcgcggtaatccgcatgtgccgtggaccccgaaagaaattggcgaagccgccgcacaggcccgtgaagcaggcgcaagcattgttcattttcatgcccgccaggcagatggcagtccgagtcatgattatgaaacctatgccgaaagtattcgcgaaattcgtgcccgtagcgatgttctggtgcatccgaccctgggccagattaccctgggcggtcgcgaaagtcgtctggcacatattgaacgtctgtgcctggatccggccctgaaaccggattttgcaccggtggatctgggcagcaccaatattgatcgttatgatgatgtggaaaagcgctatgaaaccggtgatcgcgtttatctgaataatattgataccctgcagcattttagcaaacgcctgcgtgaactgggtgttaaaccggcctttattgcctggaccgttccgtttacccgcaccctggatgcctttatggatatgggtctggttgatgatccggcatatctgctgtttgaactgaccgattgcggtattcgtggcggtcatccgggcaccattcgcggtctgcgcgcccataccgattttctgccgccgggtcgtcagattcagtggaccgtgtgtaataaaattggtaatctgtttggtccggccgccgcagccattgaagaaggcggccatgttgcaattggtctgggcgattatctgtatccggaactgggtaccccgaccaatggcgaagttgttcagaccgtggcaaatatggcacgtgccatgggtcgcgaaattgccaccccggcagaaaccaaagaaattctgggcattagtaattaactcgag</t>
      </is>
    </nc>
  </rcc>
  <rcc rId="268545" sId="1">
    <nc r="K19" t="inlineStr">
      <is>
        <t>基因合成</t>
      </is>
    </nc>
  </rcc>
  <rcc rId="268546" sId="1">
    <nc r="L19" t="inlineStr">
      <is>
        <t>B</t>
      </is>
    </nc>
  </rcc>
  <rcc rId="268547" sId="1">
    <nc r="M19" t="inlineStr">
      <is>
        <t>pET28a（+）</t>
      </is>
    </nc>
  </rcc>
  <rcc rId="268548" sId="1">
    <nc r="N19" t="inlineStr">
      <is>
        <t>NdeI XhoI</t>
      </is>
    </nc>
  </rcc>
  <rcc rId="268549" sId="1">
    <nc r="O19" t="inlineStr">
      <is>
        <t>Kana</t>
      </is>
    </nc>
  </rcc>
  <rcc rId="268550" sId="1">
    <nc r="A20" t="inlineStr">
      <is>
        <t>/23130763</t>
      </is>
    </nc>
  </rcc>
  <rcc rId="268551" sId="1">
    <nc r="B20" t="inlineStr">
      <is>
        <t>GS1-23030239</t>
      </is>
    </nc>
  </rcc>
  <rcc rId="268552" sId="1">
    <nc r="C20" t="inlineStr">
      <is>
        <t>EH2</t>
      </is>
    </nc>
  </rcc>
  <rcc rId="268553" sId="1">
    <nc r="D20" t="n">
      <v>45003</v>
    </nc>
  </rcc>
  <rcc rId="268554" sId="1">
    <nc r="F20" t="n">
      <v>7</v>
    </nc>
  </rcc>
  <rcc rId="268555" sId="1">
    <nc r="G20" t="n">
      <v>45013</v>
    </nc>
  </rcc>
  <rcc rId="268556" sId="1">
    <nc r="H20" t="inlineStr">
      <is>
        <t>catatgcagctgaataatgccaatgataatacccagtttcgtgccctgctgtttgatgttcagggtaccctgaccgattttcgcagcaccctgattgaacatggtctgagcattctgggcgatcgtgtggatcgcgaactgtgggaagaactggttgatcagtggcgcggttgctatcgtgatgaactggatagcctggttaaacaggaaaaatggcgtagcgttcgtgccgtttatcgcgatagcctgattaatctgctggccaaatttagcgatagcttttgtgcaaccagcgccgaagtggaactgctgaccgatggttgggaacgtctgcgcagctggccggatgttccgagcggtctggaacagctgcgcagtaaatatctggttgcagcactgaccaatgccgattttagtgccattgtgaatgtgggccgcagcgcaaaactgcagtgggatgcagttctgagtgcccagctgtttggtgcatataaaccgcatcgcagcacctatgaaggcgcagcaaccctgctgggcattgcaccgagcgaaattctgatggttgccagccatgcctatgatctggaagcagcccgcgaagtgggcgccggtaccgcatacgttcgtcgcccgctggaatatggtccgaccggccgtaccgaagatgttccggatggccgttttgattttctggtggatagtattagcgaactggcagatcagctgggttgtccgcgcctgggtggcaccgcaggtattgattaactcgag</t>
      </is>
    </nc>
  </rcc>
  <rcc rId="268557" sId="1">
    <nc r="K20" t="inlineStr">
      <is>
        <t>基因合成</t>
      </is>
    </nc>
  </rcc>
  <rcc rId="268558" sId="1">
    <nc r="L20" t="inlineStr">
      <is>
        <t>B</t>
      </is>
    </nc>
  </rcc>
  <rcc rId="268559" sId="1">
    <nc r="M20" t="inlineStr">
      <is>
        <t>pET28a（+）</t>
      </is>
    </nc>
  </rcc>
  <rcc rId="268560" sId="1">
    <nc r="N20" t="inlineStr">
      <is>
        <t>NdeI XhoI</t>
      </is>
    </nc>
  </rcc>
  <rcc rId="268561" sId="1">
    <nc r="O20" t="inlineStr">
      <is>
        <t>Kana</t>
      </is>
    </nc>
  </rcc>
  <rcc rId="268562" sId="1">
    <nc r="A21" t="inlineStr">
      <is>
        <t>/23130764</t>
      </is>
    </nc>
  </rcc>
  <rcc rId="268563" sId="1">
    <nc r="B21" t="inlineStr">
      <is>
        <t>GS1-23030239</t>
      </is>
    </nc>
  </rcc>
  <rcc rId="268564" sId="1">
    <nc r="C21" t="inlineStr">
      <is>
        <t>SOI-2</t>
      </is>
    </nc>
  </rcc>
  <rcc rId="268565" sId="1">
    <nc r="D21" t="n">
      <v>45003</v>
    </nc>
  </rcc>
  <rcc rId="268566" sId="1">
    <nc r="F21" t="n">
      <v>7</v>
    </nc>
  </rcc>
  <rcc rId="268567" sId="1">
    <nc r="G21" t="n">
      <v>45013</v>
    </nc>
  </rcc>
  <rcc rId="268568" sId="1">
    <nc r="H21" t="inlineStr">
      <is>
        <t>catatgctgcatgcatttgaacgcaaaatggccggtcatggcattctgatgattttttgtaccctgctgtttggcgttggcctgtggatgaatctggttggtggttttgaaattattccgggctatattattgagtttcatgttccgggtagtccggaaggctgggcacgcgctcatagcggtccggcactgaatggtatgatggtgattgccgttgcatttgttctgccgagtctgggttttgccgataaaaccgcccgtctgctgggcagcattattgttctggatggctggagcaatgtgggtttttatctgtttagcaatttcagtccgaatcgcggtctgacctttggtccgaatcagtttggtccgggcgatatttttagttttctggccctggcaccggcctatctgtttggtgttctggcaatgggtgccctggcagtgattggttatcaggccctgaaaagtacccgtagccgcaaagccgttccgcatgccgccgccgaataactcgag</t>
      </is>
    </nc>
  </rcc>
  <rcc rId="268569" sId="1">
    <nc r="K21" t="inlineStr">
      <is>
        <t>基因合成</t>
      </is>
    </nc>
  </rcc>
  <rcc rId="268570" sId="1">
    <nc r="L21" t="inlineStr">
      <is>
        <t>B</t>
      </is>
    </nc>
  </rcc>
  <rcc rId="268571" sId="1">
    <nc r="M21" t="inlineStr">
      <is>
        <t>pET28a（+）</t>
      </is>
    </nc>
  </rcc>
  <rcc rId="268572" sId="1">
    <nc r="N21" t="inlineStr">
      <is>
        <t>NdeI XhoI</t>
      </is>
    </nc>
  </rcc>
  <rcc rId="268573" sId="1">
    <nc r="O21" t="inlineStr">
      <is>
        <t>Kana</t>
      </is>
    </nc>
  </rcc>
  <rcc rId="268574" sId="1">
    <nc r="A22" t="inlineStr">
      <is>
        <t>/23130765</t>
      </is>
    </nc>
  </rcc>
  <rcc rId="268575" sId="1">
    <nc r="B22" t="inlineStr">
      <is>
        <t>GS1-23030239</t>
      </is>
    </nc>
  </rcc>
  <rcc rId="268576" sId="1">
    <nc r="C22" t="inlineStr">
      <is>
        <t>OxdBr1</t>
      </is>
    </nc>
  </rcc>
  <rcc rId="268577" sId="1">
    <nc r="D22" t="n">
      <v>45003</v>
    </nc>
  </rcc>
  <rcc rId="268578" sId="1">
    <nc r="F22" t="n">
      <v>13</v>
    </nc>
  </rcc>
  <rcc rId="268579" sId="1">
    <nc r="G22" t="n">
      <v>45022</v>
    </nc>
  </rcc>
  <rcc rId="268580" sId="1">
    <nc r="H22" t="inlineStr">
      <is>
        <t>catatggaaagcgcaattccgagtcatctggaaaccgcccgcagccgtcatcgccgcgttcctgatgattatgccccgccgtatccgagctttgttgcccgtcataaaccggccgttctgagcgtgattatggcatattttggtgtgcagtatcgcggtgaaccgaccgccgccgcaaccgaagccctggcacagattgttgcccgttttgcagcagataatggcccgacccattgggatcgcgcacagtatgtggatcaggccggctttaccaatgtggtgagcgtggcatattgggatgatgcagcacgttttgatgcatggtttgaacaggcacgtgaagcatggaccggtagtggtgcaagtgatggtgttggtcgttttattgaagtgctgcgtccgcatgttgaacgttatgaaaccctgtttagcagcctgggccgtccggaaggtgttgccgtgctggcagatggcatgagtggcgaagtgcaggaacatgcatattggggcggtatgcgtgatcgtattccgctgagccagaccgatccgatggcaccgaatggcgaaccgcgtgcaattcgtgatggtgcccgcattcgcgttgttgcccatgataatctgtgcctgattcgcagcggccaggattggagtgataccgaagatagtgaacgtaaaatgtatctggatgatgttgaaccggtgctgcgtgaaggtatggattttctgcgtgatgatggtggtccgattggttgttatgcaaatcgttatatgcgcgttgtggatgccgatggccgtctgaccgaaaaaagttatggccagagctggtggaaaagcctggccaccctggaacgctgggccgaaagccatccgacccatgtgcgcatttttggtgcagccatgaaatatctgagcaccctgggtccgagtgccaaactgcgtctgtatcatgaagttaccgttgccgccgcagatgaacagttttttgaatatctgggttgccatgaacgtaccggtatgctgggcgcagtgcaggccgcctaactcgag</t>
      </is>
    </nc>
  </rcc>
  <rcc rId="268581" sId="1">
    <nc r="K22" t="inlineStr">
      <is>
        <t>基因合成</t>
      </is>
    </nc>
  </rcc>
  <rcc rId="268582" sId="1">
    <nc r="L22" t="inlineStr">
      <is>
        <t>B</t>
      </is>
    </nc>
  </rcc>
  <rcc rId="268583" sId="1">
    <nc r="M22" t="inlineStr">
      <is>
        <t>pET28a（+）</t>
      </is>
    </nc>
  </rcc>
  <rcc rId="268584" sId="1">
    <nc r="N22" t="inlineStr">
      <is>
        <t>NdeI XhoI</t>
      </is>
    </nc>
  </rcc>
  <rcc rId="268585" sId="1">
    <nc r="O22" t="inlineStr">
      <is>
        <t>Kana</t>
      </is>
    </nc>
  </rcc>
  <rcc rId="268586" sId="1">
    <nc r="A23" t="inlineStr">
      <is>
        <t>/23130745</t>
      </is>
    </nc>
  </rcc>
  <rcc rId="268587" sId="1">
    <nc r="B23" t="inlineStr">
      <is>
        <t>GS1-23030235</t>
      </is>
    </nc>
  </rcc>
  <rcc rId="268588" sId="1">
    <nc r="C23" t="inlineStr">
      <is>
        <t>CAM2</t>
      </is>
    </nc>
  </rcc>
  <rcc rId="268589" sId="1">
    <nc r="D23" t="n">
      <v>45003</v>
    </nc>
  </rcc>
  <rcc rId="268590" sId="1">
    <nc r="F23" t="n">
      <v>8</v>
    </nc>
  </rcc>
  <rcc rId="268591" sId="1">
    <nc r="G23" t="n">
      <v>45014</v>
    </nc>
  </rcc>
  <rcc rId="268592" sId="1">
    <nc r="H23" t="inlineStr">
      <is>
        <t>ccATGGCGGACCAGCTGACCGAAGAACAGATCGCGGAATTCAAAGAAGCGTTCAGCCTGTTCGACAAAGACGGTGACGGTACCATCACCACCAAAGAACTGGGTACCGTTATGCGCAGCCTGGGTCAGAACCCGACCGAAGCGGAACTGCAGGACATGATCAACGAAGTTGACGCGGACGGTAACGGTACCATCGACTTCTTCGAACTGGTTAGCATCCTGAGCAGCtaaggatcc</t>
      </is>
    </nc>
  </rcc>
  <rcc rId="268593" sId="1">
    <nc r="K23" t="inlineStr">
      <is>
        <t>基因合成</t>
      </is>
    </nc>
  </rcc>
  <rcc rId="268594" sId="1">
    <nc r="L23" t="inlineStr">
      <is>
        <t>A</t>
      </is>
    </nc>
  </rcc>
  <rcc rId="268595" sId="1">
    <nc r="M23" t="inlineStr">
      <is>
        <t>pET28a（+）</t>
      </is>
    </nc>
  </rcc>
  <rcc rId="268596" sId="1">
    <nc r="N23" t="inlineStr">
      <is>
        <t>NcoI BamHI</t>
      </is>
    </nc>
  </rcc>
  <rcc rId="268597" sId="1">
    <nc r="O23" t="inlineStr">
      <is>
        <t>Kana</t>
      </is>
    </nc>
  </rcc>
  <rcc rId="268598" sId="1">
    <nc r="A24" t="inlineStr">
      <is>
        <t>/23130731</t>
      </is>
    </nc>
  </rcc>
  <rcc rId="268599" sId="1">
    <nc r="B24" t="inlineStr">
      <is>
        <t>GS1-23030224</t>
      </is>
    </nc>
  </rcc>
  <rcc rId="268600" sId="1">
    <nc r="C24" t="inlineStr">
      <is>
        <t>HPV6</t>
      </is>
    </nc>
  </rcc>
  <rcc rId="268601" sId="1">
    <nc r="D24" t="n">
      <v>45003</v>
    </nc>
  </rcc>
  <rcc rId="268602" sId="1">
    <nc r="F24" t="n">
      <v>18</v>
    </nc>
  </rcc>
  <rcc rId="268603" sId="1">
    <nc r="G24" t="n">
      <v>45029</v>
    </nc>
  </rcc>
  <rcc rId="268604" sId="1">
    <nc r="H24" t="inlineStr">
      <is>
        <t>catatgtcccctatactaggttattggaaaattaagggccttgtgcaacccactcgacttcttttggaatatcttgaagaaaaatatgaagagcatttgtatgagcgcgatgaaggtgataaatggcgaaacaaaaagtttgaattgggtttggagtttcccaatcttccttattatattgatggtgatgttaaattaacacagtctatggccatcatacgttatatagctgacaagcacaacatgttgggtggttgtccaaaagagcgtgcagagatttcaatgcttgaaggagcggttttggatattagatacggtgtttcgagaattgcatatagtaaagactttgaaactctcaaagttgattttcttagcaagctacctgaaatgctgaaaatgttcgaagatcgtttatgtcataaaacatatttaaatggtgatcatgtaacccatcctgacttcatgttgtatgacgctcttgatgttgttttatacatggacccaatgtgcctggatgcgttcccaaaattagtttgttttaaaaaacgtattgaagctatcccacaaattgataagtacttgaaatccagcaagtatatagcatggcctttgcagggctggcaagccacgtttggtggtggcgaccatcctccaaaaATGTGGCGTCCGAGTGATAGCACCGTTTATGTGCCGCCGCCGAATCCGGTTAGCAAAGTTGTTGCAACCGATGCATACGTTACCCGCACCAATATTTTTTATCATGCAAGCAGTAGTCGCCTGCTGGCCGTGGGTCATCCGTATTTTAGTATTAAACGTGCAAATAAGACCGTTGTGCCGAAAGTTAGCGGTTATCAGTATCGTGTTTTTAAAGTGGTTCTGCCGGATCCGAATAAATTTGCACTGCCGGATAGCAGTCTGTTTGATCCGACCACCCAGCGCCTGGTGTGGGCCTGTACCGGTCTGGAAGTGGGCCGCGGCCAGCCTCTGGGTGTTGGTGTTAGTGGTCATCCGTTTCTGAATAAATATGATGATGTGGAAAACAGCGGCAGTGGTGGTAATCCGGGTCAGGATAATCGTGTGAATGTTGGCATGGATTATAAACAGACCCAGCTGTGCATGGTGGGCTGTGCCCCGCCGCTGGGTGAACATTGGGGTAAAGGTAAACAGTGCACCAATACCCCGGTTCAGGCAGGCGATTGTCCGCCGCTGGAACTGATTACCAGTGTTATTCAGGATGGCGATATGGTTGATACCGGTTTTGGTGCAATGAATTTTGCAGATCTGCAGACCAATAAAAGTGATGTGCCGATTGATATTTGTGGTACCACCTGCAAATATCCGGATTATCTGCAGATGGCCGCAGATCCGTATGGTGATCGTCTGTTTTTTTTTCTGCGCAAAGAACAGATGTTTGCACGTCATTTTTTTAATCGCGCCGGCGAAGTTGGCGAACCGGTTCCGGATACCCTGATTATTAAAGGTAGTGGTAATCGCACCAGCGTGGGTAGTAGCATTTATGTGAATACCCCGAGTGGCAGCCTGGTTAGCAGTGAAGCCCAGCTGTTTAATAAACCGTATTGGCTGCAGAAAGCACAGGGTCATAATAATGGCATTTGTTGGGGCAATCAGCTGTTTGTGACCGTTGTGGATACCACCCGTAGCACCAATATGACCCTGTGCGCCAGTGTTACCACCAGTAGCACCTATACCAATAGTGATTATAAAGAATACATGCGTCACGTGGAAGAATATGATCTGCAGTTTATTTTTCAGCTGTGCAGTATTACCCTGAGCGCAGAAGTGATGGCCTATATTCATACCATGAATCCGAGTGTTCTGGAAGATTGGAATTTTGGCCTGAGCCCGCCGCCGAACGGTACCTTAGAAGATACCTATCGTTATGTTCAGAGTCAGGCAATTACCTGTCAGAAACCGACCCCGGAAAAAGAAAAACCGGATCCGTATAAAAATCTGAGTTTTTGGGAAGTTAACCTGAAAGAAAAATTCAGTAGCGAACTGGATCAGTATCCGCTGGGTCGTAAATTTCTGCTGCAGAGTGGCTATCGTGGCCGCAGTAGCATTCGTACCGGCGTGAAACGCCCGGCCGTGAGTAAAGCCAGCGCAGCACCGAAACGCAAACGCGCCAAAACCAAACGCtaactcgag</t>
      </is>
    </nc>
  </rcc>
  <rcc rId="268605" sId="1">
    <nc r="K24" t="inlineStr">
      <is>
        <t>基因合成</t>
      </is>
    </nc>
  </rcc>
  <rcc rId="268606" sId="1">
    <nc r="L24" t="inlineStr">
      <is>
        <t>A</t>
      </is>
    </nc>
  </rcc>
  <rcc rId="268607" sId="1">
    <nc r="M24" t="inlineStr">
      <is>
        <t>pet30a</t>
      </is>
    </nc>
  </rcc>
  <rcc rId="268608" sId="1">
    <nc r="N24" t="inlineStr">
      <is>
        <t>NdeI XhoI</t>
      </is>
    </nc>
  </rcc>
  <rcc rId="268609" sId="1">
    <nc r="O24" t="inlineStr">
      <is>
        <t>Kana</t>
      </is>
    </nc>
  </rcc>
  <rcc rId="268610" sId="1">
    <nc r="A25" t="inlineStr">
      <is>
        <t>/23130732</t>
      </is>
    </nc>
  </rcc>
  <rcc rId="268611" sId="1">
    <nc r="B25" t="inlineStr">
      <is>
        <t>GS1-23030224</t>
      </is>
    </nc>
  </rcc>
  <rcc rId="268612" sId="1">
    <nc r="C25" t="inlineStr">
      <is>
        <t>HPV11</t>
      </is>
    </nc>
  </rcc>
  <rcc rId="268613" sId="1">
    <nc r="D25" t="n">
      <v>45003</v>
    </nc>
  </rcc>
  <rcc rId="268614" sId="1">
    <nc r="F25" t="n">
      <v>18</v>
    </nc>
  </rcc>
  <rcc rId="268615" sId="1">
    <nc r="G25" t="n">
      <v>45029</v>
    </nc>
  </rcc>
  <rcc rId="268616" sId="1">
    <nc r="H25" t="inlineStr">
      <is>
        <t>catatgtcccctatactaggttattggaaaattaagggccttgtgcaacccactcgacttcttttggaatatcttgaagaaaaatatgaagagcatttgtatgagcgcgatgaaggtgataaatggcgaaacaaaaagtttgaattgggtttggagtttcccaatcttccttattatattgatggtgatgttaaattaacacagtctatggccatcatacgttatatagctgacaagcacaacatgttgggtggttgtccaaaagagcgtgcagagatttcaatgcttgaaggagcggttttggatattagatacggtgtttcgagaattgcatatagtaaagactttgaaactctcaaagttgattttcttagcaagctacctgaaatgctgaaaatgttcgaagatcgtttatgtcataaaacatatttaaatggtgatcatgtaacccatcctgacttcatgttgtatgacgctcttgatgttgttttatacatggacccaatgtgcctggatgcgttcccaaaattagtttgttttaaaaaacgtattgaagctatcccacaaattgataagtacttgaaatccagcaagtatatagcatggcctttgcagggctggcaagccacgtttggtggtggcgaccatcctccaaaaATGTGGCGTCCGAGTGATAGTACCGTTTATGTGCCGCCGCCGAATCCGGTTAGTAAAGTTGTTGCAACCGATGCCTATGTTAAACGTACCAATATTTTTTACCACGCAAGTAGTAGTCGCCTGCTGGCCGTGGGCCATCCGTATTATAGCATTAAAAAAGTTAACAAGACCGTGGTTCCGAAAGTTAGTGGTTATCAGTATCGTGTGTTTAAAGTGGTTCTGCCGGATCCGAATAAATTTGCCCTGCCGGATAGCAGTCTGTTTGATCCGACCACCCAGCGCCTGGTGTGGGCCTGTACCGGCCTGGAAGTGGGCCGTGGTCAGCCGCTGGGCGTTGGTGTGAGCGGTCATCCGCTGCTGAATAAATATGATGATGTTGAAAACAGCGGCGGCTATGGTGGCAATCCGGGTCAGGATAATCGTGTTAATGTTGGCATGGATTATAAACAGACCCAGCTGTGCATGGTTGGTTGCGCCCCGCCGCTGGGCGAACATTGGGGTAAAGGCACCCAGTGTAGCAATACCAGCGTGCAGAATGGCGATTGTCCGCCGCTGGAACTGATTACCAGTGTTATTCAGGATGGTGATATGGTTGATACCGGCTTTGGCGCAATGAATTTTGCCGATCTGCAGACCAATAAAAGTGATGTTCCGCTGGATATTTGTGGCACCGTTTGCAAATATCCGGATTATCTGCAGATGGCAGCCGATCCGTATGGTGATCGCCTGTTTTTTTATCTGCGTAAAGAACAGATGTTCGCCCGCCATTTTTTTAATCGCGCAGGCACCGTGGGCGAACCGGTTCCTGATGATCTGCTGGTGAAAGGCGGTAATAATCGTAGCAGTGTGGCCAGCAGTATTTATGTTCATACCCCGAGTGGTAGCCTGGTTAGCAGTGAAGCACAGCTGTTTAATAAACCGTATTGGCTGCAGAAAGCACAGGGCCATAATAATGGCATTTGCTGGGGTAATCATCTGTTTGTTACCGTTGTGGATACCACCCGTAGCACCAATATGACCCTGTGCGCCAGCGTTAGCAAAAGCGCCACCTATACCAATAGCGATTATAAAGAATACATGCGCCATGTTGAAGAATTTGATCTGCAGTTTATTTTCCAGCTGTGCAGCATTACCCTGAGCGCCGAAGTGATGGCCTATATTCATACCATGAATCCGAGTGTGCTGGAAGATTGGAATTTTGGTCTGAGCCCGCCGCCGAACGGTACCCTGGAAGATACCTATCGTTATGTTCAGAGTCAGGCCATTACCTGCCAGAAACCGACCCCGGAAAAAGAAAAACAGGATCCGTATAAAGATATGAGCTTTTGGGAAGTTAACCTGAAAGAAAAATTCAGTAGTGAACTGGATCAGTTTCCGCTGGGCCGTAAATTTCTGCTGCAGAGTGGCTATCGTGGTCGCACCAGTGCCCGCACCGGCATTAAACGTCCGGCCGTTAGCAAACCGAGTACCGCACCGAAACGCAAACGCACCAAAACCAAAAAAtaactcgag</t>
      </is>
    </nc>
  </rcc>
  <rcc rId="268617" sId="1">
    <nc r="K25" t="inlineStr">
      <is>
        <t>基因合成</t>
      </is>
    </nc>
  </rcc>
  <rcc rId="268618" sId="1">
    <nc r="L25" t="inlineStr">
      <is>
        <t>A</t>
      </is>
    </nc>
  </rcc>
  <rcc rId="268619" sId="1">
    <nc r="M25" t="inlineStr">
      <is>
        <t>pet30a</t>
      </is>
    </nc>
  </rcc>
  <rcc rId="268620" sId="1">
    <nc r="N25" t="inlineStr">
      <is>
        <t>NdeI XhoI</t>
      </is>
    </nc>
  </rcc>
  <rcc rId="268621" sId="1">
    <nc r="O25" t="inlineStr">
      <is>
        <t>Kana</t>
      </is>
    </nc>
  </rcc>
  <rcc rId="268622" sId="1">
    <nc r="A26" t="inlineStr">
      <is>
        <t>/23130742</t>
      </is>
    </nc>
  </rcc>
  <rcc rId="268623" sId="1">
    <nc r="B26" t="inlineStr">
      <is>
        <t>GS1-23030232</t>
      </is>
    </nc>
  </rcc>
  <rcc rId="268624" sId="1">
    <nc r="C26" t="inlineStr">
      <is>
        <t>AbPSY1</t>
      </is>
    </nc>
  </rcc>
  <rcc rId="268625" sId="1">
    <nc r="D26" t="n">
      <v>45003</v>
    </nc>
  </rcc>
  <rcc rId="268626" sId="1">
    <nc r="F26" t="n">
      <v>7</v>
    </nc>
  </rcc>
  <rcc rId="268627" sId="1">
    <nc r="G26" t="n">
      <v>45013</v>
    </nc>
  </rcc>
  <rcc rId="268628" sId="1">
    <nc r="H26" t="inlineStr">
      <is>
        <t>AAGCTTCATCCATCCATTGCGTCTCCAAATTATTTTTTTGTGGACATATAATAATAATGTTCATAAAACTTTTATCCCACGTGAGGAGGAGGGGGGCGTGGGGTCGTGGACACGTGGGCGGCGGTCTCGGCTTCACCTCCGCCTACGACGGTTATTTAACGATGGCGCACCCGACAAAGTAACCACGTTTTGGGACCCACACGCGCCACCTCCCACCACAATCACCGTGCGACAACCCCCGCCTAGATCTCCCCGCCACGTGTCGGCTTCTCATTTGCCCTGAAGCAAACGGTCGTAGCTTTTCATGCGATAACCCTATCTCCATCCCCATTGGTTCCTCCTCCCTCCACGTGTTCCCACTCCTCCCTCCCTCTCTCTTCCAGAAATTGTTCGGTACC</t>
      </is>
    </nc>
  </rcc>
  <rcc rId="268629" sId="1">
    <nc r="K26" t="inlineStr">
      <is>
        <t>基因合成</t>
      </is>
    </nc>
  </rcc>
  <rcc rId="268630" sId="1">
    <nc r="L26" t="inlineStr">
      <is>
        <t>A</t>
      </is>
    </nc>
  </rcc>
  <rcc rId="268631" sId="1">
    <nc r="M26" t="inlineStr">
      <is>
        <t>pAbAi</t>
      </is>
    </nc>
  </rcc>
  <rcc rId="268632" sId="1">
    <nc r="N26" t="inlineStr">
      <is>
        <t>HindⅢ KnpI</t>
      </is>
    </nc>
  </rcc>
  <rcc rId="268633" sId="1">
    <nc r="O26" t="inlineStr">
      <is>
        <t>Amp</t>
      </is>
    </nc>
  </rcc>
  <rcc rId="268634" sId="1">
    <nc r="A27" t="inlineStr">
      <is>
        <t>/23130743</t>
      </is>
    </nc>
  </rcc>
  <rcc rId="268635" sId="1">
    <nc r="B27" t="inlineStr">
      <is>
        <t>GS1-23030233</t>
      </is>
    </nc>
  </rcc>
  <rcc rId="268636" sId="1">
    <nc r="C27" t="inlineStr">
      <is>
        <t>序列1</t>
      </is>
    </nc>
  </rcc>
  <rcc rId="268637" sId="1">
    <nc r="D27" t="n">
      <v>45003</v>
    </nc>
  </rcc>
  <rcc rId="268638" sId="1">
    <nc r="F27" t="n">
      <v>13</v>
    </nc>
  </rcc>
  <rcc rId="268639" sId="1">
    <nc r="G27" t="n">
      <v>45022</v>
    </nc>
  </rcc>
  <rcc rId="268640" sId="1">
    <nc r="H27" t="inlineStr">
      <is>
        <t>CTCGAGCTATGGTGATGGAGAAGCCAAGTCCCCTGCTGGTCGGGCGGGAATTTGTGAGGCAGTACTATACTCTGCTGAACCAGGCACCTGACTATTTGCACAGGTTTTATGGAAAGAACTCTTCCTACGTCCATGGTGGCTTGGATTCTAATGGAAAACCAGCTGATGCAGTCTATGGGCAATCTGATATCCACAAGAAGGTGCTGTCATTAAACTTCAAGGACTGCCACACAAAGATCCGTCATGTGGATGCCCATGCTACCCTCAATGATGGTGTTGTAGTCCAGGTGATGGGAGAGCTCTCTAATAACATGCAGCCAGTGCGCAGATTCATGCAGACGTTTGTGCTTGCACCTGAGGGATCTGTTGCAAACAAGTTTTATGTCCACAATGATATCTTCCGCTACCAAGATGAGGTTTTTGGTGACTCTGACACTGAGCCTCCAGAGGAATCAGAGGAAGAAGGGGAGGAACCTGAGGAAAGACAGCAGACACCTGAGGCTGTTCCTGATGATACTGGTGCTTATTATGAGCAAGCTGTCAGCAATGACATTGAGGAACACCTGGAAGAGACAGCTGCGGAGGCAGAGCCTGAGCCAGAGCCAGAACCTGAACAGGAACCTGAGCCGGAGGTGCAGGAAGAAAAATCTGAGCCGGTGTTGGAGGAGTCAGCTCCAGAAGAAACTGCAGAGAAGAGTCCTTCTCCAGCTCCTGCTGATCCAGCCCCTGCAGTACAAGAAGACTCCAGGACTTTTTCCTGGGCATCAGTAACCAGTAAGAACCTCCCTCCCAGTGGAGCTGTTCCAGTATCAGGAATACCACCCCACGTTGTGAAAGTACCGGTCTCACAGCCCCGTCCTGAGGCAAAACCTGAATCTCAGACACCACCACAGAGACCTCAGAGGGATCAAAGAGTGAGGGAGCAGCGAACAAACATCCCACCACAGAGGGGTCCTAGACCAATTCGTGAGGGTGAAGCTGCCGATGTGGAAACCAGACGGATTGTGAGGTACCCAGACAGTCACCAGCTATTTGTTGGGAACCTTCCTCATGATGTGGATAAAAGTGAACTAAAAGAATTTTTCCAAAGCTATGGCAATGTGGTTGAACTGCGTATCAACAGTGGTGGGAAGCTCCCTAACTTTGGGTTTGTGGTGTTTGATGATCCTGAACCAGTTCAGAAGATCCTTAGCAACAGGCCTATCATGTTCAGGGGAGAGGTGCGCTTGAATGTGGAGGAGAAGAAAACACGAGCTGCCAGGGAGGGTGACCGCAGAGATAACAGACCACGTGGACCTGGAGGCACTCGTGGGGGGCTGGGAGGTGGGATTCGAGGGCCTCCACGTGGAGGAATGTCCCAGAAGCCAGGATTTGGAGCTGGAAGGGGGATCGGGCAACGCCAGTGAAAGCTT</t>
      </is>
    </nc>
  </rcc>
  <rcc rId="268641" sId="1">
    <nc r="K27" t="inlineStr">
      <is>
        <t>基因合成</t>
      </is>
    </nc>
  </rcc>
  <rcc rId="268642" sId="1">
    <nc r="L27" t="inlineStr">
      <is>
        <t>A</t>
      </is>
    </nc>
  </rcc>
  <rcc rId="268643" sId="1">
    <nc r="M27" t="inlineStr">
      <is>
        <t>pEGFP-C1</t>
      </is>
    </nc>
  </rcc>
  <rcc rId="268644" sId="1">
    <nc r="N27" t="inlineStr">
      <is>
        <t>XhoI HindIII</t>
      </is>
    </nc>
  </rcc>
  <rcc rId="268645" sId="1">
    <nc r="O27" t="inlineStr">
      <is>
        <t>Kana</t>
      </is>
    </nc>
  </rcc>
  <rcc rId="268646" sId="1">
    <nc r="A28" t="inlineStr">
      <is>
        <t>/23130755</t>
      </is>
    </nc>
  </rcc>
  <rcc rId="268647" sId="1">
    <nc r="B28" t="inlineStr">
      <is>
        <t>GS1-23030238</t>
      </is>
    </nc>
  </rcc>
  <rcc rId="268648" sId="1">
    <nc r="C28" t="inlineStr">
      <is>
        <t>基因/23130755</t>
      </is>
    </nc>
  </rcc>
  <rcc rId="268649" sId="1">
    <nc r="D28" t="n">
      <v>45003</v>
    </nc>
  </rcc>
  <rcc rId="268650" sId="1">
    <nc r="F28" t="n">
      <v>13</v>
    </nc>
  </rcc>
  <rcc rId="268651" sId="1">
    <nc r="G28" t="n">
      <v>45022</v>
    </nc>
  </rcc>
  <rcc rId="268652" sId="1">
    <nc r="H28" t="inlineStr">
      <is>
        <t>gctagcgccaccatggaatgcagctgggtcatgctctttctcctgtcaggaactgcaggtgtcctctctgaggtccagctgcaacagtctggacctgagctggtgaagcctggggcttcagtgaagatatcctgcaaggcttctggttactcattcactgactactacctgcactgggtgaaacaaagccatgtaaagagccttgagtggattggacgtattaatccttacaatggtgctactagctacaaccagcatttcaaggacaaggccagcttgactgtacataagtcctccagcacagcctacatggagctccacagcctgacatctgaggactctgcagtctattactgtgcaacatccgggggttatccctggtttgcttactggggccaagggactctggtcactatctctgca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gaaagctt</t>
      </is>
    </nc>
  </rcc>
  <rcc rId="268653" sId="1">
    <nc r="K28" t="inlineStr">
      <is>
        <t>基因合成</t>
      </is>
    </nc>
  </rcc>
  <rcc rId="268654" sId="1">
    <nc r="L28" t="inlineStr">
      <is>
        <t>B</t>
      </is>
    </nc>
  </rcc>
  <rcc rId="268655" sId="1">
    <nc r="M28" t="inlineStr">
      <is>
        <t>载体骨架-221B1426</t>
      </is>
    </nc>
  </rcc>
  <rcc rId="268656" sId="1">
    <nc r="N28" t="inlineStr">
      <is>
        <t>NheI HindIII</t>
      </is>
    </nc>
  </rcc>
  <rcc rId="268657" sId="1">
    <nc r="O28" t="inlineStr">
      <is>
        <t>Amp</t>
      </is>
    </nc>
  </rcc>
  <rcc rId="268658" sId="1">
    <nc r="A29" t="inlineStr">
      <is>
        <t>/23130756</t>
      </is>
    </nc>
  </rcc>
  <rcc rId="268659" sId="1">
    <nc r="B29" t="inlineStr">
      <is>
        <t>GS1-23030238</t>
      </is>
    </nc>
  </rcc>
  <rcc rId="268660" sId="1">
    <nc r="C29" t="inlineStr">
      <is>
        <t>基因/23130756</t>
      </is>
    </nc>
  </rcc>
  <rcc rId="268661" sId="1">
    <nc r="D29" t="n">
      <v>45003</v>
    </nc>
  </rcc>
  <rcc rId="268662" sId="1">
    <nc r="F29" t="n">
      <v>7</v>
    </nc>
  </rcc>
  <rcc rId="268663" sId="1">
    <nc r="G29" t="n">
      <v>45013</v>
    </nc>
  </rcc>
  <rcc rId="268664" sId="1">
    <nc r="H29" t="inlineStr">
      <is>
        <t>gctagcgccaccatgggctggtccctgattctgctgttcctggtggctgtggctaccagggtgctgagtgacattgtgctgacccagtctcccaaattcctgcttgtatcagcaggagacagggttaccataacctgcaaggccagtcagagtgtgagtaatgatgtagcttggtaccaacagaagccagggcagtctcctaaactgctgctttactatgcatccaatcgctacactggagtccctgatcgcttcactggcagtggatatgggacggatttcactttcaccatcagcactgtgcaggctgaagacctggcagtttatttctgtcagcaggattatagctctccgctcacgttcggtgctgggaccaagctggagctgaaac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tagaagctt</t>
      </is>
    </nc>
  </rcc>
  <rcc rId="268665" sId="1">
    <nc r="K29" t="inlineStr">
      <is>
        <t>基因合成</t>
      </is>
    </nc>
  </rcc>
  <rcc rId="268666" sId="1">
    <nc r="L29" t="inlineStr">
      <is>
        <t>B</t>
      </is>
    </nc>
  </rcc>
  <rcc rId="268667" sId="1">
    <nc r="M29" t="inlineStr">
      <is>
        <t>载体骨架-221B1426</t>
      </is>
    </nc>
  </rcc>
  <rcc rId="268668" sId="1">
    <nc r="N29" t="inlineStr">
      <is>
        <t>NheI HindIII</t>
      </is>
    </nc>
  </rcc>
  <rcc rId="268669" sId="1">
    <nc r="O29" t="inlineStr">
      <is>
        <t>Amp</t>
      </is>
    </nc>
  </rcc>
  <rcc rId="268670" sId="1">
    <nc r="A30" t="inlineStr">
      <is>
        <t>/23130726</t>
      </is>
    </nc>
  </rcc>
  <rcc rId="268671" sId="1">
    <nc r="B30" t="inlineStr">
      <is>
        <t>GS1-23030222</t>
      </is>
    </nc>
  </rcc>
  <rcc rId="268672" sId="1">
    <nc r="C30" t="inlineStr">
      <is>
        <t>H61-T</t>
      </is>
    </nc>
  </rcc>
  <rcc rId="268673" sId="1">
    <nc r="D30" t="n">
      <v>45003</v>
    </nc>
  </rcc>
  <rcc rId="268674" sId="1">
    <nc r="F30" t="n">
      <v>10</v>
    </nc>
  </rcc>
  <rcc rId="268675" sId="1">
    <nc r="G30" t="n">
      <v>45016</v>
    </nc>
  </rcc>
  <rcc rId="268676" sId="1">
    <nc r="H30" t="inlineStr">
      <is>
        <t>tgtacaagtagctcttcttgtctttagatatatcatcatatgccttcctcctctcctctcctctcctctctctttagacaattttgtttttttgtagaagaagaatttaactttacaatttcaatcttatcttctcacgccaataccattatagcttttatgtctaga</t>
      </is>
    </nc>
  </rcc>
  <rcc rId="268677" sId="1">
    <nc r="K30" t="inlineStr">
      <is>
        <t>基因合成</t>
      </is>
    </nc>
  </rcc>
  <rcc rId="268678" sId="1">
    <nc r="L30" t="inlineStr">
      <is>
        <t>B</t>
      </is>
    </nc>
  </rcc>
  <rcc rId="268679" sId="1">
    <nc r="M30" t="inlineStr">
      <is>
        <t>pHG载体-23130726</t>
      </is>
    </nc>
  </rcc>
  <rcc rId="268680" sId="1">
    <nc r="N30" t="inlineStr">
      <is>
        <t xml:space="preserve">BsrGI XbaI </t>
      </is>
    </nc>
  </rcc>
  <rcc rId="268681" sId="1">
    <nc r="O30" t="inlineStr">
      <is>
        <t>Kana</t>
      </is>
    </nc>
  </rcc>
  <rcc rId="268682" sId="1">
    <nc r="A31" t="inlineStr">
      <is>
        <t>/23130727</t>
      </is>
    </nc>
  </rcc>
  <rcc rId="268683" sId="1">
    <nc r="B31" t="inlineStr">
      <is>
        <t>GS1-23030222</t>
      </is>
    </nc>
  </rcc>
  <rcc rId="268684" sId="1">
    <nc r="C31" t="inlineStr">
      <is>
        <t>L61-C</t>
      </is>
    </nc>
  </rcc>
  <rcc rId="268685" sId="1">
    <nc r="D31" t="n">
      <v>45003</v>
    </nc>
  </rcc>
  <rcc rId="268686" sId="1">
    <nc r="F31" t="n">
      <v>10</v>
    </nc>
  </rcc>
  <rcc rId="268687" sId="1">
    <nc r="G31" t="n">
      <v>45016</v>
    </nc>
  </rcc>
  <rcc rId="268688" sId="1">
    <nc r="H31" t="inlineStr">
      <is>
        <t>tgtacaagtagctcttcttgtctttagatatatcatcatatgccttcctcctctcctctcctctcctctctctttagacaattttgtttttttgtagaagaagaatttaactttacaatctcaatcttatcttctcacgccaataccattatagcttttatgtctaga</t>
      </is>
    </nc>
  </rcc>
  <rcc rId="268689" sId="1">
    <nc r="K31" t="inlineStr">
      <is>
        <t>基因合成</t>
      </is>
    </nc>
  </rcc>
  <rcc rId="268690" sId="1">
    <nc r="L31" t="inlineStr">
      <is>
        <t>B</t>
      </is>
    </nc>
  </rcc>
  <rcc rId="268691" sId="1">
    <nc r="M31" t="inlineStr">
      <is>
        <t>pHG载体-23130726</t>
      </is>
    </nc>
  </rcc>
  <rcc rId="268692" sId="1">
    <nc r="N31" t="inlineStr">
      <is>
        <t xml:space="preserve">BsrGI XbaI </t>
      </is>
    </nc>
  </rcc>
  <rcc rId="268693" sId="1">
    <nc r="O31" t="inlineStr">
      <is>
        <t>Kana</t>
      </is>
    </nc>
  </rcc>
  <rcc rId="268694" sId="1">
    <nc r="P15" t="inlineStr">
      <is>
        <t>gcctggtgccgcgcggcagc</t>
      </is>
    </nc>
  </rcc>
  <rcc rId="268695" sId="1">
    <nc r="Q15" t="inlineStr">
      <is>
        <t>caccaccaccaccaccactg</t>
      </is>
    </nc>
  </rcc>
  <rcc rId="268696" sId="1">
    <nc r="P16" t="inlineStr">
      <is>
        <t>gcctggtgccgcgcggcagc</t>
      </is>
    </nc>
  </rcc>
  <rcc rId="268697" sId="1">
    <nc r="Q16" t="inlineStr">
      <is>
        <t>caccaccaccaccaccactg</t>
      </is>
    </nc>
  </rcc>
  <rcc rId="268698" sId="1">
    <nc r="P17" t="inlineStr">
      <is>
        <t>gcctggtgccgcgcggcagc</t>
      </is>
    </nc>
  </rcc>
  <rcc rId="268699" sId="1">
    <nc r="Q17" t="inlineStr">
      <is>
        <t>caccaccaccaccaccactg</t>
      </is>
    </nc>
  </rcc>
  <rcc rId="268700" sId="1">
    <nc r="P18" t="inlineStr">
      <is>
        <t>gcctggtgccgcgcggcagc</t>
      </is>
    </nc>
  </rcc>
  <rcc rId="268701" sId="1">
    <nc r="Q18" t="inlineStr">
      <is>
        <t>caccaccaccaccaccactg</t>
      </is>
    </nc>
  </rcc>
  <rcc rId="268702" sId="1">
    <nc r="P19" t="inlineStr">
      <is>
        <t>gcctggtgccgcgcggcagc</t>
      </is>
    </nc>
  </rcc>
  <rcc rId="268703" sId="1">
    <nc r="Q19" t="inlineStr">
      <is>
        <t>caccaccaccaccaccactg</t>
      </is>
    </nc>
  </rcc>
  <rcc rId="268704" sId="1">
    <nc r="P20" t="inlineStr">
      <is>
        <t>gcctggtgccgcgcggcagc</t>
      </is>
    </nc>
  </rcc>
  <rcc rId="268705" sId="1">
    <nc r="Q20" t="inlineStr">
      <is>
        <t>caccaccaccaccaccactg</t>
      </is>
    </nc>
  </rcc>
  <rcc rId="268706" sId="1">
    <nc r="P21" t="inlineStr">
      <is>
        <t>gcctggtgccgcgcggcagc</t>
      </is>
    </nc>
  </rcc>
  <rcc rId="268707" sId="1">
    <nc r="Q21" t="inlineStr">
      <is>
        <t>caccaccaccaccaccactg</t>
      </is>
    </nc>
  </rcc>
  <rcc rId="268708" sId="1">
    <nc r="P22" t="inlineStr">
      <is>
        <t>gcctggtgccgcgcggcagc</t>
      </is>
    </nc>
  </rcc>
  <rcc rId="268709" sId="1">
    <nc r="Q22" t="inlineStr">
      <is>
        <t>caccaccaccaccaccactg</t>
      </is>
    </nc>
  </rcc>
  <rcc rId="268710" sId="1">
    <nc r="P23" t="inlineStr">
      <is>
        <t>aactttaagaaggagatata</t>
      </is>
    </nc>
  </rcc>
  <rcc rId="268711" sId="1">
    <nc r="Q23" t="inlineStr">
      <is>
        <t>gaattcgagctccgtcgaca</t>
      </is>
    </nc>
  </rcc>
  <rcc rId="268712" sId="1">
    <nc r="P24" t="inlineStr">
      <is>
        <t>aactttaagaaggagatata</t>
      </is>
    </nc>
  </rcc>
  <rcc rId="268713" sId="1">
    <nc r="Q24" t="inlineStr">
      <is>
        <t>caccaccaccaccaccactg</t>
      </is>
    </nc>
  </rcc>
  <rcc rId="268714" sId="1">
    <nc r="P25" t="inlineStr">
      <is>
        <t>aactttaagaaggagatata</t>
      </is>
    </nc>
  </rcc>
  <rcc rId="268715" sId="1">
    <nc r="Q25" t="inlineStr">
      <is>
        <t>caccaccaccaccaccactg</t>
      </is>
    </nc>
  </rcc>
  <rcc rId="268716" sId="1">
    <nc r="P26" t="inlineStr">
      <is>
        <t>AAAAAAAATGATGAATTGAA</t>
      </is>
    </nc>
  </rcc>
  <rcc rId="268717" sId="1">
    <nc r="Q26" t="inlineStr">
      <is>
        <t>CGGGGATCTGTCGACCTCGA</t>
      </is>
    </nc>
  </rcc>
  <rcc rId="268718" sId="1">
    <nc r="P27" t="inlineStr">
      <is>
        <t>GTACAAGTCCGGACTCAGAT</t>
      </is>
    </nc>
  </rcc>
  <rcc rId="268719" sId="1">
    <nc r="Q27" t="inlineStr">
      <is>
        <t>CGAATTCTGCAGTCGACGGT</t>
      </is>
    </nc>
  </rcc>
  <rcc rId="268720" sId="1">
    <nc r="P30" t="inlineStr">
      <is>
        <t>cactcacggcatggacgagc</t>
      </is>
    </nc>
  </rcc>
  <rcc rId="268721" sId="1">
    <nc r="Q30" t="inlineStr">
      <is>
        <t>GCTTTCGTTCGTATCATCGG</t>
      </is>
    </nc>
  </rcc>
  <rcc rId="268722" sId="1">
    <nc r="P31" t="inlineStr">
      <is>
        <t>cactcacggcatggacgagc</t>
      </is>
    </nc>
  </rcc>
  <rcc rId="268723" sId="1">
    <nc r="Q31" t="inlineStr">
      <is>
        <t>GCTTTCGTTCGTATCATCGG</t>
      </is>
    </nc>
  </rcc>
  <rcc rId="268724" sId="1">
    <nc r="P28" t="inlineStr">
      <is>
        <t>ctatagggagacccaagctg</t>
      </is>
    </nc>
  </rcc>
  <rcc rId="268725" sId="1">
    <nc r="Q28" t="inlineStr">
      <is>
        <t>ggtaccAATCAACCTCTGGA</t>
      </is>
    </nc>
  </rcc>
  <rcc rId="268726" sId="1">
    <nc r="P29" t="inlineStr">
      <is>
        <t>ctatagggagacccaagctg</t>
      </is>
    </nc>
  </rcc>
  <rcc rId="268727" sId="1">
    <nc r="Q29" t="inlineStr">
      <is>
        <t>ggtaccAATCAACCTCTGGA</t>
      </is>
    </nc>
  </rcc>
  <rcc rId="268728" sId="1">
    <nc r="A32" t="inlineStr">
      <is>
        <t>/23130752</t>
      </is>
    </nc>
  </rcc>
  <rcc rId="268729" sId="1">
    <nc r="C32" t="inlineStr">
      <is>
        <t>E1271</t>
      </is>
    </nc>
  </rcc>
  <rcc rId="268730" sId="1">
    <nc r="F32" t="n">
      <v>13</v>
    </nc>
  </rcc>
  <rcc rId="268731" sId="1">
    <nc r="G32" t="n">
      <v>18</v>
    </nc>
  </rcc>
  <rcc rId="268732" sId="1">
    <nc r="H32" t="inlineStr">
      <is>
        <t>ATGGCCAATATTGGTATTGTGGGTGCCGGTGTGGCCGGCCTGCATCTGGGTCTGTATCTGATTGAACGTGGTATTAATCCGACCATTTATACCAGCCATAGTAGCGAAGAAGTTCGTAAAGGTCGTCTGCCGAGCATTACCGCACTGCTGGGTAATGCACGTGCCACCGATCGTCGCCTGGGTGTGGCCCATTGGGATGAAAGCAGTCCGGATGCACATCGTATTCATTTTAGCGTTCAGGGTATGCCGGAACTGAGTTTTACCGGTCGTCTGAAAGCACCGGCCGCATTTGTTGATATGCGTATGTATCTGCCGCGTCTGATGGAAGATTTTGAACAGCGCGGCGGTCGTCTGGTTGTTAGCGGTGCAGTGGGCGCCGAAGATCTGGCACGCATTGCCGATGCCCATGATCTGGCAATTGTTGCAAGTGGCCGTGGTGAACTGGGTAATGTTTTTGCCCGTGTGCCGGAACGCAGTCCGTATACCACCCCGCAGCGTCGTCTGTTTGCCGGTCTGTTTCGCGGTGTGCGCTTTCCGGATGAAATTCGCCTGGGCTTTCGCGTTATTCCGGGTCAGGGCGAAATTTTTGAAAGCCAGTTTCTGACCTTTGAAGGCCCGGTGACCAGTATTTTTATTGAAGCAATTCCGGGTGGCGCCCTGGATAGTATTACCCAGCCGCGCCCGGATGGCGATCTGCGTGCAGTGGAAGCCGCCGTGCTGGAACTGCTGCGCGCACATGCCCCGGAAGTGCATGCACGTGTTGATGCAAGTGCCTTTGGTCTGGTTGGTCCGCTGGATCATCTGCAGGGTGCCGTGCTGCCGGTGGCACGTCGTGGTTATGCCGCCCTGGGTCGTGGCCGTTTTGCCGTTGCACTGGGTGATGCCCATGTTACCCATGATCCGGTTCTGGGCCAGGGCGCAAATGCAGCCAGTCGCAGCGCCCTGGCATTTGGCGAAATGCTGGCCGATCGCATTGTTGATGGCCGCCCGCTGGATGAAAGTTTTTGTGCAGCCGCCGAAGATCGCCTGTGGGGTCTGCTGCGTCCGGCCACAGAATGGACCAATGCCTTTCTGCAGCCGCCGCCGCCGCACATGATGATGCTGCTGGCAGCAGCCGCACGTGATAGCGCAGTTGCAGATGCATTTGCAGGCAATTTTGATGATCCGGCACGCCAGTGGCAGATTTGCCGCAGTCCGGATGGTGTGCGCAGCTTTCTGGCAGGCTTTGTGCGCGCCGCA</t>
      </is>
    </nc>
  </rcc>
  <rcc rId="268733" sId="1">
    <nc r="K32" t="inlineStr">
      <is>
        <t>基因合成</t>
      </is>
    </nc>
  </rcc>
  <rcc rId="268734" sId="1">
    <nc r="L32" t="inlineStr">
      <is>
        <t>A</t>
      </is>
    </nc>
  </rcc>
  <rcc rId="268735" sId="1">
    <nc r="M32" t="inlineStr">
      <is>
        <t>pET-24a(+)</t>
      </is>
    </nc>
  </rcc>
  <rcc rId="268736" sId="1">
    <nc r="N32" t="inlineStr">
      <is>
        <t>NdeI XhoI</t>
      </is>
    </nc>
  </rcc>
  <rcc rId="268737" sId="1">
    <nc r="O32" t="inlineStr">
      <is>
        <t>Kana</t>
      </is>
    </nc>
  </rcc>
  <rcc rId="268738" sId="1">
    <nc r="A33" t="inlineStr">
      <is>
        <t>/23130753</t>
      </is>
    </nc>
  </rcc>
  <rcc rId="268739" sId="1">
    <nc r="C33" t="inlineStr">
      <is>
        <t>E1272</t>
      </is>
    </nc>
  </rcc>
  <rcc rId="268740" sId="1">
    <nc r="F33" t="n">
      <v>13</v>
    </nc>
  </rcc>
  <rcc rId="268741" sId="1">
    <nc r="G33" t="n">
      <v>18</v>
    </nc>
  </rcc>
  <rcc rId="268742" sId="1">
    <nc r="H33" t="inlineStr">
      <is>
        <t>ATGACCAGTATTGGCATTGTTGGCGCAGGTGTGGCCGGTCTGCATCTGGGCCTGCTGCTGCGTCAGCATGATGTTCCGGTTACCATTTATACCGATAAAACCGCAGATCAGGTGGCAGGTGGTCGTCTGCTGAATACCGTTGCCCATCATCATCATACCCTGGAACGTGAACGTGCCCTGGGTGTGCATCATTGGGATGCAAGCGAATATGGCTATGTTTGTCATCAGCATAGCATTGTTGGCACCCCGGAACCGCTGCGCTTTCGTGGTGATTTTGATCATCCGAGCAGCATTATTGATTATCGCCTGTATCTGCCGCGCCTGATGGCAGATTATGAAGAACGCGGTGGCGAACTGGTGGTTGGCCCGGTGGATCTGGATGAAATTGATCGTCTGGGTCGTCGCCATGATCTGATGGTTATTGCAGCCGGCCGCGGTCCGATTGCCGAAATGTTTCCGCGTCGTGCCGATAAAAGTCCGTATGATCGTCCGCAGCGTCGTCTGAGCGCCGGCATTTATCAGGGCATTGCCTATAGCGAACCGAAAGGCGTGGGTGTTCACATGAGCCTGGGCCATGGTGAACTGCTGGAACTGCCGATTTATAGCAAACAGGGCTTTGCCACCGCACTGCTGTTTGAAAATATTCCGGGTGGTGAACTGGAACGCCTGGTTGATCTGCGCTATGAAGATGATCCGGCCGCATACGATCGCACCGTTCTGGAACTGGTTGAACGCCATTATCCGGCCCTGTATGAACGCATTGATGTTGATGCCTTTGGCCTGCAGGGCCCGGATGATCTGATTCAGGGTGCCCTGACCCCGATTGTGCGTGAAGATTATGTGCGCCTGCCGTGTGGTACCTATGCCATTGCCGTGGGCGATGTTCATTGCGTTGTGGATCCGGTTAATGGTCAGGGCGCAAATAGCGCCAGCTATAGTGCCTGGGTGATTGGTCAGGCCATTCTGGATGATTATGGCTTTGATGAACAGTTTTGCCGCCGCGTTGCCCGCGAACGCGAAGCATTTGTGCATGGTGTGAGTGATTGGACCAATCTGGTGCTGAATCCGCAGCCGCACATGGTTGAAGTTCTGATGACCATGGCCCAGAGCAAAGCACTGTGTGATGAATATACCCGCAATTTTAATCGTCCGGATCGTCAGTGGCAGGCCGTTGCCACCCCGGAACGCGCAGCAGCATTTATTGCACGTCATGCAACCGATCGCGATGTGGCAGTTGCA</t>
      </is>
    </nc>
  </rcc>
  <rcc rId="268743" sId="1">
    <nc r="K33" t="inlineStr">
      <is>
        <t>基因合成</t>
      </is>
    </nc>
  </rcc>
  <rcc rId="268744" sId="1">
    <nc r="L33" t="inlineStr">
      <is>
        <t>A</t>
      </is>
    </nc>
  </rcc>
  <rcc rId="268745" sId="1">
    <nc r="M33" t="inlineStr">
      <is>
        <t>pET-24a(+)</t>
      </is>
    </nc>
  </rcc>
  <rcc rId="268746" sId="1">
    <nc r="N33" t="inlineStr">
      <is>
        <t>NdeI XhoI</t>
      </is>
    </nc>
  </rcc>
  <rcc rId="268747" sId="1">
    <nc r="O33" t="inlineStr">
      <is>
        <t>Kana</t>
      </is>
    </nc>
  </rcc>
  <rcc rId="268748" sId="1">
    <nc r="A34" t="inlineStr">
      <is>
        <t>/23130754</t>
      </is>
    </nc>
  </rcc>
  <rcc rId="268749" sId="1">
    <nc r="C34" t="inlineStr">
      <is>
        <t>E1273</t>
      </is>
    </nc>
  </rcc>
  <rcc rId="268750" sId="1">
    <nc r="F34" t="n">
      <v>13</v>
    </nc>
  </rcc>
  <rcc rId="268751" sId="1">
    <nc r="G34" t="n">
      <v>18</v>
    </nc>
  </rcc>
  <rcc rId="268752" sId="1">
    <nc r="H34" t="inlineStr">
      <is>
        <t>ATGACCAGCGTTGGTATTGTTGGCGCAGGTACCGCAGGTCTGCATCTGGGCCTGCAGCTGCGTCAGGCAGGTATTCCGGTTACCATTTATACCAATCGCACCGCCGAACAGGTGGGCGCCGGTAGACTGCCGAATAGTGTTGCCCATCATGCCGTTACCATTGAACGTGAACAGCGCCTGGGCGTGGATCATTGGCCGGTGGAAGAATATGGTTATGATAGCCATCATCATTATTTCGGTCTGCCGGAACCGATTGTTTTTCGTGGTGATTTTCCGCGCCGTAGTCGTGCCATTGATTATCGTATTTATCAGCCGAGCCTGATGGCAGATTTTGAAGATCGTGGTGGCGTTATTGAAATTCGTGATGTGGATGTTCCGGATCTGGAAGGTCTGAGTGAAAAACATGATCTGCTGACCGTGGCCAGCGGTAAATTTACCCTGGGTCAGTTTTTTGGTCCGGCAGAAGGCCGTCAGCCGCTGCCTGGTCCGCTGAGACGTCTGCAGGTTGGCCTGTGGCGTGGTATTGCCCCGAATGATCCGAAAGGCGTTAGCATTGCAGCCAGCCCGGGTCATGGCGATCTGCTGGAAATTCCGATTTATAGTTTTGCAGGTCATGTTACCGCACTGCTGTTTGAAAATGTTCCGGGTGGTGCACTGGAAAAACTGGTTGATGTGAAACATGATGATGATCCGGCAGCATTTCGCCAGATGGTTCTGGATGTTCTGCGCGAACATTATCCGCTGACCTTTGCCCGCGTGGATGAAGCCGAATTTGAACTGACCAGTCCGAATGATCTGCTGCAGGGCCAGTTTACCCCGACCCTGCGCGGTGATTATGGTCAGCTGGATAATGGTCGCTATGTTCTGGCCGTGGGTGATATTCATAGCACCCTGGATCCGATTGTTGGCCAGGGCGCAAATAGCGCAAGCTATAGTGCCCAGGTTGTGGGTGATACCGTTCTGGAAGATCAGACCTTTGATCTGCGTTTTATGCGCAAAGTGGCCGAACGTCGTCGCAATCGCGTGGAAGCCGCCTTTGATTGGAGCAATCTGATGGCCGGTCCGCCGCCGGGCCATTTACTGCAGCTGGTGGGCGCAATGAGCCAGGATCAGGATCTGCGTAATGAATTTACCTGGAATTTTAATTTCCCGGATCGTCAGTGGGATATTCTGGCAACCCCGGAACGTACCGCAGCCGCCATTGCACGTAGCGCAGCACATGCCGCAGCAAATGCCGCCGAAAATGGTGAACCGATTCATGCC</t>
      </is>
    </nc>
  </rcc>
  <rcc rId="268753" sId="1">
    <nc r="K34" t="inlineStr">
      <is>
        <t>基因合成</t>
      </is>
    </nc>
  </rcc>
  <rcc rId="268754" sId="1">
    <nc r="L34" t="inlineStr">
      <is>
        <t>A</t>
      </is>
    </nc>
  </rcc>
  <rcc rId="268755" sId="1">
    <nc r="M34" t="inlineStr">
      <is>
        <t>pET-24a(+)</t>
      </is>
    </nc>
  </rcc>
  <rcc rId="268756" sId="1">
    <nc r="N34" t="inlineStr">
      <is>
        <t>NdeI XhoI</t>
      </is>
    </nc>
  </rcc>
  <rcc rId="268757" sId="1">
    <nc r="O34" t="inlineStr">
      <is>
        <t>Kana</t>
      </is>
    </nc>
  </rcc>
  <rcc rId="268758" sId="1">
    <nc r="P32" t="inlineStr">
      <is>
        <t>aactttaagaaggagatata</t>
      </is>
    </nc>
  </rcc>
  <rcc rId="268759" sId="1">
    <nc r="Q32" t="inlineStr">
      <is>
        <t>caccaccaccaccaccactg</t>
      </is>
    </nc>
  </rcc>
  <rcc rId="268760" sId="1">
    <nc r="P34" t="inlineStr">
      <is>
        <t>aactttaagaaggagatata</t>
      </is>
    </nc>
  </rcc>
  <rcc rId="268761" sId="1">
    <nc r="Q34" t="inlineStr">
      <is>
        <t>caccaccaccaccaccactg</t>
      </is>
    </nc>
  </rcc>
  <rcc rId="268762" sId="1">
    <nc r="P33" t="inlineStr">
      <is>
        <t>aactttaagaaggagatata</t>
      </is>
    </nc>
  </rcc>
  <rcc rId="268763" sId="1">
    <nc r="Q33" t="inlineStr">
      <is>
        <t>caccaccaccaccaccactg</t>
      </is>
    </nc>
  </rcc>
  <rcc rId="268764" sId="1">
    <nc r="B8" t="inlineStr">
      <is>
        <t>GS1-23030221</t>
      </is>
    </nc>
  </rcc>
  <rcc rId="268765" sId="1">
    <nc r="D8" t="n">
      <v>45003</v>
    </nc>
  </rcc>
  <rcc rId="268766" sId="1">
    <oc r="G8" t="n">
      <v>10</v>
    </oc>
    <nc r="G8" t="n">
      <v>45013</v>
    </nc>
  </rcc>
  <rcc rId="268767" sId="1">
    <nc r="B9" t="inlineStr">
      <is>
        <t>GS1-23030221</t>
      </is>
    </nc>
  </rcc>
  <rcc rId="268768" sId="1">
    <nc r="D9" t="n">
      <v>45003</v>
    </nc>
  </rcc>
  <rcc rId="268769" sId="1">
    <oc r="G9" t="n">
      <v>13</v>
    </oc>
    <nc r="G9" t="n">
      <v>45016</v>
    </nc>
  </rcc>
  <rcc rId="268770" sId="1">
    <nc r="B10" t="inlineStr">
      <is>
        <t>GS1-23030221</t>
      </is>
    </nc>
  </rcc>
  <rcc rId="268771" sId="1">
    <nc r="D10" t="n">
      <v>45003</v>
    </nc>
  </rcc>
  <rcc rId="268772" sId="1">
    <oc r="G10" t="n">
      <v>11</v>
    </oc>
    <nc r="G10" t="n">
      <v>45014</v>
    </nc>
  </rcc>
  <rcc rId="268773" sId="1">
    <nc r="B11" t="inlineStr">
      <is>
        <t>GS1-23030221</t>
      </is>
    </nc>
  </rcc>
  <rcc rId="268774" sId="1">
    <nc r="D11" t="n">
      <v>45003</v>
    </nc>
  </rcc>
  <rcc rId="268775" sId="1">
    <oc r="G11" t="n">
      <v>11</v>
    </oc>
    <nc r="G11" t="n">
      <v>45014</v>
    </nc>
  </rcc>
  <rcc rId="268776" sId="1">
    <nc r="B12" t="inlineStr">
      <is>
        <t>GS1-23030230</t>
      </is>
    </nc>
  </rcc>
  <rcc rId="268777" sId="1">
    <nc r="D12" t="n">
      <v>45003</v>
    </nc>
  </rcc>
  <rcc rId="268778" sId="1">
    <oc r="G12" t="n">
      <v>16</v>
    </oc>
    <nc r="G12" t="n">
      <v>45019</v>
    </nc>
  </rcc>
  <rcc rId="268779" sId="1">
    <nc r="B13" t="inlineStr">
      <is>
        <t>GS1-23030209</t>
      </is>
    </nc>
  </rcc>
  <rcc rId="268780" sId="1">
    <nc r="D13" t="n">
      <v>45003</v>
    </nc>
  </rcc>
  <rcc rId="268781" sId="1">
    <oc r="G13" t="n">
      <v>10</v>
    </oc>
    <nc r="G13" t="n">
      <v>45013</v>
    </nc>
  </rcc>
  <rrc rId="268782" sId="1" ref="A8:XFD8" action="deleteRow">
    <rfmt sheetId="1" xfDxf="1" sqref="$A8:$XFD8" start="0" length="2147483647"/>
    <rfmt sheetId="1" sqref="A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8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8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8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8" start="0" length="2147483647">
      <dxf>
        <fill>
          <patternFill patternType="none"/>
        </fill>
      </dxf>
    </rfmt>
    <rfmt sheetId="1" sqref="S8" start="0" length="2147483647">
      <dxf>
        <fill>
          <patternFill patternType="none"/>
        </fill>
      </dxf>
    </rfmt>
    <rcc rId="0" sId="1">
      <nc r="A8" t="inlineStr">
        <is>
          <t>/23130721</t>
        </is>
      </nc>
    </rcc>
    <rcc rId="0" sId="1">
      <nc r="B8" t="inlineStr">
        <is>
          <t>GS1-23030221</t>
        </is>
      </nc>
    </rcc>
    <rcc rId="0" sId="1">
      <nc r="C8" t="inlineStr">
        <is>
          <t>基因1-PET-sumo</t>
        </is>
      </nc>
    </rcc>
    <rcc rId="0" sId="1">
      <nc r="D8" t="n">
        <v>45003</v>
      </nc>
    </rcc>
    <rcc rId="0" sId="1">
      <nc r="F8" t="n">
        <v>7</v>
      </nc>
    </rcc>
    <rcc rId="0" sId="1">
      <nc r="G8" t="n">
        <v>45013</v>
      </nc>
    </rcc>
    <rcc rId="0" sId="1">
      <nc r="H8" t="inlineStr">
        <is>
          <t>GGATCCccttttaagctgagcctgcatctgCTCGAG</t>
        </is>
      </nc>
    </rcc>
    <rcc rId="0" sId="1">
      <nc r="I8" t="n">
        <v>36</v>
      </nc>
    </rcc>
    <rcc rId="0" sId="1">
      <nc r="K8" t="inlineStr">
        <is>
          <t>基因合成</t>
        </is>
      </nc>
    </rcc>
    <rcc rId="0" sId="1">
      <nc r="L8" t="inlineStr">
        <is>
          <t>A</t>
        </is>
      </nc>
    </rcc>
    <rcc rId="0" sId="1">
      <nc r="M8" t="inlineStr">
        <is>
          <t>PET-SUMO</t>
        </is>
      </nc>
    </rcc>
    <rcc rId="0" sId="1">
      <nc r="N8" t="inlineStr">
        <is>
          <t>BamHI XhoI</t>
        </is>
      </nc>
    </rcc>
    <rcc rId="0" sId="1">
      <nc r="O8" t="inlineStr">
        <is>
          <t>Kana</t>
        </is>
      </nc>
    </rcc>
    <rcc rId="0" sId="1">
      <nc r="R8" t="str">
        <f>LEN(P8)</f>
      </nc>
    </rcc>
    <rcc rId="0" sId="1">
      <nc r="S8" t="str">
        <f>LEN(Q8)</f>
      </nc>
    </rcc>
  </rrc>
  <rcc rId="268783" sId="1">
    <nc r="T8" t="n">
      <v>35</v>
    </nc>
  </rcc>
  <rcc rId="268784" sId="1">
    <nc r="U8" t="n">
      <v>35</v>
    </nc>
  </rcc>
  <rcc rId="268785" sId="1">
    <nc r="T9" t="n">
      <v>30</v>
    </nc>
  </rcc>
  <rcc rId="268786" sId="1">
    <nc r="U9" t="n">
      <v>30</v>
    </nc>
  </rcc>
  <rcc rId="268787" sId="1">
    <nc r="U10" t="n">
      <v>30</v>
    </nc>
  </rcc>
  <rcc rId="268788" sId="1">
    <nc r="T10" t="n">
      <v>30</v>
    </nc>
  </rcc>
  <rcc rId="268789" sId="1">
    <oc r="J8" t="inlineStr">
      <is>
        <t>客户提供模板，Kana抗性，以模板实际序列为准</t>
      </is>
    </oc>
    <nc r="J8"/>
  </rcc>
  <rcc rId="268790" sId="1">
    <oc r="J9" t="inlineStr">
      <is>
        <t>客户提供模板，Kana抗性，以模板实际序列为准</t>
      </is>
    </oc>
    <nc r="J9"/>
  </rcc>
  <rcc rId="268791" sId="1">
    <oc r="J10" t="inlineStr">
      <is>
        <t>客户提供模板，Kana抗性，以模板实际序列为准</t>
      </is>
    </oc>
    <nc r="J10"/>
  </rcc>
  <rcc rId="268792" sId="1">
    <oc r="M11" t="inlineStr">
      <is>
        <t>puc57-simple</t>
      </is>
    </oc>
    <nc r="M11" t="inlineStr">
      <is>
        <t>pUC57-simple</t>
      </is>
    </nc>
  </rcc>
  <rcc rId="268793" sId="1">
    <oc r="J11" t="inlineStr">
      <is>
        <t>局部高GC</t>
      </is>
    </oc>
    <nc r="J11"/>
  </rcc>
  <rdn rId="268794" localSheetId="1" name="_FilterDatabase" hidden="1" oldHidden="1">
    <formula>订单录入!$A$1:$U$1</formula>
    <oldFormula>订单录入!$A$1:$U$45</oldFormula>
  </rdn>
  <rrc rId="268795" sId="1" ref="A14:XFD14" action="insertRow"/>
  <rcc rId="268796" sId="1" numFmtId="19">
    <nc r="A13" t="inlineStr">
      <is>
        <t>/23130757A</t>
      </is>
    </nc>
  </rcc>
  <rcc rId="268797" sId="1" numFmtId="19">
    <nc r="A14" t="inlineStr">
      <is>
        <t>/23130757B</t>
      </is>
    </nc>
  </rcc>
  <rcc rId="268798" sId="1">
    <nc r="M13" t="inlineStr">
      <is>
        <t>no</t>
      </is>
    </nc>
  </rcc>
  <rcc rId="268799" sId="1">
    <nc r="K14" t="inlineStr">
      <is>
        <t>基因合成</t>
      </is>
    </nc>
  </rcc>
  <rcc rId="268800" sId="1">
    <nc r="L14" t="inlineStr">
      <is>
        <t>B</t>
      </is>
    </nc>
  </rcc>
  <rcc rId="268801" sId="1">
    <nc r="M14" t="inlineStr">
      <is>
        <t>no</t>
      </is>
    </nc>
  </rcc>
  <rcc rId="268802" sId="1">
    <oc r="I2" t="n">
      <v>516</v>
    </oc>
    <nc r="I2" t="str">
      <f>LEN(H2)</f>
    </nc>
  </rcc>
  <rcc rId="268803" sId="1">
    <oc r="I3" t="n">
      <v>366</v>
    </oc>
    <nc r="I3" t="str">
      <f>LEN(H3)</f>
    </nc>
  </rcc>
  <rcc rId="268804" sId="1">
    <oc r="I4" t="n">
      <v>2046</v>
    </oc>
    <nc r="I4" t="str">
      <f>LEN(H4)</f>
    </nc>
  </rcc>
  <rcc rId="268805" sId="1">
    <oc r="I5" t="n">
      <v>2046</v>
    </oc>
    <nc r="I5" t="str">
      <f>LEN(H5)</f>
    </nc>
  </rcc>
  <rcc rId="268806" sId="1">
    <oc r="I6" t="n">
      <v>738</v>
    </oc>
    <nc r="I6" t="str">
      <f>LEN(H6)</f>
    </nc>
  </rcc>
  <rcc rId="268807" sId="1">
    <oc r="I7" t="n">
      <v>600</v>
    </oc>
    <nc r="I7" t="str">
      <f>LEN(H7)</f>
    </nc>
  </rcc>
  <rcc rId="268808" sId="1">
    <oc r="I8" t="n">
      <v>2079</v>
    </oc>
    <nc r="I8" t="str">
      <f>LEN(H8)</f>
    </nc>
  </rcc>
  <rcc rId="268809" sId="1">
    <oc r="I9" t="n">
      <v>1254</v>
    </oc>
    <nc r="I9" t="str">
      <f>LEN(H9)</f>
    </nc>
  </rcc>
  <rcc rId="268810" sId="1">
    <oc r="I10" t="n">
      <v>765</v>
    </oc>
    <nc r="I10" t="str">
      <f>LEN(H10)</f>
    </nc>
  </rcc>
  <rcc rId="268811" sId="1">
    <oc r="I11" t="n">
      <v>885</v>
    </oc>
    <nc r="I11" t="str">
      <f>LEN(H11)</f>
    </nc>
  </rcc>
  <rcc rId="268812" sId="1">
    <oc r="I12" t="n">
      <v>270</v>
    </oc>
    <nc r="I12" t="str">
      <f>LEN(H12)</f>
    </nc>
  </rcc>
  <rcc rId="268813" sId="1">
    <nc r="I13" t="str">
      <f>LEN(H13)</f>
    </nc>
  </rcc>
  <rcc rId="268814" sId="1">
    <nc r="I14" t="str">
      <f>LEN(H14)</f>
    </nc>
  </rcc>
  <rcc rId="268815" sId="1">
    <nc r="I15" t="str">
      <f>LEN(H15)</f>
    </nc>
  </rcc>
  <rcc rId="268816" sId="1">
    <nc r="I16" t="str">
      <f>LEN(H16)</f>
    </nc>
  </rcc>
  <rcc rId="268817" sId="1">
    <nc r="I17" t="str">
      <f>LEN(H17)</f>
    </nc>
  </rcc>
  <rcc rId="268818" sId="1">
    <nc r="I18" t="str">
      <f>LEN(H18)</f>
    </nc>
  </rcc>
  <rcc rId="268819" sId="1">
    <nc r="I19" t="str">
      <f>LEN(H19)</f>
    </nc>
  </rcc>
  <rcc rId="268820" sId="1">
    <nc r="I20" t="str">
      <f>LEN(H20)</f>
    </nc>
  </rcc>
  <rcc rId="268821" sId="1">
    <nc r="I21" t="str">
      <f>LEN(H21)</f>
    </nc>
  </rcc>
  <rcc rId="268822" sId="1">
    <nc r="I22" t="str">
      <f>LEN(H22)</f>
    </nc>
  </rcc>
  <rcc rId="268823" sId="1">
    <nc r="I23" t="str">
      <f>LEN(H23)</f>
    </nc>
  </rcc>
  <rcc rId="268824" sId="1">
    <nc r="I24" t="str">
      <f>LEN(H24)</f>
    </nc>
  </rcc>
  <rcc rId="268825" sId="1">
    <nc r="H13" t="inlineStr">
      <is>
        <t>gcctggtgccgcgcggcagccatatggaacgtaccgcaaatccggcagatgttccggccggcggtaaaagtagtgaaggtaaagcaggtaccccgccggcagcagaagcacagtgtccgtttagtaaaatggccgcagattttgatgcatttgcaggcccgtatcaggccgatccggccgaagccctgcgctggtcacgtgatcagctgccggtgttttatagtccgaatctgggttattgggtggttagtcgctatgatgatattaaagccgtttttcgcgataatattctgtttagtccgcgcaatgccctggaaaaaattaccccgctgaccccggaagccatggaagttctgaaaggctatggttatgcactgaatcatgccatgattaatgaagatgaaccggtgcacatggaacgtcgtcgcgccctgatgggccattttctgccggataatctggaagcacgccaggaaatggttcgtcgtctgacccgtgaaaaaattgatgcctttattgatagcggtcgtgttgatctggtggaagcaatgctgtatgaagttccgctgaatgtggccctgcattttctgggtgttccggaagatgatattgcaattctgaaaaaattcagcgttgcacatagtgttagtacctggggtaaaccgaccgatgaacagcaggtggccattgcacatgatgtgggccagttttggaattatgccggcaaaattattgaaaaaatgcgtaaagagccggatggcaccggttggatgcatgaaaccattcgcaaaaatgccgaaatgccggatattgttccggatagctatgtgcatagtatgatgatggccattattgtggccgcccatgaaaccaccagtctggccagcgcaggcatgtttaaaaccctgctgacccatcgtcaggcatggcaggatatttgtgaagatccgagtctgattccgaatgccgtggaagaatgcctgcgctatagtggtagtgttatggcctggcgtcgtcaggccaccgcagccacacgcattggtggtgttgatattccggaaggtgcaaaactgctgattgttcaggccagcggtaatcaggatgaacgccattttgaagatggtgataaatttgatatctaccgtgataatgccgtggatcatctgacctttggcgttggcagtcatcagtgcctgggtagaattcccaatctcgagcaccaccaccaccaccactg</t>
      </is>
    </nc>
  </rcc>
  <rcc rId="268826" sId="1">
    <nc r="H14" t="inlineStr">
      <is>
        <t>cagtcatcagtgcctgggtaaaaatattgcccgcatggaaatgcgtatttttctggaagaaatgacccgccgcctgccgcatctgcagctggctggtcaggaatttacctatctgagcaataccagctttcgtggtccggatcatgtgtgggttgaatgggatccggaaaaaaatccggaacgtgcagatccgagtttagcaaatggcaatcatcgttttccggttggcgcaccggcacgtcgtgatattgcacgtaaaattcgtattaaaaccgttcgccgcgaagccgatggtattctgggcctgaccattgaagatgcaaaaggtcgcagcctgccgcgctggagcgcaggtgcacatattgaagtgtgcgttgatggctttgatcgcaaatatagtctgtgtggtcgtgcagatagtcgcgattatgatattgcagttctgctggaagaaggtggtcgtggtggtagtcgccgcattcatgaagttgccgcagaaggcctggaactgcgcctgcgtggtccgagtaatctgtttcgcctggatgaacaggcccgtagttatgttctgattgccggtggtattggtattaccccgattctggcaatggcagatcatctgaaagccctgggccgtgattataccattcattattgcggccgcagccgtcgtagtatggcctttctggatcgcctgcaggcagatcatggcgaacgcctgagtgtgcatgccggtgatgaaaatcgtcatgcagaactggccggtattgtggccagtctgccggaaggtggtcagatttatgcctgcggcccggaacgcatgattagcgaactggaagatctgaccgcacgtctgccgcatggtaccctgcattttgaacattttagtgcacaggaaaccgcactggatccgagcaaagaaaatgcctttcaggtggaactgaaagatagcggcctgaccctggaagtggccgccaatgtgaccctgctggatgccctgctggccagtggtattgatattagttgcgattgccgtgaaggcctgtgcggtagttgcgaagtggaagtgctggaaggtgaaattgatcatcgcgatgttgttctgacccgtaccgaacgtgccgaaaatcgtcgtatgatgagttgctgcagtcgtagtgttaaaggtggtaaactgaaactggcactgctggaataactcgagcaccaccaccaccaccactg</t>
      </is>
    </nc>
  </rcc>
</revisions>
</file>

<file path=xl/revisions/revisionLog1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827" sId="1">
    <oc r="P4" t="inlineStr">
      <is>
        <t>TAAGAAGGAGAGCCACC</t>
      </is>
    </oc>
    <nc r="P4"/>
  </rcc>
  <rcc rId="268828" sId="1">
    <oc r="Q4" t="inlineStr">
      <is>
        <t>taaggccgctgagcagaaa</t>
      </is>
    </oc>
    <nc r="Q4"/>
  </rcc>
  <rcc rId="268829" sId="1">
    <oc r="P5" t="inlineStr">
      <is>
        <t>TAAGAAGGAGAGCCACC</t>
      </is>
    </oc>
    <nc r="P5"/>
  </rcc>
  <rcc rId="268830" sId="1">
    <oc r="Q5" t="inlineStr">
      <is>
        <t>taaggccgctgagcagaaa</t>
      </is>
    </oc>
    <nc r="Q5"/>
  </rcc>
  <rcc rId="268831" sId="1">
    <oc r="D7" t="n">
      <v>45003</v>
    </oc>
    <nc r="D7"/>
  </rcc>
  <rcc rId="268832" sId="1">
    <oc r="B8" t="inlineStr">
      <is>
        <t>GS1-23030221</t>
      </is>
    </oc>
    <nc r="B8"/>
  </rcc>
  <rcc rId="268833" sId="1">
    <oc r="D8" t="n">
      <v>45003</v>
    </oc>
    <nc r="D8"/>
  </rcc>
  <rcc rId="268834" sId="1">
    <oc r="P8" t="inlineStr">
      <is>
        <t>ttctgttccaggggcccctg</t>
      </is>
    </oc>
    <nc r="P8"/>
  </rcc>
  <rcc rId="268835" sId="1">
    <oc r="Q8" t="inlineStr">
      <is>
        <t>cggccgcatcgtgactgact</t>
      </is>
    </oc>
    <nc r="Q8"/>
  </rcc>
  <rcc rId="268836" sId="1">
    <oc r="B9" t="inlineStr">
      <is>
        <t>GS1-23030221</t>
      </is>
    </oc>
    <nc r="B9"/>
  </rcc>
  <rcc rId="268837" sId="1">
    <oc r="D9" t="n">
      <v>45003</v>
    </oc>
    <nc r="D9"/>
  </rcc>
  <rcc rId="268838" sId="1">
    <oc r="P9" t="inlineStr">
      <is>
        <t>acaaggccatggctgatatc</t>
      </is>
    </oc>
    <nc r="P9"/>
  </rcc>
  <rcc rId="268839" sId="1">
    <oc r="Q9" t="inlineStr">
      <is>
        <t>caccaccaccaccaccactg</t>
      </is>
    </oc>
    <nc r="Q9"/>
  </rcc>
  <rcc rId="268840" sId="1">
    <oc r="A10" t="inlineStr">
      <is>
        <t>/23130724</t>
      </is>
    </oc>
    <nc r="A10"/>
  </rcc>
  <rcc rId="268841" sId="1">
    <oc r="B10" t="inlineStr">
      <is>
        <t>GS1-23030221</t>
      </is>
    </oc>
    <nc r="B10"/>
  </rcc>
  <rcc rId="268842" sId="1">
    <oc r="C10" t="inlineStr">
      <is>
        <t>H6-PET32a</t>
      </is>
    </oc>
    <nc r="C10"/>
  </rcc>
  <rcc rId="268843" sId="1">
    <oc r="D10" t="n">
      <v>45003</v>
    </oc>
    <nc r="D10"/>
  </rcc>
  <rcc rId="268844" sId="1">
    <oc r="F10" t="n">
      <v>8</v>
    </oc>
    <nc r="F10"/>
  </rcc>
  <rcc rId="268845" sId="1">
    <oc r="G10" t="n">
      <v>45014</v>
    </oc>
    <nc r="G10"/>
  </rcc>
  <rcc rId="268846" sId="1">
    <oc r="H10" t="inlineStr">
      <is>
        <t>ggatccATGTTGCTGAGAGCGCCGAAGCGGAAAAGGGTTTCGTGGGCTAGGGATGGAAACTTATGTCAGGTGAGGCTATTCCTCTCAGAAGATAGTCCTTCACAAGCTGGGAAAGCTTTTCAAGAAGAGCATATGCAACCCAAAAAGAAATCATTCAATTGCATAGGATCAGTCAATCATGGTTTTTGGCCTCCAGGCTTCCAAGGAGTCAGTACTGATGTGCAGTTGTCGCCACCTACTCACATGAAATGGAGATGCCCTCCAAGATTCCTGTTGAATGCTTCTTGGGAAGTGGTTGCTGGGGAAGAAAGTGAAGAAGTGAAAATCCAGAATGAGCGAGAGTTGAGAATGCTTGAAGAATTTTATCCTGATTCTTCCGCAATCCCTTCAAACCCAGCAATATCCCCGGATACAATAGGCTCCATTTATGATGACAGCAAAACTCCATTGGTTCCTGTCATTCCTATAGAGGAGGATGAAGCAATTGGTGACGCTTCCACTGACCCCTCCCCTTCAAATGGGTCTTGGACAACGTCATTTCCACCTGGATATTCCCAAGCATCATATGCTACGACAACAACATCTGTTCCTTACCTGCCTGAGAATGGAGGATTAATGACCACCCCCTTGAGCAGTCAACCTCAGCTCCTAGCTGCTGCCTCAGCTATGCTTAATGCTCTGACTTCAGGAAACGACCTCAATGAGAAGTCGATGATCAACCATGACTTTCTTGCAAAGGTTTTAGTGACCCAGCCAAATctcgag</t>
      </is>
    </oc>
    <nc r="H10"/>
  </rcc>
  <rcc rId="268847" sId="1">
    <oc r="K10" t="inlineStr">
      <is>
        <t>亚克隆</t>
      </is>
    </oc>
    <nc r="K10"/>
  </rcc>
  <rcc rId="268848" sId="1">
    <oc r="L10" t="inlineStr">
      <is>
        <t>A</t>
      </is>
    </oc>
    <nc r="L10"/>
  </rcc>
  <rcc rId="268849" sId="1">
    <oc r="M10" t="inlineStr">
      <is>
        <t>pET32a(+)</t>
      </is>
    </oc>
    <nc r="M10"/>
  </rcc>
  <rcc rId="268850" sId="1">
    <oc r="N10" t="inlineStr">
      <is>
        <t>BamHI XhoI</t>
      </is>
    </oc>
    <nc r="N10"/>
  </rcc>
  <rcc rId="268851" sId="1">
    <oc r="O10" t="inlineStr">
      <is>
        <t>Amp</t>
      </is>
    </oc>
    <nc r="O10"/>
  </rcc>
  <rcc rId="268852" sId="1">
    <oc r="P10" t="inlineStr">
      <is>
        <t>acaaggccatggctgatatc</t>
      </is>
    </oc>
    <nc r="P10"/>
  </rcc>
  <rcc rId="268853" sId="1">
    <oc r="Q10" t="inlineStr">
      <is>
        <t>caccaccaccaccaccactg</t>
      </is>
    </oc>
    <nc r="Q10"/>
  </rcc>
  <rcc rId="268854" sId="1">
    <oc r="A11" t="inlineStr">
      <is>
        <t>/23130741</t>
      </is>
    </oc>
    <nc r="A11"/>
  </rcc>
  <rcc rId="268855" sId="1">
    <oc r="B11" t="inlineStr">
      <is>
        <t>GS1-23030230</t>
      </is>
    </oc>
    <nc r="B11"/>
  </rcc>
  <rcc rId="268856" sId="1">
    <oc r="C11" t="n">
      <v>7496</v>
    </oc>
    <nc r="C11"/>
  </rcc>
  <rcc rId="268857" sId="1">
    <oc r="D11" t="n">
      <v>45003</v>
    </oc>
    <nc r="D11"/>
  </rcc>
  <rcc rId="268858" sId="1">
    <oc r="F11" t="n">
      <v>11</v>
    </oc>
    <nc r="F11"/>
  </rcc>
  <rcc rId="268859" sId="1">
    <oc r="G11" t="n">
      <v>45019</v>
    </oc>
    <nc r="G11"/>
  </rcc>
  <rcc rId="268860" sId="1">
    <oc r="H11" t="inlineStr">
      <is>
        <t>gCTAGCgccaccatgtggcgaatctacccccggctgagggaccggtggcgcggtctcttggaccggcgtctcagtgaccccaccgtctcagtatggccggggccagctccgcagcctccggcccgggcctatgtcccgccaacagaaaggaagaggttttatcagaatgtcagcatctcacagggtgaaggtggctttgagataaacctggaccacagaaagctgaaaactccccaagccaagctttttactgtccccagcgaagccctggccatcgcagtggccactgaatgggactctcagcaggataccatcaagttctacaccatgcacctgaccacattgtgcaacacatccttggacaacccaacccagcgaagtaaagaccagctgatccgggcagctgtgaagtttctagacactgacaccatctgctacagggtggaagagccagagacattagtggaacttcagaagaacgaatgggatcccgtcatagagtgggctgagaaaaggtacggtatggagatcggctcctccaccagcataatgggacccagcatccctacccagacccgagaggtgcttaccagccacttgtcctcttacaacatgtgggctctgcaagggattgagtttgtagtggcccagctcaaatccatgttgctgactttgggcctgattgacttgcgcctgactgtggaacaagctgtgcttctgtcacgcctggaggaagagtaccagatccagaagtggggcaacattgagtgggcccacgactatgagctccaggagctgcgggctcgcactgctgctggcaccctttttgtccacctctgctcagaaagctctacagtcaagcacaagctccttcaagagGTCGAC</t>
      </is>
    </oc>
    <nc r="H11"/>
  </rcc>
  <rcc rId="268861" sId="1">
    <oc r="K11" t="inlineStr">
      <is>
        <t>基因合成</t>
      </is>
    </oc>
    <nc r="K11"/>
  </rcc>
  <rcc rId="268862" sId="1">
    <oc r="L11" t="inlineStr">
      <is>
        <t>B</t>
      </is>
    </oc>
    <nc r="L11"/>
  </rcc>
  <rcc rId="268863" sId="1">
    <oc r="M11" t="inlineStr">
      <is>
        <t>pUC57-simple</t>
      </is>
    </oc>
    <nc r="M11"/>
  </rcc>
  <rcc rId="268864" sId="1">
    <oc r="N11" t="inlineStr">
      <is>
        <t>EcoRV</t>
      </is>
    </oc>
    <nc r="N11"/>
  </rcc>
  <rcc rId="268865" sId="1">
    <oc r="O11" t="inlineStr">
      <is>
        <t>Amp</t>
      </is>
    </oc>
    <nc r="O11"/>
  </rcc>
  <rcc rId="268866" sId="1">
    <oc r="A12" t="inlineStr">
      <is>
        <t>/23130682</t>
      </is>
    </oc>
    <nc r="A12"/>
  </rcc>
  <rcc rId="268867" sId="1">
    <oc r="B12" t="inlineStr">
      <is>
        <t>GS1-23030209</t>
      </is>
    </oc>
    <nc r="B12"/>
  </rcc>
  <rcc rId="268868" sId="1">
    <oc r="C12" t="inlineStr">
      <is>
        <t>基因/23130682</t>
      </is>
    </oc>
    <nc r="C12"/>
  </rcc>
  <rcc rId="268869" sId="1">
    <oc r="D12" t="n">
      <v>45003</v>
    </oc>
    <nc r="D12"/>
  </rcc>
  <rcc rId="268870" sId="1">
    <oc r="F12" t="n">
      <v>7</v>
    </oc>
    <nc r="F12"/>
  </rcc>
  <rcc rId="268871" sId="1">
    <oc r="G12" t="n">
      <v>45013</v>
    </oc>
    <nc r="G12"/>
  </rcc>
  <rcc rId="268872" sId="1">
    <oc r="H12" t="inlineStr">
      <is>
        <t>ggatccGTGAACACAGAAAAGAGACGGAAGGAGCTGGTGAAGTTGGTTCTTACAAGAAGGATGACAAATGTAGACTTGGAAGAAGCTGATCTTGATAATGATGGGCTTGTAGGGGCTGCTGAATTTGTGGTTTATAAACTTAAGGAGATGGGGAAGATCAACCAAGACGATGTTTCACTTTTATTGGACGAGTTTGAGAATCTTGATGTCGACCAATCTGGAACTTTGTCTACTGCAGATTTGACACTTGCTCAATCATCTTGActcgag</t>
      </is>
    </oc>
    <nc r="H12"/>
  </rcc>
  <rcc rId="268873" sId="1">
    <oc r="K12" t="inlineStr">
      <is>
        <t>基因合成</t>
      </is>
    </oc>
    <nc r="K12"/>
  </rcc>
  <rcc rId="268874" sId="1">
    <oc r="L12" t="inlineStr">
      <is>
        <t>A</t>
      </is>
    </oc>
    <nc r="L12"/>
  </rcc>
  <rcc rId="268875" sId="1">
    <oc r="M12" t="inlineStr">
      <is>
        <t>pGEX-6P-1</t>
      </is>
    </oc>
    <nc r="M12"/>
  </rcc>
  <rcc rId="268876" sId="1">
    <oc r="N12" t="inlineStr">
      <is>
        <t>BamHI XhoI</t>
      </is>
    </oc>
    <nc r="N12"/>
  </rcc>
  <rcc rId="268877" sId="1">
    <oc r="O12" t="inlineStr">
      <is>
        <t>Amp</t>
      </is>
    </oc>
    <nc r="O12"/>
  </rcc>
  <rcc rId="268878" sId="1">
    <oc r="P12" t="inlineStr">
      <is>
        <t>ttctgttccaggggcccctg</t>
      </is>
    </oc>
    <nc r="P12"/>
  </rcc>
  <rcc rId="268879" sId="1">
    <oc r="Q12" t="inlineStr">
      <is>
        <t>cggccgcatcgtgactgact</t>
      </is>
    </oc>
    <nc r="Q12"/>
  </rcc>
  <rcc rId="268880" sId="1">
    <oc r="A13" t="inlineStr">
      <is>
        <t>/23130757A</t>
      </is>
    </oc>
    <nc r="A13"/>
  </rcc>
  <rcc rId="268881" sId="1">
    <oc r="B13" t="inlineStr">
      <is>
        <t>GS1-23030239</t>
      </is>
    </oc>
    <nc r="B13"/>
  </rcc>
  <rcc rId="268882" sId="1">
    <oc r="C13" t="inlineStr">
      <is>
        <t>ZXJ-17</t>
      </is>
    </oc>
    <nc r="C13"/>
  </rcc>
  <rcc rId="268883" sId="1">
    <oc r="D13" t="n">
      <v>45003</v>
    </oc>
    <nc r="D13"/>
  </rcc>
  <rcc rId="268884" sId="1">
    <oc r="F13" t="n">
      <v>17</v>
    </oc>
    <nc r="F13"/>
  </rcc>
  <rcc rId="268885" sId="1">
    <oc r="G13" t="n">
      <v>45028</v>
    </oc>
    <nc r="G13"/>
  </rcc>
  <rcc rId="268886" sId="1">
    <oc r="H13" t="inlineStr">
      <is>
        <t>gcctggtgccgcgcggcagccatatggaacgtaccgcaaatccggcagatgttccggccggcggtaaaagtagtgaaggtaaagcaggtaccccgccggcagcagaagcacagtgtccgtttagtaaaatggccgcagattttgatgcatttgcaggcccgtatcaggccgatccggccgaagccctgcgctggtcacgtgatcagctgccggtgttttatagtccgaatctgggttattgggtggttagtcgctatgatgatattaaagccgtttttcgcgataatattctgtttagtccgcgcaatgccctggaaaaaattaccccgctgaccccggaagccatggaagttctgaaaggctatggttatgcactgaatcatgccatgattaatgaagatgaaccggtgcacatggaacgtcgtcgcgccctgatgggccattttctgccggataatctggaagcacgccaggaaatggttcgtcgtctgacccgtgaaaaaattgatgcctttattgatagcggtcgtgttgatctggtggaagcaatgctgtatgaagttccgctgaatgtggccctgcattttctgggtgttccggaagatgatattgcaattctgaaaaaattcagcgttgcacatagtgttagtacctggggtaaaccgaccgatgaacagcaggtggccattgcacatgatgtgggccagttttggaattatgccggcaaaattattgaaaaaatgcgtaaagagccggatggcaccggttggatgcatgaaaccattcgcaaaaatgccgaaatgccggatattgttccggatagctatgtgcatagtatgatgatggccattattgtggccgcccatgaaaccaccagtctggccagcgcaggcatgtttaaaaccctgctgacccatcgtcaggcatggcaggatatttgtgaagatccgagtctgattccgaatgccgtggaagaatgcctgcgctatagtggtagtgttatggcctggcgtcgtcaggccaccgcagccacacgcattggtggtgttgatattccggaaggtgcaaaactgctgattgttcaggccagcggtaatcaggatgaacgccattttgaagatggtgataaatttgatatctaccgtgataatgccgtggatcatctgacctttggcgttggcagtcatcagtgcctgggtagaattcccaatctcgagcaccaccaccaccaccactg</t>
      </is>
    </oc>
    <nc r="H13"/>
  </rcc>
  <rcc rId="268887" sId="1">
    <oc r="K13" t="inlineStr">
      <is>
        <t>基因合成</t>
      </is>
    </oc>
    <nc r="K13"/>
  </rcc>
  <rcc rId="268888" sId="1">
    <oc r="L13" t="inlineStr">
      <is>
        <t>B</t>
      </is>
    </oc>
    <nc r="L13"/>
  </rcc>
  <rcc rId="268889" sId="1">
    <oc r="M13" t="inlineStr">
      <is>
        <t>no</t>
      </is>
    </oc>
    <nc r="M13"/>
  </rcc>
  <rcc rId="268890" sId="1">
    <oc r="N13" t="inlineStr">
      <is>
        <t>NdeI XhoI</t>
      </is>
    </oc>
    <nc r="N13"/>
  </rcc>
  <rcc rId="268891" sId="1">
    <oc r="O13" t="inlineStr">
      <is>
        <t>Kana</t>
      </is>
    </oc>
    <nc r="O13"/>
  </rcc>
  <rcc rId="268892" sId="1">
    <oc r="A14" t="inlineStr">
      <is>
        <t>/23130757B</t>
      </is>
    </oc>
    <nc r="A14"/>
  </rcc>
  <rcc rId="268893" sId="1">
    <oc r="H14" t="inlineStr">
      <is>
        <t>cagtcatcagtgcctgggtaaaaatattgcccgcatggaaatgcgtatttttctggaagaaatgacccgccgcctgccgcatctgcagctggctggtcaggaatttacctatctgagcaataccagctttcgtggtccggatcatgtgtgggttgaatgggatccggaaaaaaatccggaacgtgcagatccgagtttagcaaatggcaatcatcgttttccggttggcgcaccggcacgtcgtgatattgcacgtaaaattcgtattaaaaccgttcgccgcgaagccgatggtattctgggcctgaccattgaagatgcaaaaggtcgcagcctgccgcgctggagcgcaggtgcacatattgaagtgtgcgttgatggctttgatcgcaaatatagtctgtgtggtcgtgcagatagtcgcgattatgatattgcagttctgctggaagaaggtggtcgtggtggtagtcgccgcattcatgaagttgccgcagaaggcctggaactgcgcctgcgtggtccgagtaatctgtttcgcctggatgaacaggcccgtagttatgttctgattgccggtggtattggtattaccccgattctggcaatggcagatcatctgaaagccctgggccgtgattataccattcattattgcggccgcagccgtcgtagtatggcctttctggatcgcctgcaggcagatcatggcgaacgcctgagtgtgcatgccggtgatgaaaatcgtcatgcagaactggccggtattgtggccagtctgccggaaggtggtcagatttatgcctgcggcccggaacgcatgattagcgaactggaagatctgaccgcacgtctgccgcatggtaccctgcattttgaacattttagtgcacaggaaaccgcactggatccgagcaaagaaaatgcctttcaggtggaactgaaagatagcggcctgaccctggaagtggccgccaatgtgaccctgctggatgccctgctggccagtggtattgatattagttgcgattgccgtgaaggcctgtgcggtagttgcgaagtggaagtgctggaaggtgaaattgatcatcgcgatgttgttctgacccgtaccgaacgtgccgaaaatcgtcgtatgatgagttgctgcagtcgtagtgttaaaggtggtaaactgaaactggcactgctggaataactcgagcaccaccaccaccaccactg</t>
      </is>
    </oc>
    <nc r="H14"/>
  </rcc>
  <rcc rId="268894" sId="1">
    <oc r="K14" t="inlineStr">
      <is>
        <t>基因合成</t>
      </is>
    </oc>
    <nc r="K14"/>
  </rcc>
  <rcc rId="268895" sId="1">
    <oc r="L14" t="inlineStr">
      <is>
        <t>B</t>
      </is>
    </oc>
    <nc r="L14"/>
  </rcc>
  <rcc rId="268896" sId="1">
    <oc r="M14" t="inlineStr">
      <is>
        <t>no</t>
      </is>
    </oc>
    <nc r="M14"/>
  </rcc>
  <rcc rId="268897" sId="1">
    <oc r="A15" t="inlineStr">
      <is>
        <t>/23130758</t>
      </is>
    </oc>
    <nc r="A15"/>
  </rcc>
  <rcc rId="268898" sId="1">
    <oc r="B15" t="inlineStr">
      <is>
        <t>GS1-23030239</t>
      </is>
    </oc>
    <nc r="B15"/>
  </rcc>
  <rcc rId="268899" sId="1">
    <oc r="C15" t="inlineStr">
      <is>
        <t>ZXJ-18</t>
      </is>
    </oc>
    <nc r="C15"/>
  </rcc>
  <rcc rId="268900" sId="1">
    <oc r="D15" t="n">
      <v>45003</v>
    </oc>
    <nc r="D15"/>
  </rcc>
  <rcc rId="268901" sId="1">
    <oc r="F15" t="n">
      <v>13</v>
    </oc>
    <nc r="F15"/>
  </rcc>
  <rcc rId="268902" sId="1">
    <oc r="G15" t="n">
      <v>45022</v>
    </oc>
    <nc r="G15"/>
  </rcc>
  <rcc rId="268903" sId="1">
    <oc r="H15" t="inlineStr">
      <is>
        <t>catatgtacgattggtttagcgaaatgcgcaaaaaagatccggtgtattatgatggcaatatttggcaggtttttagttatcgttacaccaaagaagttctgaataattttagcaagttcagcagtgatctgaccggttatcatgaacgcctggaagatctgcgcaatggtaaaattcgttttgatattccgacccgctataccatgctgaccagcgatccgccgctgcatgatgaactgcgtagcatgagtgcagatatttttagtccgcagaaactgcagaccctggaaacctttattcgtgaaaccacccgcagcctgctggatagtattgatccgcgtgaagatgatattgtgaaaaaactggccgtgccgctgccgattattgtgattagtaaaattctgggcctgccgattgaagataaagaaaaatttaaggagtggagtgatctggtggcatttcgcctgggtaaaccgggcgaaatttttgaactgggcaaaaaatatctggaactgattggttatgtgaaagatcatctgaatagcggtaccgaagttgttagccgtgtggttaatagtaatctgagcgatattgaaaagctgggttatattattctgctgctgattgccggtaatgaaaccaccaccaatctgattagcaatagtgtgattgatttcacccgttttaatctgtggcagcgcattcgtgaagaaaatctgtatctgaaagcaattgaagaagccctgcgttatagtccgccggttatgcgcaccgttcgtaaaaccaaagaacgtgtgaaactgggcgatcagaccattgaagaaggcgaatatgtgcgtgtgtggattgccagcgccaatcgcgatgaagaagtgtttcatgatggtgaaaaatttatcccggatcgtaatccgaatccgcatctgagctttggcagtggtattcatctgtgtctgggcgccccgctggcccgtttagaagcacgtattgccattgaagaatttagtaaacgtttccgtcatattgaaatcctggataccgaaaaagttccgaatgaagttctgaacggctataaacgtctggttgttcgcctgaaaagcaatgaataactcgag</t>
      </is>
    </oc>
    <nc r="H15"/>
  </rcc>
  <rcc rId="268904" sId="1">
    <oc r="K15" t="inlineStr">
      <is>
        <t>基因合成</t>
      </is>
    </oc>
    <nc r="K15"/>
  </rcc>
  <rcc rId="268905" sId="1">
    <oc r="L15" t="inlineStr">
      <is>
        <t>B</t>
      </is>
    </oc>
    <nc r="L15"/>
  </rcc>
  <rcc rId="268906" sId="1">
    <oc r="M15" t="inlineStr">
      <is>
        <t>pET28a（+）</t>
      </is>
    </oc>
    <nc r="M15"/>
  </rcc>
  <rcc rId="268907" sId="1">
    <oc r="N15" t="inlineStr">
      <is>
        <t>NdeI XhoI</t>
      </is>
    </oc>
    <nc r="N15"/>
  </rcc>
  <rcc rId="268908" sId="1">
    <oc r="O15" t="inlineStr">
      <is>
        <t>Kana</t>
      </is>
    </oc>
    <nc r="O15"/>
  </rcc>
  <rcc rId="268909" sId="1">
    <oc r="P15" t="inlineStr">
      <is>
        <t>gcctggtgccgcgcggcagc</t>
      </is>
    </oc>
    <nc r="P15"/>
  </rcc>
  <rcc rId="268910" sId="1">
    <oc r="Q15" t="inlineStr">
      <is>
        <t>caccaccaccaccaccactg</t>
      </is>
    </oc>
    <nc r="Q15"/>
  </rcc>
  <rcc rId="268911" sId="1">
    <oc r="A16" t="inlineStr">
      <is>
        <t>/23130759</t>
      </is>
    </oc>
    <nc r="A16"/>
  </rcc>
  <rcc rId="268912" sId="1">
    <oc r="B16" t="inlineStr">
      <is>
        <t>GS1-23030239</t>
      </is>
    </oc>
    <nc r="B16"/>
  </rcc>
  <rcc rId="268913" sId="1">
    <oc r="C16" t="inlineStr">
      <is>
        <t>ZXJ-19</t>
      </is>
    </oc>
    <nc r="C16"/>
  </rcc>
  <rcc rId="268914" sId="1">
    <oc r="D16" t="n">
      <v>45003</v>
    </oc>
    <nc r="D16"/>
  </rcc>
  <rcc rId="268915" sId="1">
    <oc r="F16" t="n">
      <v>13</v>
    </oc>
    <nc r="F16"/>
  </rcc>
  <rcc rId="268916" sId="1">
    <oc r="G16" t="n">
      <v>45022</v>
    </oc>
    <nc r="G16"/>
  </rcc>
  <rcc rId="268917" sId="1">
    <oc r="H16" t="inlineStr">
      <is>
        <t>catatgacccaggaaaccaccaccctgaccggtcagagcccgccgcctgttcgtgattggccggcactggatctggatggcccggaatttgatccggtgctggcagaactgatgcgtgaaggcccgctgacccgtgtgcgtctgccgcatggtgaaggctgggcatggctggcaacccgctatgatgatgtgaaagccattaccaatgatccgcgttttggccgtgccgaagtgacccagcgccagattacccgcctggccccgcattttaaaccgcgcccgggcagtctggcctttgcagatcagccggatcataatcgtctgcgccgtgcagttgcaggtgcctttaccgtgggcgccaccaaacgcctgcgccctcgtgcacaggaaattctggatggtctggttgatggtattctggcagaaggtccgccggcagatctggttgaacgtgtgctggaaccgtttccgattgccgttgtgagcgaagttatgggcgtgccggccgccgatcgtgaacgtgtgcatagttggacccgtcagattattagtaccagtggtggcgcagaagccgccgaacgtgcaaaacgtggcctgtatggctggattaccgaaaccgttcgcgcacgtgcaggcagcgaaggcggtgatgtgtatagcatgctgggcgcagccgtgggccgtggtgaagttggcgaaaccgaagccgttggcctggcaggtccgctgcagattggtggcgaagccgttacccataatgttggccagatgctgtatctgctgctgacccgtcgtgaactgatggcacgcatgcgtgaacgcccgggcgcacgtggtaccgcactggatgaactgctgcgctggattagtcatcgcaccagtgttggcctggcgcgcattgccctggaagatgttgaagttcatggcacccgcattgcagccggtgaaccggtgtatgttagttatctggcagcaaatcgcgatccggatgtttttccggatccggatcgcattgatctggatcgtgatccgaatccgcatctggcctatggcaatggtcatcatttttgtaccggcgcagtgctggcccgcatgcagaccgaactgctggtggataccctgctggaacgcctgccgggtctgcgcctggcagtgcctgcagaacaggttgcctggcgtcgcaaaaccatgattcgcggcccgcgtaccctgccgtgtacctggtaactcgag</t>
      </is>
    </oc>
    <nc r="H16"/>
  </rcc>
  <rcc rId="268918" sId="1">
    <oc r="K16" t="inlineStr">
      <is>
        <t>基因合成</t>
      </is>
    </oc>
    <nc r="K16"/>
  </rcc>
  <rcc rId="268919" sId="1">
    <oc r="L16" t="inlineStr">
      <is>
        <t>B</t>
      </is>
    </oc>
    <nc r="L16"/>
  </rcc>
  <rcc rId="268920" sId="1">
    <oc r="M16" t="inlineStr">
      <is>
        <t>pET28a（+）</t>
      </is>
    </oc>
    <nc r="M16"/>
  </rcc>
  <rcc rId="268921" sId="1">
    <oc r="N16" t="inlineStr">
      <is>
        <t>NdeI XhoI</t>
      </is>
    </oc>
    <nc r="N16"/>
  </rcc>
  <rcc rId="268922" sId="1">
    <oc r="O16" t="inlineStr">
      <is>
        <t>Kana</t>
      </is>
    </oc>
    <nc r="O16"/>
  </rcc>
  <rcc rId="268923" sId="1">
    <oc r="P16" t="inlineStr">
      <is>
        <t>gcctggtgccgcgcggcagc</t>
      </is>
    </oc>
    <nc r="P16"/>
  </rcc>
  <rcc rId="268924" sId="1">
    <oc r="Q16" t="inlineStr">
      <is>
        <t>caccaccaccaccaccactg</t>
      </is>
    </oc>
    <nc r="Q16"/>
  </rcc>
  <rcc rId="268925" sId="1">
    <oc r="A17" t="inlineStr">
      <is>
        <t>/23130760</t>
      </is>
    </oc>
    <nc r="A17"/>
  </rcc>
  <rcc rId="268926" sId="1">
    <oc r="B17" t="inlineStr">
      <is>
        <t>GS1-23030239</t>
      </is>
    </oc>
    <nc r="B17"/>
  </rcc>
  <rcc rId="268927" sId="1">
    <oc r="C17" t="inlineStr">
      <is>
        <t>ZXJ-20</t>
      </is>
    </oc>
    <nc r="C17"/>
  </rcc>
  <rcc rId="268928" sId="1">
    <oc r="D17" t="n">
      <v>45003</v>
    </oc>
    <nc r="D17"/>
  </rcc>
  <rcc rId="268929" sId="1">
    <oc r="F17" t="n">
      <v>13</v>
    </oc>
    <nc r="F17"/>
  </rcc>
  <rcc rId="268930" sId="1">
    <oc r="G17" t="n">
      <v>45022</v>
    </oc>
    <nc r="G17"/>
  </rcc>
  <rcc rId="268931" sId="1">
    <oc r="H17" t="inlineStr">
      <is>
        <t>catatgaccgaagaaaccattagccaggcagtgccgccggtgcgcgattggcctgcagtggatctgccgggtagtgattttgatccggtgctgaccgaactgatgcgcgaaggtccggtgacccgcattagtctgccgaatggcgaaggttgggcctggctggtgacccgccatgatgatgttcgcctggttaccaatgatccgcgttttggtcgcgaagcagtgatggatcgccaggttacccgtctggcaccgcattttaaaccggcacgcggtgccgtgggctttctggatccgccggatcatacccgtctgcgccgtagtgttgccgcagcatttaccgcacgtggtgttgaacgtgtgcgtgaacgtagtcgcggcatgctggatgaactggttgatgccatgctgcgtgcaggcccgccggctgatctgaccgaagccgttctgagtccgtttccgattgcagtgatttgtgaactgatgggcgtgccggccaccgatcgtcatagcatgcatacctggacccagctgattctgagtagtagccatggcgccgaagtgagcgaacgcgcaaaaaatgaaatgaatgcctattttagcgacctgattggcctgcgcagtgatagtgcaggtgaagatgtgaccagtctgctgggcgccgccgttggccgtgatgaaattaccctgagcgaagcagtgggcctggccgttctgctgcagattggcggcgaagcagtgaccaataatagcggccagatgtttcatctgctgctgagccgtccggaactggcagaacgtctgcgcagtgaaccggaaattcgcccgcgcgcaattgatgaactgctgcgctggattccgcatcgtaatgcagttggcctgagccgtattgcactggaagatgtggaaattaaaggcgttcgtattcgcgcaggcgatgcagtgtatgttagctatctggccgcaaatcgtgatccggaagtgtttccggatccggatcgcattgattttgaacgtagcccgaatccgcatgttagttttggttttggcccgcattattgcccgggcggcatgctggcccgcctggagagcgaactgctggttgatgcagtgctggatcgcgtgccgggtctgaaactggccgtggcaccggaagatgtgccgtttaaaaaaggcgcactgattcgtggcccggaagcactgccggtgacctggtaactcgag</t>
      </is>
    </oc>
    <nc r="H17"/>
  </rcc>
  <rcc rId="268932" sId="1">
    <oc r="K17" t="inlineStr">
      <is>
        <t>基因合成</t>
      </is>
    </oc>
    <nc r="K17"/>
  </rcc>
  <rcc rId="268933" sId="1">
    <oc r="L17" t="inlineStr">
      <is>
        <t>B</t>
      </is>
    </oc>
    <nc r="L17"/>
  </rcc>
  <rcc rId="268934" sId="1">
    <oc r="M17" t="inlineStr">
      <is>
        <t>pET28a（+）</t>
      </is>
    </oc>
    <nc r="M17"/>
  </rcc>
  <rcc rId="268935" sId="1">
    <oc r="N17" t="inlineStr">
      <is>
        <t>NdeI XhoI</t>
      </is>
    </oc>
    <nc r="N17"/>
  </rcc>
  <rcc rId="268936" sId="1">
    <oc r="O17" t="inlineStr">
      <is>
        <t>Kana</t>
      </is>
    </oc>
    <nc r="O17"/>
  </rcc>
  <rcc rId="268937" sId="1">
    <oc r="P17" t="inlineStr">
      <is>
        <t>gcctggtgccgcgcggcagc</t>
      </is>
    </oc>
    <nc r="P17"/>
  </rcc>
  <rcc rId="268938" sId="1">
    <oc r="Q17" t="inlineStr">
      <is>
        <t>caccaccaccaccaccactg</t>
      </is>
    </oc>
    <nc r="Q17"/>
  </rcc>
  <rcc rId="268939" sId="1">
    <oc r="A18" t="inlineStr">
      <is>
        <t>/23130761</t>
      </is>
    </oc>
    <nc r="A18"/>
  </rcc>
  <rcc rId="268940" sId="1">
    <oc r="B18" t="inlineStr">
      <is>
        <t>GS1-23030239</t>
      </is>
    </oc>
    <nc r="B18"/>
  </rcc>
  <rcc rId="268941" sId="1">
    <oc r="C18" t="inlineStr">
      <is>
        <t>ZXJ-21</t>
      </is>
    </oc>
    <nc r="C18"/>
  </rcc>
  <rcc rId="268942" sId="1">
    <oc r="D18" t="n">
      <v>45003</v>
    </oc>
    <nc r="D18"/>
  </rcc>
  <rcc rId="268943" sId="1">
    <oc r="F18" t="n">
      <v>13</v>
    </oc>
    <nc r="F18"/>
  </rcc>
  <rcc rId="268944" sId="1">
    <oc r="G18" t="n">
      <v>45022</v>
    </oc>
    <nc r="G18"/>
  </rcc>
  <rcc rId="268945" sId="1">
    <oc r="H18" t="inlineStr">
      <is>
        <t>catatgaccgaaaaaaccattaccgaagccctgccgccggttcgccattggccggcactgaatctgaccggcgttgaatttgatccggtgctgagtcagctgatgagtgaaggcccggttagtcgcattcagctgccgaatggcgaaggttgggcatggctggtgacccgctatgatgatgtgcgcatggtggcaaatgatccgcgctttagccgtgccgccgttatgggtcgtcaggtgacccgtctggccccgcattttattccgaccgcaggtgcagtgggctttctggatccgccggatcatacccgcctgcgccgcagtgttgcagccgcttttaccgcacgcggcgtggaacgtgttcgcgaaaaaagtcgccgtatgctggatgaactgattgatgaactgctgcgtggtggtccgccggccgatctggtggaaaccgttctgagtccgtttccgattgcagttgtttgcgaactgatgggcgtgccggccgcagatcgtcatagcatgcatacctggacccagctgattctgagcagtgcccatggcgccgaagttagcgaaaaagcacgtaatgatatgggcgcacattttgaacgtctgattggtgaacgtcgtggcagtaccggcgaagatgtgaccagcctgctgggcgccgccgtgggttcaggtgaaattaccctggatgaagcagttggtctggccgtgctgattcagattggcggcgaagccgttaccaataatagtggtcagctgttttatattctgctgacccgtccggatctggccgaacgtctgcgcgccgaaccgaaaattcgtccgcagggcattgatgaattactgcgttatattccgcatcgcaatgccgttggtctgagtcgcattgcaaccgaagatattgaaattcgcggtgtgcgtattcgtgaaggtgataccgtgtatgttagctatctggccgcaaatcgcgatccggatgtgtttccggatccggaacgcattgatctgacccgcagcccgaatccgcatgttagttttggctttggtccgcattattgtgtgggtggtatgctggcacgtctggaaagtgaactgctggtggaagccctgctggatcgcgttccgggtctgcgcctggccgtgcctcctggtctggttccgtttaaaaaaggtgcactgattcgtggtccggaagcactgccggttacctggtaactcgag</t>
      </is>
    </oc>
    <nc r="H18"/>
  </rcc>
  <rcc rId="268946" sId="1">
    <oc r="K18" t="inlineStr">
      <is>
        <t>基因合成</t>
      </is>
    </oc>
    <nc r="K18"/>
  </rcc>
  <rcc rId="268947" sId="1">
    <oc r="L18" t="inlineStr">
      <is>
        <t>B</t>
      </is>
    </oc>
    <nc r="L18"/>
  </rcc>
  <rcc rId="268948" sId="1">
    <oc r="M18" t="inlineStr">
      <is>
        <t>pET28a（+）</t>
      </is>
    </oc>
    <nc r="M18"/>
  </rcc>
  <rcc rId="268949" sId="1">
    <oc r="N18" t="inlineStr">
      <is>
        <t>NdeI XhoI</t>
      </is>
    </oc>
    <nc r="N18"/>
  </rcc>
  <rcc rId="268950" sId="1">
    <oc r="O18" t="inlineStr">
      <is>
        <t>Kana</t>
      </is>
    </oc>
    <nc r="O18"/>
  </rcc>
  <rcc rId="268951" sId="1">
    <oc r="P18" t="inlineStr">
      <is>
        <t>gcctggtgccgcgcggcagc</t>
      </is>
    </oc>
    <nc r="P18"/>
  </rcc>
  <rcc rId="268952" sId="1">
    <oc r="Q18" t="inlineStr">
      <is>
        <t>caccaccaccaccaccactg</t>
      </is>
    </oc>
    <nc r="Q18"/>
  </rcc>
  <rcc rId="268953" sId="1">
    <oc r="A19" t="inlineStr">
      <is>
        <t>/23130762</t>
      </is>
    </oc>
    <nc r="A19"/>
  </rcc>
  <rcc rId="268954" sId="1">
    <oc r="B19" t="inlineStr">
      <is>
        <t>GS1-23030239</t>
      </is>
    </oc>
    <nc r="B19"/>
  </rcc>
  <rcc rId="268955" sId="1">
    <oc r="C19" t="inlineStr">
      <is>
        <t>EH1</t>
      </is>
    </oc>
    <nc r="C19"/>
  </rcc>
  <rcc rId="268956" sId="1">
    <oc r="D19" t="n">
      <v>45003</v>
    </oc>
    <nc r="D19"/>
  </rcc>
  <rcc rId="268957" sId="1">
    <oc r="F19" t="n">
      <v>7</v>
    </oc>
    <nc r="F19"/>
  </rcc>
  <rcc rId="268958" sId="1">
    <oc r="G19" t="n">
      <v>45013</v>
    </oc>
    <nc r="G19"/>
  </rcc>
  <rcc rId="268959" sId="1">
    <oc r="H19" t="inlineStr">
      <is>
        <t>catatgacccgtaccaaactgattctggaagcccgcattaatgaatatatgccgcgtcgcggtaatccgcatgtgccgtggaccccgaaagaaattggcgaagccgccgcacaggcccgtgaagcaggcgcaagcattgttcattttcatgcccgccaggcagatggcagtccgagtcatgattatgaaacctatgccgaaagtattcgcgaaattcgtgcccgtagcgatgttctggtgcatccgaccctgggccagattaccctgggcggtcgcgaaagtcgtctggcacatattgaacgtctgtgcctggatccggccctgaaaccggattttgcaccggtggatctgggcagcaccaatattgatcgttatgatgatgtggaaaagcgctatgaaaccggtgatcgcgtttatctgaataatattgataccctgcagcattttagcaaacgcctgcgtgaactgggtgttaaaccggcctttattgcctggaccgttccgtttacccgcaccctggatgcctttatggatatgggtctggttgatgatccggcatatctgctgtttgaactgaccgattgcggtattcgtggcggtcatccgggcaccattcgcggtctgcgcgcccataccgattttctgccgccgggtcgtcagattcagtggaccgtgtgtaataaaattggtaatctgtttggtccggccgccgcagccattgaagaaggcggccatgttgcaattggtctgggcgattatctgtatccggaactgggtaccccgaccaatggcgaagttgttcagaccgtggcaaatatggcacgtgccatgggtcgcgaaattgccaccccggcagaaaccaaagaaattctgggcattagtaattaactcgag</t>
      </is>
    </oc>
    <nc r="H19"/>
  </rcc>
  <rcc rId="268960" sId="1">
    <oc r="K19" t="inlineStr">
      <is>
        <t>基因合成</t>
      </is>
    </oc>
    <nc r="K19"/>
  </rcc>
  <rcc rId="268961" sId="1">
    <oc r="L19" t="inlineStr">
      <is>
        <t>B</t>
      </is>
    </oc>
    <nc r="L19"/>
  </rcc>
  <rcc rId="268962" sId="1">
    <oc r="M19" t="inlineStr">
      <is>
        <t>pET28a（+）</t>
      </is>
    </oc>
    <nc r="M19"/>
  </rcc>
  <rcc rId="268963" sId="1">
    <oc r="N19" t="inlineStr">
      <is>
        <t>NdeI XhoI</t>
      </is>
    </oc>
    <nc r="N19"/>
  </rcc>
  <rcc rId="268964" sId="1">
    <oc r="O19" t="inlineStr">
      <is>
        <t>Kana</t>
      </is>
    </oc>
    <nc r="O19"/>
  </rcc>
  <rcc rId="268965" sId="1">
    <oc r="P19" t="inlineStr">
      <is>
        <t>gcctggtgccgcgcggcagc</t>
      </is>
    </oc>
    <nc r="P19"/>
  </rcc>
  <rcc rId="268966" sId="1">
    <oc r="Q19" t="inlineStr">
      <is>
        <t>caccaccaccaccaccactg</t>
      </is>
    </oc>
    <nc r="Q19"/>
  </rcc>
  <rcc rId="268967" sId="1">
    <oc r="A20" t="inlineStr">
      <is>
        <t>/23130763</t>
      </is>
    </oc>
    <nc r="A20"/>
  </rcc>
  <rcc rId="268968" sId="1">
    <oc r="B20" t="inlineStr">
      <is>
        <t>GS1-23030239</t>
      </is>
    </oc>
    <nc r="B20"/>
  </rcc>
  <rcc rId="268969" sId="1">
    <oc r="C20" t="inlineStr">
      <is>
        <t>EH2</t>
      </is>
    </oc>
    <nc r="C20"/>
  </rcc>
  <rcc rId="268970" sId="1">
    <oc r="D20" t="n">
      <v>45003</v>
    </oc>
    <nc r="D20"/>
  </rcc>
  <rcc rId="268971" sId="1">
    <oc r="F20" t="n">
      <v>7</v>
    </oc>
    <nc r="F20"/>
  </rcc>
  <rcc rId="268972" sId="1">
    <oc r="G20" t="n">
      <v>45013</v>
    </oc>
    <nc r="G20"/>
  </rcc>
  <rcc rId="268973" sId="1">
    <oc r="H20" t="inlineStr">
      <is>
        <t>catatgcagctgaataatgccaatgataatacccagtttcgtgccctgctgtttgatgttcagggtaccctgaccgattttcgcagcaccctgattgaacatggtctgagcattctgggcgatcgtgtggatcgcgaactgtgggaagaactggttgatcagtggcgcggttgctatcgtgatgaactggatagcctggttaaacaggaaaaatggcgtagcgttcgtgccgtttatcgcgatagcctgattaatctgctggccaaatttagcgatagcttttgtgcaaccagcgccgaagtggaactgctgaccgatggttgggaacgtctgcgcagctggccggatgttccgagcggtctggaacagctgcgcagtaaatatctggttgcagcactgaccaatgccgattttagtgccattgtgaatgtgggccgcagcgcaaaactgcagtgggatgcagttctgagtgcccagctgtttggtgcatataaaccgcatcgcagcacctatgaaggcgcagcaaccctgctgggcattgcaccgagcgaaattctgatggttgccagccatgcctatgatctggaagcagcccgcgaagtgggcgccggtaccgcatacgttcgtcgcccgctggaatatggtccgaccggccgtaccgaagatgttccggatggccgttttgattttctggtggatagtattagcgaactggcagatcagctgggttgtccgcgcctgggtggcaccgcaggtattgattaactcgag</t>
      </is>
    </oc>
    <nc r="H20"/>
  </rcc>
  <rcc rId="268974" sId="1">
    <oc r="K20" t="inlineStr">
      <is>
        <t>基因合成</t>
      </is>
    </oc>
    <nc r="K20"/>
  </rcc>
  <rcc rId="268975" sId="1">
    <oc r="L20" t="inlineStr">
      <is>
        <t>B</t>
      </is>
    </oc>
    <nc r="L20"/>
  </rcc>
  <rcc rId="268976" sId="1">
    <oc r="M20" t="inlineStr">
      <is>
        <t>pET28a（+）</t>
      </is>
    </oc>
    <nc r="M20"/>
  </rcc>
  <rcc rId="268977" sId="1">
    <oc r="N20" t="inlineStr">
      <is>
        <t>NdeI XhoI</t>
      </is>
    </oc>
    <nc r="N20"/>
  </rcc>
  <rcc rId="268978" sId="1">
    <oc r="O20" t="inlineStr">
      <is>
        <t>Kana</t>
      </is>
    </oc>
    <nc r="O20"/>
  </rcc>
  <rcc rId="268979" sId="1">
    <oc r="P20" t="inlineStr">
      <is>
        <t>gcctggtgccgcgcggcagc</t>
      </is>
    </oc>
    <nc r="P20"/>
  </rcc>
  <rcc rId="268980" sId="1">
    <oc r="Q20" t="inlineStr">
      <is>
        <t>caccaccaccaccaccactg</t>
      </is>
    </oc>
    <nc r="Q20"/>
  </rcc>
  <rcc rId="268981" sId="1">
    <oc r="A21" t="inlineStr">
      <is>
        <t>/23130764</t>
      </is>
    </oc>
    <nc r="A21"/>
  </rcc>
  <rcc rId="268982" sId="1">
    <oc r="B21" t="inlineStr">
      <is>
        <t>GS1-23030239</t>
      </is>
    </oc>
    <nc r="B21"/>
  </rcc>
  <rcc rId="268983" sId="1">
    <oc r="C21" t="inlineStr">
      <is>
        <t>SOI-2</t>
      </is>
    </oc>
    <nc r="C21"/>
  </rcc>
  <rcc rId="268984" sId="1">
    <oc r="D21" t="n">
      <v>45003</v>
    </oc>
    <nc r="D21"/>
  </rcc>
  <rcc rId="268985" sId="1">
    <oc r="F21" t="n">
      <v>7</v>
    </oc>
    <nc r="F21"/>
  </rcc>
  <rcc rId="268986" sId="1">
    <oc r="G21" t="n">
      <v>45013</v>
    </oc>
    <nc r="G21"/>
  </rcc>
  <rcc rId="268987" sId="1">
    <oc r="H21" t="inlineStr">
      <is>
        <t>catatgctgcatgcatttgaacgcaaaatggccggtcatggcattctgatgattttttgtaccctgctgtttggcgttggcctgtggatgaatctggttggtggttttgaaattattccgggctatattattgagtttcatgttccgggtagtccggaaggctgggcacgcgctcatagcggtccggcactgaatggtatgatggtgattgccgttgcatttgttctgccgagtctgggttttgccgataaaaccgcccgtctgctgggcagcattattgttctggatggctggagcaatgtgggtttttatctgtttagcaatttcagtccgaatcgcggtctgacctttggtccgaatcagtttggtccgggcgatatttttagttttctggccctggcaccggcctatctgtttggtgttctggcaatgggtgccctggcagtgattggttatcaggccctgaaaagtacccgtagccgcaaagccgttccgcatgccgccgccgaataactcgag</t>
      </is>
    </oc>
    <nc r="H21"/>
  </rcc>
  <rcc rId="268988" sId="1">
    <oc r="K21" t="inlineStr">
      <is>
        <t>基因合成</t>
      </is>
    </oc>
    <nc r="K21"/>
  </rcc>
  <rcc rId="268989" sId="1">
    <oc r="L21" t="inlineStr">
      <is>
        <t>B</t>
      </is>
    </oc>
    <nc r="L21"/>
  </rcc>
  <rcc rId="268990" sId="1">
    <oc r="M21" t="inlineStr">
      <is>
        <t>pET28a（+）</t>
      </is>
    </oc>
    <nc r="M21"/>
  </rcc>
  <rcc rId="268991" sId="1">
    <oc r="N21" t="inlineStr">
      <is>
        <t>NdeI XhoI</t>
      </is>
    </oc>
    <nc r="N21"/>
  </rcc>
  <rcc rId="268992" sId="1">
    <oc r="O21" t="inlineStr">
      <is>
        <t>Kana</t>
      </is>
    </oc>
    <nc r="O21"/>
  </rcc>
  <rcc rId="268993" sId="1">
    <oc r="P21" t="inlineStr">
      <is>
        <t>gcctggtgccgcgcggcagc</t>
      </is>
    </oc>
    <nc r="P21"/>
  </rcc>
  <rcc rId="268994" sId="1">
    <oc r="Q21" t="inlineStr">
      <is>
        <t>caccaccaccaccaccactg</t>
      </is>
    </oc>
    <nc r="Q21"/>
  </rcc>
  <rcc rId="268995" sId="1">
    <oc r="A22" t="inlineStr">
      <is>
        <t>/23130765</t>
      </is>
    </oc>
    <nc r="A22"/>
  </rcc>
  <rcc rId="268996" sId="1">
    <oc r="B22" t="inlineStr">
      <is>
        <t>GS1-23030239</t>
      </is>
    </oc>
    <nc r="B22"/>
  </rcc>
  <rcc rId="268997" sId="1">
    <oc r="C22" t="inlineStr">
      <is>
        <t>OxdBr1</t>
      </is>
    </oc>
    <nc r="C22"/>
  </rcc>
  <rcc rId="268998" sId="1">
    <oc r="D22" t="n">
      <v>45003</v>
    </oc>
    <nc r="D22"/>
  </rcc>
  <rcc rId="268999" sId="1">
    <oc r="F22" t="n">
      <v>13</v>
    </oc>
    <nc r="F22"/>
  </rcc>
  <rcc rId="269000" sId="1">
    <oc r="G22" t="n">
      <v>45022</v>
    </oc>
    <nc r="G22"/>
  </rcc>
  <rcc rId="269001" sId="1">
    <oc r="H22" t="inlineStr">
      <is>
        <t>catatggaaagcgcaattccgagtcatctggaaaccgcccgcagccgtcatcgccgcgttcctgatgattatgccccgccgtatccgagctttgttgcccgtcataaaccggccgttctgagcgtgattatggcatattttggtgtgcagtatcgcggtgaaccgaccgccgccgcaaccgaagccctggcacagattgttgcccgttttgcagcagataatggcccgacccattgggatcgcgcacagtatgtggatcaggccggctttaccaatgtggtgagcgtggcatattgggatgatgcagcacgttttgatgcatggtttgaacaggcacgtgaagcatggaccggtagtggtgcaagtgatggtgttggtcgttttattgaagtgctgcgtccgcatgttgaacgttatgaaaccctgtttagcagcctgggccgtccggaaggtgttgccgtgctggcagatggcatgagtggcgaagtgcaggaacatgcatattggggcggtatgcgtgatcgtattccgctgagccagaccgatccgatggcaccgaatggcgaaccgcgtgcaattcgtgatggtgcccgcattcgcgttgttgcccatgataatctgtgcctgattcgcagcggccaggattggagtgataccgaagatagtgaacgtaaaatgtatctggatgatgttgaaccggtgctgcgtgaaggtatggattttctgcgtgatgatggtggtccgattggttgttatgcaaatcgttatatgcgcgttgtggatgccgatggccgtctgaccgaaaaaagttatggccagagctggtggaaaagcctggccaccctggaacgctgggccgaaagccatccgacccatgtgcgcatttttggtgcagccatgaaatatctgagcaccctgggtccgagtgccaaactgcgtctgtatcatgaagttaccgttgccgccgcagatgaacagttttttgaatatctgggttgccatgaacgtaccggtatgctgggcgcagtgcaggccgcctaactcgag</t>
      </is>
    </oc>
    <nc r="H22"/>
  </rcc>
  <rcc rId="269002" sId="1">
    <oc r="K22" t="inlineStr">
      <is>
        <t>基因合成</t>
      </is>
    </oc>
    <nc r="K22"/>
  </rcc>
  <rcc rId="269003" sId="1">
    <oc r="L22" t="inlineStr">
      <is>
        <t>B</t>
      </is>
    </oc>
    <nc r="L22"/>
  </rcc>
  <rcc rId="269004" sId="1">
    <oc r="M22" t="inlineStr">
      <is>
        <t>pET28a（+）</t>
      </is>
    </oc>
    <nc r="M22"/>
  </rcc>
  <rcc rId="269005" sId="1">
    <oc r="N22" t="inlineStr">
      <is>
        <t>NdeI XhoI</t>
      </is>
    </oc>
    <nc r="N22"/>
  </rcc>
  <rcc rId="269006" sId="1">
    <oc r="O22" t="inlineStr">
      <is>
        <t>Kana</t>
      </is>
    </oc>
    <nc r="O22"/>
  </rcc>
  <rcc rId="269007" sId="1">
    <oc r="P22" t="inlineStr">
      <is>
        <t>gcctggtgccgcgcggcagc</t>
      </is>
    </oc>
    <nc r="P22"/>
  </rcc>
  <rcc rId="269008" sId="1">
    <oc r="Q22" t="inlineStr">
      <is>
        <t>caccaccaccaccaccactg</t>
      </is>
    </oc>
    <nc r="Q22"/>
  </rcc>
  <rcc rId="269009" sId="1">
    <oc r="A23" t="inlineStr">
      <is>
        <t>/23130745</t>
      </is>
    </oc>
    <nc r="A23"/>
  </rcc>
  <rcc rId="269010" sId="1">
    <oc r="B23" t="inlineStr">
      <is>
        <t>GS1-23030235</t>
      </is>
    </oc>
    <nc r="B23"/>
  </rcc>
  <rcc rId="269011" sId="1">
    <oc r="C23" t="inlineStr">
      <is>
        <t>CAM2</t>
      </is>
    </oc>
    <nc r="C23"/>
  </rcc>
  <rcc rId="269012" sId="1">
    <oc r="D23" t="n">
      <v>45003</v>
    </oc>
    <nc r="D23"/>
  </rcc>
  <rcc rId="269013" sId="1">
    <oc r="F23" t="n">
      <v>8</v>
    </oc>
    <nc r="F23"/>
  </rcc>
  <rcc rId="269014" sId="1">
    <oc r="G23" t="n">
      <v>45014</v>
    </oc>
    <nc r="G23"/>
  </rcc>
  <rcc rId="269015" sId="1">
    <oc r="H23" t="inlineStr">
      <is>
        <t>ccATGGCGGACCAGCTGACCGAAGAACAGATCGCGGAATTCAAAGAAGCGTTCAGCCTGTTCGACAAAGACGGTGACGGTACCATCACCACCAAAGAACTGGGTACCGTTATGCGCAGCCTGGGTCAGAACCCGACCGAAGCGGAACTGCAGGACATGATCAACGAAGTTGACGCGGACGGTAACGGTACCATCGACTTCTTCGAACTGGTTAGCATCCTGAGCAGCtaaggatcc</t>
      </is>
    </oc>
    <nc r="H23"/>
  </rcc>
  <rcc rId="269016" sId="1">
    <oc r="K23" t="inlineStr">
      <is>
        <t>基因合成</t>
      </is>
    </oc>
    <nc r="K23"/>
  </rcc>
  <rcc rId="269017" sId="1">
    <oc r="L23" t="inlineStr">
      <is>
        <t>A</t>
      </is>
    </oc>
    <nc r="L23"/>
  </rcc>
  <rcc rId="269018" sId="1">
    <oc r="M23" t="inlineStr">
      <is>
        <t>pET28a（+）</t>
      </is>
    </oc>
    <nc r="M23"/>
  </rcc>
  <rcc rId="269019" sId="1">
    <oc r="N23" t="inlineStr">
      <is>
        <t>NcoI BamHI</t>
      </is>
    </oc>
    <nc r="N23"/>
  </rcc>
  <rcc rId="269020" sId="1">
    <oc r="O23" t="inlineStr">
      <is>
        <t>Kana</t>
      </is>
    </oc>
    <nc r="O23"/>
  </rcc>
  <rcc rId="269021" sId="1">
    <oc r="P23" t="inlineStr">
      <is>
        <t>aactttaagaaggagatata</t>
      </is>
    </oc>
    <nc r="P23"/>
  </rcc>
  <rcc rId="269022" sId="1">
    <oc r="Q23" t="inlineStr">
      <is>
        <t>gaattcgagctccgtcgaca</t>
      </is>
    </oc>
    <nc r="Q23"/>
  </rcc>
  <rcc rId="269023" sId="1">
    <oc r="A24" t="inlineStr">
      <is>
        <t>/23130731</t>
      </is>
    </oc>
    <nc r="A24"/>
  </rcc>
  <rcc rId="269024" sId="1">
    <oc r="B24" t="inlineStr">
      <is>
        <t>GS1-23030224</t>
      </is>
    </oc>
    <nc r="B24"/>
  </rcc>
  <rcc rId="269025" sId="1">
    <oc r="C24" t="inlineStr">
      <is>
        <t>HPV6</t>
      </is>
    </oc>
    <nc r="C24"/>
  </rcc>
  <rcc rId="269026" sId="1">
    <oc r="D24" t="n">
      <v>45003</v>
    </oc>
    <nc r="D24"/>
  </rcc>
  <rcc rId="269027" sId="1">
    <oc r="F24" t="n">
      <v>18</v>
    </oc>
    <nc r="F24"/>
  </rcc>
  <rcc rId="269028" sId="1">
    <oc r="G24" t="n">
      <v>45029</v>
    </oc>
    <nc r="G24"/>
  </rcc>
  <rcc rId="269029" sId="1">
    <oc r="H24" t="inlineStr">
      <is>
        <t>catatgtcccctatactaggttattggaaaattaagggccttgtgcaacccactcgacttcttttggaatatcttgaagaaaaatatgaagagcatttgtatgagcgcgatgaaggtgataaatggcgaaacaaaaagtttgaattgggtttggagtttcccaatcttccttattatattgatggtgatgttaaattaacacagtctatggccatcatacgttatatagctgacaagcacaacatgttgggtggttgtccaaaagagcgtgcagagatttcaatgcttgaaggagcggttttggatattagatacggtgtttcgagaattgcatatagtaaagactttgaaactctcaaagttgattttcttagcaagctacctgaaatgctgaaaatgttcgaagatcgtttatgtcataaaacatatttaaatggtgatcatgtaacccatcctgacttcatgttgtatgacgctcttgatgttgttttatacatggacccaatgtgcctggatgcgttcccaaaattagtttgttttaaaaaacgtattgaagctatcccacaaattgataagtacttgaaatccagcaagtatatagcatggcctttgcagggctggcaagccacgtttggtggtggcgaccatcctccaaaaATGTGGCGTCCGAGTGATAGCACCGTTTATGTGCCGCCGCCGAATCCGGTTAGCAAAGTTGTTGCAACCGATGCATACGTTACCCGCACCAATATTTTTTATCATGCAAGCAGTAGTCGCCTGCTGGCCGTGGGTCATCCGTATTTTAGTATTAAACGTGCAAATAAGACCGTTGTGCCGAAAGTTAGCGGTTATCAGTATCGTGTTTTTAAAGTGGTTCTGCCGGATCCGAATAAATTTGCACTGCCGGATAGCAGTCTGTTTGATCCGACCACCCAGCGCCTGGTGTGGGCCTGTACCGGTCTGGAAGTGGGCCGCGGCCAGCCTCTGGGTGTTGGTGTTAGTGGTCATCCGTTTCTGAATAAATATGATGATGTGGAAAACAGCGGCAGTGGTGGTAATCCGGGTCAGGATAATCGTGTGAATGTTGGCATGGATTATAAACAGACCCAGCTGTGCATGGTGGGCTGTGCCCCGCCGCTGGGTGAACATTGGGGTAAAGGTAAACAGTGCACCAATACCCCGGTTCAGGCAGGCGATTGTCCGCCGCTGGAACTGATTACCAGTGTTATTCAGGATGGCGATATGGTTGATACCGGTTTTGGTGCAATGAATTTTGCAGATCTGCAGACCAATAAAAGTGATGTGCCGATTGATATTTGTGGTACCACCTGCAAATATCCGGATTATCTGCAGATGGCCGCAGATCCGTATGGTGATCGTCTGTTTTTTTTTCTGCGCAAAGAACAGATGTTTGCACGTCATTTTTTTAATCGCGCCGGCGAAGTTGGCGAACCGGTTCCGGATACCCTGATTATTAAAGGTAGTGGTAATCGCACCAGCGTGGGTAGTAGCATTTATGTGAATACCCCGAGTGGCAGCCTGGTTAGCAGTGAAGCCCAGCTGTTTAATAAACCGTATTGGCTGCAGAAAGCACAGGGTCATAATAATGGCATTTGTTGGGGCAATCAGCTGTTTGTGACCGTTGTGGATACCACCCGTAGCACCAATATGACCCTGTGCGCCAGTGTTACCACCAGTAGCACCTATACCAATAGTGATTATAAAGAATACATGCGTCACGTGGAAGAATATGATCTGCAGTTTATTTTTCAGCTGTGCAGTATTACCCTGAGCGCAGAAGTGATGGCCTATATTCATACCATGAATCCGAGTGTTCTGGAAGATTGGAATTTTGGCCTGAGCCCGCCGCCGAACGGTACCTTAGAAGATACCTATCGTTATGTTCAGAGTCAGGCAATTACCTGTCAGAAACCGACCCCGGAAAAAGAAAAACCGGATCCGTATAAAAATCTGAGTTTTTGGGAAGTTAACCTGAAAGAAAAATTCAGTAGCGAACTGGATCAGTATCCGCTGGGTCGTAAATTTCTGCTGCAGAGTGGCTATCGTGGCCGCAGTAGCATTCGTACCGGCGTGAAACGCCCGGCCGTGAGTAAAGCCAGCGCAGCACCGAAACGCAAACGCGCCAAAACCAAACGCtaactcgag</t>
      </is>
    </oc>
    <nc r="H24"/>
  </rcc>
  <rcc rId="269030" sId="1">
    <oc r="K24" t="inlineStr">
      <is>
        <t>基因合成</t>
      </is>
    </oc>
    <nc r="K24"/>
  </rcc>
  <rcc rId="269031" sId="1">
    <oc r="L24" t="inlineStr">
      <is>
        <t>A</t>
      </is>
    </oc>
    <nc r="L24"/>
  </rcc>
  <rcc rId="269032" sId="1">
    <oc r="M24" t="inlineStr">
      <is>
        <t>pet30a</t>
      </is>
    </oc>
    <nc r="M24"/>
  </rcc>
  <rcc rId="269033" sId="1">
    <oc r="N24" t="inlineStr">
      <is>
        <t>NdeI XhoI</t>
      </is>
    </oc>
    <nc r="N24"/>
  </rcc>
  <rcc rId="269034" sId="1">
    <oc r="O24" t="inlineStr">
      <is>
        <t>Kana</t>
      </is>
    </oc>
    <nc r="O24"/>
  </rcc>
  <rcc rId="269035" sId="1">
    <oc r="P24" t="inlineStr">
      <is>
        <t>aactttaagaaggagatata</t>
      </is>
    </oc>
    <nc r="P24"/>
  </rcc>
  <rcc rId="269036" sId="1">
    <oc r="Q24" t="inlineStr">
      <is>
        <t>caccaccaccaccaccactg</t>
      </is>
    </oc>
    <nc r="Q24"/>
  </rcc>
  <rcc rId="269037" sId="1">
    <oc r="A25" t="inlineStr">
      <is>
        <t>/23130732</t>
      </is>
    </oc>
    <nc r="A25"/>
  </rcc>
  <rcc rId="269038" sId="1">
    <oc r="B25" t="inlineStr">
      <is>
        <t>GS1-23030224</t>
      </is>
    </oc>
    <nc r="B25"/>
  </rcc>
  <rcc rId="269039" sId="1">
    <oc r="C25" t="inlineStr">
      <is>
        <t>HPV11</t>
      </is>
    </oc>
    <nc r="C25"/>
  </rcc>
  <rcc rId="269040" sId="1">
    <oc r="D25" t="n">
      <v>45003</v>
    </oc>
    <nc r="D25"/>
  </rcc>
  <rcc rId="269041" sId="1">
    <oc r="F25" t="n">
      <v>18</v>
    </oc>
    <nc r="F25"/>
  </rcc>
  <rcc rId="269042" sId="1">
    <oc r="G25" t="n">
      <v>45029</v>
    </oc>
    <nc r="G25"/>
  </rcc>
  <rcc rId="269043" sId="1">
    <oc r="H25" t="inlineStr">
      <is>
        <t>catatgtcccctatactaggttattggaaaattaagggccttgtgcaacccactcgacttcttttggaatatcttgaagaaaaatatgaagagcatttgtatgagcgcgatgaaggtgataaatggcgaaacaaaaagtttgaattgggtttggagtttcccaatcttccttattatattgatggtgatgttaaattaacacagtctatggccatcatacgttatatagctgacaagcacaacatgttgggtggttgtccaaaagagcgtgcagagatttcaatgcttgaaggagcggttttggatattagatacggtgtttcgagaattgcatatagtaaagactttgaaactctcaaagttgattttcttagcaagctacctgaaatgctgaaaatgttcgaagatcgtttatgtcataaaacatatttaaatggtgatcatgtaacccatcctgacttcatgttgtatgacgctcttgatgttgttttatacatggacccaatgtgcctggatgcgttcccaaaattagtttgttttaaaaaacgtattgaagctatcccacaaattgataagtacttgaaatccagcaagtatatagcatggcctttgcagggctggcaagccacgtttggtggtggcgaccatcctccaaaaATGTGGCGTCCGAGTGATAGTACCGTTTATGTGCCGCCGCCGAATCCGGTTAGTAAAGTTGTTGCAACCGATGCCTATGTTAAACGTACCAATATTTTTTACCACGCAAGTAGTAGTCGCCTGCTGGCCGTGGGCCATCCGTATTATAGCATTAAAAAAGTTAACAAGACCGTGGTTCCGAAAGTTAGTGGTTATCAGTATCGTGTGTTTAAAGTGGTTCTGCCGGATCCGAATAAATTTGCCCTGCCGGATAGCAGTCTGTTTGATCCGACCACCCAGCGCCTGGTGTGGGCCTGTACCGGCCTGGAAGTGGGCCGTGGTCAGCCGCTGGGCGTTGGTGTGAGCGGTCATCCGCTGCTGAATAAATATGATGATGTTGAAAACAGCGGCGGCTATGGTGGCAATCCGGGTCAGGATAATCGTGTTAATGTTGGCATGGATTATAAACAGACCCAGCTGTGCATGGTTGGTTGCGCCCCGCCGCTGGGCGAACATTGGGGTAAAGGCACCCAGTGTAGCAATACCAGCGTGCAGAATGGCGATTGTCCGCCGCTGGAACTGATTACCAGTGTTATTCAGGATGGTGATATGGTTGATACCGGCTTTGGCGCAATGAATTTTGCCGATCTGCAGACCAATAAAAGTGATGTTCCGCTGGATATTTGTGGCACCGTTTGCAAATATCCGGATTATCTGCAGATGGCAGCCGATCCGTATGGTGATCGCCTGTTTTTTTATCTGCGTAAAGAACAGATGTTCGCCCGCCATTTTTTTAATCGCGCAGGCACCGTGGGCGAACCGGTTCCTGATGATCTGCTGGTGAAAGGCGGTAATAATCGTAGCAGTGTGGCCAGCAGTATTTATGTTCATACCCCGAGTGGTAGCCTGGTTAGCAGTGAAGCACAGCTGTTTAATAAACCGTATTGGCTGCAGAAAGCACAGGGCCATAATAATGGCATTTGCTGGGGTAATCATCTGTTTGTTACCGTTGTGGATACCACCCGTAGCACCAATATGACCCTGTGCGCCAGCGTTAGCAAAAGCGCCACCTATACCAATAGCGATTATAAAGAATACATGCGCCATGTTGAAGAATTTGATCTGCAGTTTATTTTCCAGCTGTGCAGCATTACCCTGAGCGCCGAAGTGATGGCCTATATTCATACCATGAATCCGAGTGTGCTGGAAGATTGGAATTTTGGTCTGAGCCCGCCGCCGAACGGTACCCTGGAAGATACCTATCGTTATGTTCAGAGTCAGGCCATTACCTGCCAGAAACCGACCCCGGAAAAAGAAAAACAGGATCCGTATAAAGATATGAGCTTTTGGGAAGTTAACCTGAAAGAAAAATTCAGTAGTGAACTGGATCAGTTTCCGCTGGGCCGTAAATTTCTGCTGCAGAGTGGCTATCGTGGTCGCACCAGTGCCCGCACCGGCATTAAACGTCCGGCCGTTAGCAAACCGAGTACCGCACCGAAACGCAAACGCACCAAAACCAAAAAAtaactcgag</t>
      </is>
    </oc>
    <nc r="H25"/>
  </rcc>
  <rcc rId="269044" sId="1">
    <oc r="K25" t="inlineStr">
      <is>
        <t>基因合成</t>
      </is>
    </oc>
    <nc r="K25"/>
  </rcc>
  <rcc rId="269045" sId="1">
    <oc r="L25" t="inlineStr">
      <is>
        <t>A</t>
      </is>
    </oc>
    <nc r="L25"/>
  </rcc>
  <rcc rId="269046" sId="1">
    <oc r="M25" t="inlineStr">
      <is>
        <t>pet30a</t>
      </is>
    </oc>
    <nc r="M25"/>
  </rcc>
  <rcc rId="269047" sId="1">
    <oc r="N25" t="inlineStr">
      <is>
        <t>NdeI XhoI</t>
      </is>
    </oc>
    <nc r="N25"/>
  </rcc>
  <rcc rId="269048" sId="1">
    <oc r="O25" t="inlineStr">
      <is>
        <t>Kana</t>
      </is>
    </oc>
    <nc r="O25"/>
  </rcc>
  <rcc rId="269049" sId="1">
    <oc r="P25" t="inlineStr">
      <is>
        <t>aactttaagaaggagatata</t>
      </is>
    </oc>
    <nc r="P25"/>
  </rcc>
  <rcc rId="269050" sId="1">
    <oc r="Q25" t="inlineStr">
      <is>
        <t>caccaccaccaccaccactg</t>
      </is>
    </oc>
    <nc r="Q25"/>
  </rcc>
  <rcc rId="269051" sId="1">
    <oc r="A26" t="inlineStr">
      <is>
        <t>/23130742</t>
      </is>
    </oc>
    <nc r="A26"/>
  </rcc>
  <rcc rId="269052" sId="1">
    <oc r="B26" t="inlineStr">
      <is>
        <t>GS1-23030232</t>
      </is>
    </oc>
    <nc r="B26"/>
  </rcc>
  <rcc rId="269053" sId="1">
    <oc r="C26" t="inlineStr">
      <is>
        <t>AbPSY1</t>
      </is>
    </oc>
    <nc r="C26"/>
  </rcc>
  <rcc rId="269054" sId="1">
    <oc r="D26" t="n">
      <v>45003</v>
    </oc>
    <nc r="D26"/>
  </rcc>
  <rcc rId="269055" sId="1">
    <oc r="F26" t="n">
      <v>7</v>
    </oc>
    <nc r="F26"/>
  </rcc>
  <rcc rId="269056" sId="1">
    <oc r="G26" t="n">
      <v>45013</v>
    </oc>
    <nc r="G26"/>
  </rcc>
  <rcc rId="269057" sId="1">
    <oc r="H26" t="inlineStr">
      <is>
        <t>AAGCTTCATCCATCCATTGCGTCTCCAAATTATTTTTTTGTGGACATATAATAATAATGTTCATAAAACTTTTATCCCACGTGAGGAGGAGGGGGGCGTGGGGTCGTGGACACGTGGGCGGCGGTCTCGGCTTCACCTCCGCCTACGACGGTTATTTAACGATGGCGCACCCGACAAAGTAACCACGTTTTGGGACCCACACGCGCCACCTCCCACCACAATCACCGTGCGACAACCCCCGCCTAGATCTCCCCGCCACGTGTCGGCTTCTCATTTGCCCTGAAGCAAACGGTCGTAGCTTTTCATGCGATAACCCTATCTCCATCCCCATTGGTTCCTCCTCCCTCCACGTGTTCCCACTCCTCCCTCCCTCTCTCTTCCAGAAATTGTTCGGTACC</t>
      </is>
    </oc>
    <nc r="H26"/>
  </rcc>
  <rcc rId="269058" sId="1">
    <oc r="K26" t="inlineStr">
      <is>
        <t>基因合成</t>
      </is>
    </oc>
    <nc r="K26"/>
  </rcc>
  <rcc rId="269059" sId="1">
    <oc r="L26" t="inlineStr">
      <is>
        <t>A</t>
      </is>
    </oc>
    <nc r="L26"/>
  </rcc>
  <rcc rId="269060" sId="1">
    <oc r="M26" t="inlineStr">
      <is>
        <t>pAbAi</t>
      </is>
    </oc>
    <nc r="M26"/>
  </rcc>
  <rcc rId="269061" sId="1">
    <oc r="N26" t="inlineStr">
      <is>
        <t>HindⅢ KnpI</t>
      </is>
    </oc>
    <nc r="N26"/>
  </rcc>
  <rcc rId="269062" sId="1">
    <oc r="O26" t="inlineStr">
      <is>
        <t>Amp</t>
      </is>
    </oc>
    <nc r="O26"/>
  </rcc>
  <rcc rId="269063" sId="1">
    <oc r="P26" t="inlineStr">
      <is>
        <t>AAAAAAAATGATGAATTGAA</t>
      </is>
    </oc>
    <nc r="P26"/>
  </rcc>
  <rcc rId="269064" sId="1">
    <oc r="Q26" t="inlineStr">
      <is>
        <t>CGGGGATCTGTCGACCTCGA</t>
      </is>
    </oc>
    <nc r="Q26"/>
  </rcc>
  <rcc rId="269065" sId="1">
    <oc r="A27" t="inlineStr">
      <is>
        <t>/23130743</t>
      </is>
    </oc>
    <nc r="A27"/>
  </rcc>
  <rcc rId="269066" sId="1">
    <oc r="B27" t="inlineStr">
      <is>
        <t>GS1-23030233</t>
      </is>
    </oc>
    <nc r="B27"/>
  </rcc>
  <rcc rId="269067" sId="1">
    <oc r="C27" t="inlineStr">
      <is>
        <t>序列1</t>
      </is>
    </oc>
    <nc r="C27"/>
  </rcc>
  <rcc rId="269068" sId="1">
    <oc r="D27" t="n">
      <v>45003</v>
    </oc>
    <nc r="D27"/>
  </rcc>
  <rcc rId="269069" sId="1">
    <oc r="F27" t="n">
      <v>13</v>
    </oc>
    <nc r="F27"/>
  </rcc>
  <rcc rId="269070" sId="1">
    <oc r="G27" t="n">
      <v>45022</v>
    </oc>
    <nc r="G27"/>
  </rcc>
  <rcc rId="269071" sId="1">
    <oc r="H27" t="inlineStr">
      <is>
        <t>CTCGAGCTATGGTGATGGAGAAGCCAAGTCCCCTGCTGGTCGGGCGGGAATTTGTGAGGCAGTACTATACTCTGCTGAACCAGGCACCTGACTATTTGCACAGGTTTTATGGAAAGAACTCTTCCTACGTCCATGGTGGCTTGGATTCTAATGGAAAACCAGCTGATGCAGTCTATGGGCAATCTGATATCCACAAGAAGGTGCTGTCATTAAACTTCAAGGACTGCCACACAAAGATCCGTCATGTGGATGCCCATGCTACCCTCAATGATGGTGTTGTAGTCCAGGTGATGGGAGAGCTCTCTAATAACATGCAGCCAGTGCGCAGATTCATGCAGACGTTTGTGCTTGCACCTGAGGGATCTGTTGCAAACAAGTTTTATGTCCACAATGATATCTTCCGCTACCAAGATGAGGTTTTTGGTGACTCTGACACTGAGCCTCCAGAGGAATCAGAGGAAGAAGGGGAGGAACCTGAGGAAAGACAGCAGACACCTGAGGCTGTTCCTGATGATACTGGTGCTTATTATGAGCAAGCTGTCAGCAATGACATTGAGGAACACCTGGAAGAGACAGCTGCGGAGGCAGAGCCTGAGCCAGAGCCAGAACCTGAACAGGAACCTGAGCCGGAGGTGCAGGAAGAAAAATCTGAGCCGGTGTTGGAGGAGTCAGCTCCAGAAGAAACTGCAGAGAAGAGTCCTTCTCCAGCTCCTGCTGATCCAGCCCCTGCAGTACAAGAAGACTCCAGGACTTTTTCCTGGGCATCAGTAACCAGTAAGAACCTCCCTCCCAGTGGAGCTGTTCCAGTATCAGGAATACCACCCCACGTTGTGAAAGTACCGGTCTCACAGCCCCGTCCTGAGGCAAAACCTGAATCTCAGACACCACCACAGAGACCTCAGAGGGATCAAAGAGTGAGGGAGCAGCGAACAAACATCCCACCACAGAGGGGTCCTAGACCAATTCGTGAGGGTGAAGCTGCCGATGTGGAAACCAGACGGATTGTGAGGTACCCAGACAGTCACCAGCTATTTGTTGGGAACCTTCCTCATGATGTGGATAAAAGTGAACTAAAAGAATTTTTCCAAAGCTATGGCAATGTGGTTGAACTGCGTATCAACAGTGGTGGGAAGCTCCCTAACTTTGGGTTTGTGGTGTTTGATGATCCTGAACCAGTTCAGAAGATCCTTAGCAACAGGCCTATCATGTTCAGGGGAGAGGTGCGCTTGAATGTGGAGGAGAAGAAAACACGAGCTGCCAGGGAGGGTGACCGCAGAGATAACAGACCACGTGGACCTGGAGGCACTCGTGGGGGGCTGGGAGGTGGGATTCGAGGGCCTCCACGTGGAGGAATGTCCCAGAAGCCAGGATTTGGAGCTGGAAGGGGGATCGGGCAACGCCAGTGAAAGCTT</t>
      </is>
    </oc>
    <nc r="H27"/>
  </rcc>
  <rcc rId="269072" sId="1">
    <oc r="K27" t="inlineStr">
      <is>
        <t>基因合成</t>
      </is>
    </oc>
    <nc r="K27"/>
  </rcc>
  <rcc rId="269073" sId="1">
    <oc r="L27" t="inlineStr">
      <is>
        <t>A</t>
      </is>
    </oc>
    <nc r="L27"/>
  </rcc>
  <rcc rId="269074" sId="1">
    <oc r="M27" t="inlineStr">
      <is>
        <t>pEGFP-C1</t>
      </is>
    </oc>
    <nc r="M27"/>
  </rcc>
  <rcc rId="269075" sId="1">
    <oc r="N27" t="inlineStr">
      <is>
        <t>XhoI HindIII</t>
      </is>
    </oc>
    <nc r="N27"/>
  </rcc>
  <rcc rId="269076" sId="1">
    <oc r="O27" t="inlineStr">
      <is>
        <t>Kana</t>
      </is>
    </oc>
    <nc r="O27"/>
  </rcc>
  <rcc rId="269077" sId="1">
    <oc r="P27" t="inlineStr">
      <is>
        <t>GTACAAGTCCGGACTCAGAT</t>
      </is>
    </oc>
    <nc r="P27"/>
  </rcc>
  <rcc rId="269078" sId="1">
    <oc r="Q27" t="inlineStr">
      <is>
        <t>CGAATTCTGCAGTCGACGGT</t>
      </is>
    </oc>
    <nc r="Q27"/>
  </rcc>
  <rcc rId="269079" sId="1">
    <oc r="A28" t="inlineStr">
      <is>
        <t>/23130755</t>
      </is>
    </oc>
    <nc r="A28"/>
  </rcc>
  <rcc rId="269080" sId="1">
    <oc r="B28" t="inlineStr">
      <is>
        <t>GS1-23030238</t>
      </is>
    </oc>
    <nc r="B28"/>
  </rcc>
  <rcc rId="269081" sId="1">
    <oc r="C28" t="inlineStr">
      <is>
        <t>基因/23130755</t>
      </is>
    </oc>
    <nc r="C28"/>
  </rcc>
  <rcc rId="269082" sId="1">
    <oc r="D28" t="n">
      <v>45003</v>
    </oc>
    <nc r="D28"/>
  </rcc>
  <rcc rId="269083" sId="1">
    <oc r="F28" t="n">
      <v>13</v>
    </oc>
    <nc r="F28"/>
  </rcc>
  <rcc rId="269084" sId="1">
    <oc r="G28" t="n">
      <v>45022</v>
    </oc>
    <nc r="G28"/>
  </rcc>
  <rcc rId="269085" sId="1">
    <oc r="H28" t="inlineStr">
      <is>
        <t>gctagcgccaccatggaatgcagctgggtcatgctctttctcctgtcaggaactgcaggtgtcctctctgaggtccagctgcaacagtctggacctgagctggtgaagcctggggcttcagtgaagatatcctgcaaggcttctggttactcattcactgactactacctgcactgggtgaaacaaagccatgtaaagagccttgagtggattggacgtattaatccttacaatggtgctactagctacaaccagcatttcaaggacaaggccagcttgactgtacataagtcctccagcacagcctacatggagctccacagcctgacatctgaggactctgcagtctattactgtgcaacatccgggggttatccctggtttgcttactggggccaagggactctggtcactatctctgca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gaaagctt</t>
      </is>
    </oc>
    <nc r="H28"/>
  </rcc>
  <rcc rId="269086" sId="1">
    <oc r="K28" t="inlineStr">
      <is>
        <t>基因合成</t>
      </is>
    </oc>
    <nc r="K28"/>
  </rcc>
  <rcc rId="269087" sId="1">
    <oc r="L28" t="inlineStr">
      <is>
        <t>B</t>
      </is>
    </oc>
    <nc r="L28"/>
  </rcc>
  <rcc rId="269088" sId="1">
    <oc r="M28" t="inlineStr">
      <is>
        <t>载体骨架-221B1426</t>
      </is>
    </oc>
    <nc r="M28"/>
  </rcc>
  <rcc rId="269089" sId="1">
    <oc r="N28" t="inlineStr">
      <is>
        <t>NheI HindIII</t>
      </is>
    </oc>
    <nc r="N28"/>
  </rcc>
  <rcc rId="269090" sId="1">
    <oc r="O28" t="inlineStr">
      <is>
        <t>Amp</t>
      </is>
    </oc>
    <nc r="O28"/>
  </rcc>
  <rcc rId="269091" sId="1">
    <oc r="P28" t="inlineStr">
      <is>
        <t>ctatagggagacccaagctg</t>
      </is>
    </oc>
    <nc r="P28"/>
  </rcc>
  <rcc rId="269092" sId="1">
    <oc r="Q28" t="inlineStr">
      <is>
        <t>ggtaccAATCAACCTCTGGA</t>
      </is>
    </oc>
    <nc r="Q28"/>
  </rcc>
  <rcc rId="269093" sId="1">
    <oc r="A29" t="inlineStr">
      <is>
        <t>/23130756</t>
      </is>
    </oc>
    <nc r="A29"/>
  </rcc>
  <rcc rId="269094" sId="1">
    <oc r="B29" t="inlineStr">
      <is>
        <t>GS1-23030238</t>
      </is>
    </oc>
    <nc r="B29"/>
  </rcc>
  <rcc rId="269095" sId="1">
    <oc r="C29" t="inlineStr">
      <is>
        <t>基因/23130756</t>
      </is>
    </oc>
    <nc r="C29"/>
  </rcc>
  <rcc rId="269096" sId="1">
    <oc r="D29" t="n">
      <v>45003</v>
    </oc>
    <nc r="D29"/>
  </rcc>
  <rcc rId="269097" sId="1">
    <oc r="F29" t="n">
      <v>7</v>
    </oc>
    <nc r="F29"/>
  </rcc>
  <rcc rId="269098" sId="1">
    <oc r="G29" t="n">
      <v>45013</v>
    </oc>
    <nc r="G29"/>
  </rcc>
  <rcc rId="269099" sId="1">
    <oc r="H29" t="inlineStr">
      <is>
        <t>gctagcgccaccatgggctggtccctgattctgctgttcctggtggctgtggctaccagggtgctgagtgacattgtgctgacccagtctcccaaattcctgcttgtatcagcaggagacagggttaccataacctgcaaggccagtcagagtgtgagtaatgatgtagcttggtaccaacagaagccagggcagtctcctaaactgctgctttactatgcatccaatcgctacactggagtccctgatcgcttcactggcagtggatatgggacggatttcactttcaccatcagcactgtgcaggctgaagacctggcagtttatttctgtcagcaggattatagctctccgctcacgttcggtgctgggaccaagctggagctgaaac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tagaagctt</t>
      </is>
    </oc>
    <nc r="H29"/>
  </rcc>
  <rcc rId="269100" sId="1">
    <oc r="K29" t="inlineStr">
      <is>
        <t>基因合成</t>
      </is>
    </oc>
    <nc r="K29"/>
  </rcc>
  <rcc rId="269101" sId="1">
    <oc r="L29" t="inlineStr">
      <is>
        <t>B</t>
      </is>
    </oc>
    <nc r="L29"/>
  </rcc>
  <rcc rId="269102" sId="1">
    <oc r="M29" t="inlineStr">
      <is>
        <t>载体骨架-221B1426</t>
      </is>
    </oc>
    <nc r="M29"/>
  </rcc>
  <rcc rId="269103" sId="1">
    <oc r="N29" t="inlineStr">
      <is>
        <t>NheI HindIII</t>
      </is>
    </oc>
    <nc r="N29"/>
  </rcc>
  <rcc rId="269104" sId="1">
    <oc r="O29" t="inlineStr">
      <is>
        <t>Amp</t>
      </is>
    </oc>
    <nc r="O29"/>
  </rcc>
  <rcc rId="269105" sId="1">
    <oc r="P29" t="inlineStr">
      <is>
        <t>ctatagggagacccaagctg</t>
      </is>
    </oc>
    <nc r="P29"/>
  </rcc>
  <rcc rId="269106" sId="1">
    <oc r="Q29" t="inlineStr">
      <is>
        <t>ggtaccAATCAACCTCTGGA</t>
      </is>
    </oc>
    <nc r="Q29"/>
  </rcc>
  <rcc rId="269107" sId="1">
    <oc r="A30" t="inlineStr">
      <is>
        <t>/23130726</t>
      </is>
    </oc>
    <nc r="A30"/>
  </rcc>
  <rcc rId="269108" sId="1">
    <oc r="B30" t="inlineStr">
      <is>
        <t>GS1-23030222</t>
      </is>
    </oc>
    <nc r="B30"/>
  </rcc>
  <rcc rId="269109" sId="1">
    <oc r="C30" t="inlineStr">
      <is>
        <t>H61-T</t>
      </is>
    </oc>
    <nc r="C30"/>
  </rcc>
  <rcc rId="269110" sId="1">
    <oc r="D30" t="n">
      <v>45003</v>
    </oc>
    <nc r="D30"/>
  </rcc>
  <rcc rId="269111" sId="1">
    <oc r="F30" t="n">
      <v>10</v>
    </oc>
    <nc r="F30"/>
  </rcc>
  <rcc rId="269112" sId="1">
    <oc r="G30" t="n">
      <v>45016</v>
    </oc>
    <nc r="G30"/>
  </rcc>
  <rcc rId="269113" sId="1">
    <oc r="H30" t="inlineStr">
      <is>
        <t>tgtacaagtagctcttcttgtctttagatatatcatcatatgccttcctcctctcctctcctctcctctctctttagacaattttgtttttttgtagaagaagaatttaactttacaatttcaatcttatcttctcacgccaataccattatagcttttatgtctaga</t>
      </is>
    </oc>
    <nc r="H30"/>
  </rcc>
  <rcc rId="269114" sId="1">
    <oc r="K30" t="inlineStr">
      <is>
        <t>基因合成</t>
      </is>
    </oc>
    <nc r="K30"/>
  </rcc>
  <rcc rId="269115" sId="1">
    <oc r="L30" t="inlineStr">
      <is>
        <t>B</t>
      </is>
    </oc>
    <nc r="L30"/>
  </rcc>
  <rcc rId="269116" sId="1">
    <oc r="M30" t="inlineStr">
      <is>
        <t>pHG载体-23130726</t>
      </is>
    </oc>
    <nc r="M30"/>
  </rcc>
  <rcc rId="269117" sId="1">
    <oc r="N30" t="inlineStr">
      <is>
        <t xml:space="preserve">BsrGI XbaI </t>
      </is>
    </oc>
    <nc r="N30"/>
  </rcc>
  <rcc rId="269118" sId="1">
    <oc r="O30" t="inlineStr">
      <is>
        <t>Kana</t>
      </is>
    </oc>
    <nc r="O30"/>
  </rcc>
  <rcc rId="269119" sId="1">
    <oc r="P30" t="inlineStr">
      <is>
        <t>cactcacggcatggacgagc</t>
      </is>
    </oc>
    <nc r="P30"/>
  </rcc>
  <rcc rId="269120" sId="1">
    <oc r="Q30" t="inlineStr">
      <is>
        <t>GCTTTCGTTCGTATCATCGG</t>
      </is>
    </oc>
    <nc r="Q30"/>
  </rcc>
  <rcc rId="269121" sId="1">
    <oc r="A31" t="inlineStr">
      <is>
        <t>/23130727</t>
      </is>
    </oc>
    <nc r="A31"/>
  </rcc>
  <rcc rId="269122" sId="1">
    <oc r="B31" t="inlineStr">
      <is>
        <t>GS1-23030222</t>
      </is>
    </oc>
    <nc r="B31"/>
  </rcc>
  <rcc rId="269123" sId="1">
    <oc r="C31" t="inlineStr">
      <is>
        <t>L61-C</t>
      </is>
    </oc>
    <nc r="C31"/>
  </rcc>
  <rcc rId="269124" sId="1">
    <oc r="D31" t="n">
      <v>45003</v>
    </oc>
    <nc r="D31"/>
  </rcc>
  <rcc rId="269125" sId="1">
    <oc r="F31" t="n">
      <v>10</v>
    </oc>
    <nc r="F31"/>
  </rcc>
  <rcc rId="269126" sId="1">
    <oc r="G31" t="n">
      <v>45016</v>
    </oc>
    <nc r="G31"/>
  </rcc>
  <rcc rId="269127" sId="1">
    <oc r="H31" t="inlineStr">
      <is>
        <t>tgtacaagtagctcttcttgtctttagatatatcatcatatgccttcctcctctcctctcctctcctctctctttagacaattttgtttttttgtagaagaagaatttaactttacaatctcaatcttatcttctcacgccaataccattatagcttttatgtctaga</t>
      </is>
    </oc>
    <nc r="H31"/>
  </rcc>
  <rcc rId="269128" sId="1">
    <oc r="K31" t="inlineStr">
      <is>
        <t>基因合成</t>
      </is>
    </oc>
    <nc r="K31"/>
  </rcc>
  <rcc rId="269129" sId="1">
    <oc r="L31" t="inlineStr">
      <is>
        <t>B</t>
      </is>
    </oc>
    <nc r="L31"/>
  </rcc>
  <rcc rId="269130" sId="1">
    <oc r="M31" t="inlineStr">
      <is>
        <t>pHG载体-23130726</t>
      </is>
    </oc>
    <nc r="M31"/>
  </rcc>
  <rcc rId="269131" sId="1">
    <oc r="N31" t="inlineStr">
      <is>
        <t xml:space="preserve">BsrGI XbaI </t>
      </is>
    </oc>
    <nc r="N31"/>
  </rcc>
  <rcc rId="269132" sId="1">
    <oc r="O31" t="inlineStr">
      <is>
        <t>Kana</t>
      </is>
    </oc>
    <nc r="O31"/>
  </rcc>
  <rcc rId="269133" sId="1">
    <oc r="P31" t="inlineStr">
      <is>
        <t>cactcacggcatggacgagc</t>
      </is>
    </oc>
    <nc r="P31"/>
  </rcc>
  <rcc rId="269134" sId="1">
    <oc r="Q31" t="inlineStr">
      <is>
        <t>GCTTTCGTTCGTATCATCGG</t>
      </is>
    </oc>
    <nc r="Q31"/>
  </rcc>
  <rcc rId="269135" sId="1">
    <oc r="A32" t="inlineStr">
      <is>
        <t>/23130752</t>
      </is>
    </oc>
    <nc r="A32"/>
  </rcc>
  <rcc rId="269136" sId="1">
    <oc r="C32" t="inlineStr">
      <is>
        <t>E1271</t>
      </is>
    </oc>
    <nc r="C32"/>
  </rcc>
  <rcc rId="269137" sId="1">
    <oc r="F32" t="n">
      <v>13</v>
    </oc>
    <nc r="F32"/>
  </rcc>
  <rcc rId="269138" sId="1">
    <oc r="G32" t="n">
      <v>18</v>
    </oc>
    <nc r="G32"/>
  </rcc>
  <rcc rId="269139" sId="1">
    <oc r="H32" t="inlineStr">
      <is>
        <t>ATGGCCAATATTGGTATTGTGGGTGCCGGTGTGGCCGGCCTGCATCTGGGTCTGTATCTGATTGAACGTGGTATTAATCCGACCATTTATACCAGCCATAGTAGCGAAGAAGTTCGTAAAGGTCGTCTGCCGAGCATTACCGCACTGCTGGGTAATGCACGTGCCACCGATCGTCGCCTGGGTGTGGCCCATTGGGATGAAAGCAGTCCGGATGCACATCGTATTCATTTTAGCGTTCAGGGTATGCCGGAACTGAGTTTTACCGGTCGTCTGAAAGCACCGGCCGCATTTGTTGATATGCGTATGTATCTGCCGCGTCTGATGGAAGATTTTGAACAGCGCGGCGGTCGTCTGGTTGTTAGCGGTGCAGTGGGCGCCGAAGATCTGGCACGCATTGCCGATGCCCATGATCTGGCAATTGTTGCAAGTGGCCGTGGTGAACTGGGTAATGTTTTTGCCCGTGTGCCGGAACGCAGTCCGTATACCACCCCGCAGCGTCGTCTGTTTGCCGGTCTGTTTCGCGGTGTGCGCTTTCCGGATGAAATTCGCCTGGGCTTTCGCGTTATTCCGGGTCAGGGCGAAATTTTTGAAAGCCAGTTTCTGACCTTTGAAGGCCCGGTGACCAGTATTTTTATTGAAGCAATTCCGGGTGGCGCCCTGGATAGTATTACCCAGCCGCGCCCGGATGGCGATCTGCGTGCAGTGGAAGCCGCCGTGCTGGAACTGCTGCGCGCACATGCCCCGGAAGTGCATGCACGTGTTGATGCAAGTGCCTTTGGTCTGGTTGGTCCGCTGGATCATCTGCAGGGTGCCGTGCTGCCGGTGGCACGTCGTGGTTATGCCGCCCTGGGTCGTGGCCGTTTTGCCGTTGCACTGGGTGATGCCCATGTTACCCATGATCCGGTTCTGGGCCAGGGCGCAAATGCAGCCAGTCGCAGCGCCCTGGCATTTGGCGAAATGCTGGCCGATCGCATTGTTGATGGCCGCCCGCTGGATGAAAGTTTTTGTGCAGCCGCCGAAGATCGCCTGTGGGGTCTGCTGCGTCCGGCCACAGAATGGACCAATGCCTTTCTGCAGCCGCCGCCGCCGCACATGATGATGCTGCTGGCAGCAGCCGCACGTGATAGCGCAGTTGCAGATGCATTTGCAGGCAATTTTGATGATCCGGCACGCCAGTGGCAGATTTGCCGCAGTCCGGATGGTGTGCGCAGCTTTCTGGCAGGCTTTGTGCGCGCCGCA</t>
      </is>
    </oc>
    <nc r="H32"/>
  </rcc>
  <rcc rId="269140" sId="1">
    <oc r="K32" t="inlineStr">
      <is>
        <t>基因合成</t>
      </is>
    </oc>
    <nc r="K32"/>
  </rcc>
  <rcc rId="269141" sId="1">
    <oc r="L32" t="inlineStr">
      <is>
        <t>A</t>
      </is>
    </oc>
    <nc r="L32"/>
  </rcc>
  <rcc rId="269142" sId="1">
    <oc r="M32" t="inlineStr">
      <is>
        <t>pET-24a(+)</t>
      </is>
    </oc>
    <nc r="M32"/>
  </rcc>
  <rcc rId="269143" sId="1">
    <oc r="N32" t="inlineStr">
      <is>
        <t>NdeI XhoI</t>
      </is>
    </oc>
    <nc r="N32"/>
  </rcc>
  <rcc rId="269144" sId="1">
    <oc r="O32" t="inlineStr">
      <is>
        <t>Kana</t>
      </is>
    </oc>
    <nc r="O32"/>
  </rcc>
  <rcc rId="269145" sId="1">
    <oc r="P32" t="inlineStr">
      <is>
        <t>aactttaagaaggagatata</t>
      </is>
    </oc>
    <nc r="P32"/>
  </rcc>
  <rcc rId="269146" sId="1">
    <oc r="Q32" t="inlineStr">
      <is>
        <t>caccaccaccaccaccactg</t>
      </is>
    </oc>
    <nc r="Q32"/>
  </rcc>
  <rcc rId="269147" sId="1">
    <oc r="A33" t="inlineStr">
      <is>
        <t>/23130753</t>
      </is>
    </oc>
    <nc r="A33"/>
  </rcc>
  <rcc rId="269148" sId="1">
    <oc r="C33" t="inlineStr">
      <is>
        <t>E1272</t>
      </is>
    </oc>
    <nc r="C33"/>
  </rcc>
  <rcc rId="269149" sId="1">
    <oc r="F33" t="n">
      <v>13</v>
    </oc>
    <nc r="F33"/>
  </rcc>
  <rcc rId="269150" sId="1">
    <oc r="G33" t="n">
      <v>18</v>
    </oc>
    <nc r="G33"/>
  </rcc>
  <rcc rId="269151" sId="1">
    <oc r="H33" t="inlineStr">
      <is>
        <t>ATGACCAGTATTGGCATTGTTGGCGCAGGTGTGGCCGGTCTGCATCTGGGCCTGCTGCTGCGTCAGCATGATGTTCCGGTTACCATTTATACCGATAAAACCGCAGATCAGGTGGCAGGTGGTCGTCTGCTGAATACCGTTGCCCATCATCATCATACCCTGGAACGTGAACGTGCCCTGGGTGTGCATCATTGGGATGCAAGCGAATATGGCTATGTTTGTCATCAGCATAGCATTGTTGGCACCCCGGAACCGCTGCGCTTTCGTGGTGATTTTGATCATCCGAGCAGCATTATTGATTATCGCCTGTATCTGCCGCGCCTGATGGCAGATTATGAAGAACGCGGTGGCGAACTGGTGGTTGGCCCGGTGGATCTGGATGAAATTGATCGTCTGGGTCGTCGCCATGATCTGATGGTTATTGCAGCCGGCCGCGGTCCGATTGCCGAAATGTTTCCGCGTCGTGCCGATAAAAGTCCGTATGATCGTCCGCAGCGTCGTCTGAGCGCCGGCATTTATCAGGGCATTGCCTATAGCGAACCGAAAGGCGTGGGTGTTCACATGAGCCTGGGCCATGGTGAACTGCTGGAACTGCCGATTTATAGCAAACAGGGCTTTGCCACCGCACTGCTGTTTGAAAATATTCCGGGTGGTGAACTGGAACGCCTGGTTGATCTGCGCTATGAAGATGATCCGGCCGCATACGATCGCACCGTTCTGGAACTGGTTGAACGCCATTATCCGGCCCTGTATGAACGCATTGATGTTGATGCCTTTGGCCTGCAGGGCCCGGATGATCTGATTCAGGGTGCCCTGACCCCGATTGTGCGTGAAGATTATGTGCGCCTGCCGTGTGGTACCTATGCCATTGCCGTGGGCGATGTTCATTGCGTTGTGGATCCGGTTAATGGTCAGGGCGCAAATAGCGCCAGCTATAGTGCCTGGGTGATTGGTCAGGCCATTCTGGATGATTATGGCTTTGATGAACAGTTTTGCCGCCGCGTTGCCCGCGAACGCGAAGCATTTGTGCATGGTGTGAGTGATTGGACCAATCTGGTGCTGAATCCGCAGCCGCACATGGTTGAAGTTCTGATGACCATGGCCCAGAGCAAAGCACTGTGTGATGAATATACCCGCAATTTTAATCGTCCGGATCGTCAGTGGCAGGCCGTTGCCACCCCGGAACGCGCAGCAGCATTTATTGCACGTCATGCAACCGATCGCGATGTGGCAGTTGCA</t>
      </is>
    </oc>
    <nc r="H33"/>
  </rcc>
  <rcc rId="269152" sId="1">
    <oc r="K33" t="inlineStr">
      <is>
        <t>基因合成</t>
      </is>
    </oc>
    <nc r="K33"/>
  </rcc>
  <rcc rId="269153" sId="1">
    <oc r="L33" t="inlineStr">
      <is>
        <t>A</t>
      </is>
    </oc>
    <nc r="L33"/>
  </rcc>
  <rcc rId="269154" sId="1">
    <oc r="M33" t="inlineStr">
      <is>
        <t>pET-24a(+)</t>
      </is>
    </oc>
    <nc r="M33"/>
  </rcc>
  <rcc rId="269155" sId="1">
    <oc r="N33" t="inlineStr">
      <is>
        <t>NdeI XhoI</t>
      </is>
    </oc>
    <nc r="N33"/>
  </rcc>
  <rcc rId="269156" sId="1">
    <oc r="O33" t="inlineStr">
      <is>
        <t>Kana</t>
      </is>
    </oc>
    <nc r="O33"/>
  </rcc>
  <rcc rId="269157" sId="1">
    <oc r="P33" t="inlineStr">
      <is>
        <t>aactttaagaaggagatata</t>
      </is>
    </oc>
    <nc r="P33"/>
  </rcc>
  <rcc rId="269158" sId="1">
    <oc r="Q33" t="inlineStr">
      <is>
        <t>caccaccaccaccaccactg</t>
      </is>
    </oc>
    <nc r="Q33"/>
  </rcc>
  <rcc rId="269159" sId="1">
    <oc r="A34" t="inlineStr">
      <is>
        <t>/23130754</t>
      </is>
    </oc>
    <nc r="A34"/>
  </rcc>
  <rcc rId="269160" sId="1">
    <oc r="C34" t="inlineStr">
      <is>
        <t>E1273</t>
      </is>
    </oc>
    <nc r="C34"/>
  </rcc>
  <rcc rId="269161" sId="1">
    <oc r="F34" t="n">
      <v>13</v>
    </oc>
    <nc r="F34"/>
  </rcc>
  <rcc rId="269162" sId="1">
    <oc r="G34" t="n">
      <v>18</v>
    </oc>
    <nc r="G34"/>
  </rcc>
  <rcc rId="269163" sId="1">
    <oc r="H34" t="inlineStr">
      <is>
        <t>ATGACCAGCGTTGGTATTGTTGGCGCAGGTACCGCAGGTCTGCATCTGGGCCTGCAGCTGCGTCAGGCAGGTATTCCGGTTACCATTTATACCAATCGCACCGCCGAACAGGTGGGCGCCGGTAGACTGCCGAATAGTGTTGCCCATCATGCCGTTACCATTGAACGTGAACAGCGCCTGGGCGTGGATCATTGGCCGGTGGAAGAATATGGTTATGATAGCCATCATCATTATTTCGGTCTGCCGGAACCGATTGTTTTTCGTGGTGATTTTCCGCGCCGTAGTCGTGCCATTGATTATCGTATTTATCAGCCGAGCCTGATGGCAGATTTTGAAGATCGTGGTGGCGTTATTGAAATTCGTGATGTGGATGTTCCGGATCTGGAAGGTCTGAGTGAAAAACATGATCTGCTGACCGTGGCCAGCGGTAAATTTACCCTGGGTCAGTTTTTTGGTCCGGCAGAAGGCCGTCAGCCGCTGCCTGGTCCGCTGAGACGTCTGCAGGTTGGCCTGTGGCGTGGTATTGCCCCGAATGATCCGAAAGGCGTTAGCATTGCAGCCAGCCCGGGTCATGGCGATCTGCTGGAAATTCCGATTTATAGTTTTGCAGGTCATGTTACCGCACTGCTGTTTGAAAATGTTCCGGGTGGTGCACTGGAAAAACTGGTTGATGTGAAACATGATGATGATCCGGCAGCATTTCGCCAGATGGTTCTGGATGTTCTGCGCGAACATTATCCGCTGACCTTTGCCCGCGTGGATGAAGCCGAATTTGAACTGACCAGTCCGAATGATCTGCTGCAGGGCCAGTTTACCCCGACCCTGCGCGGTGATTATGGTCAGCTGGATAATGGTCGCTATGTTCTGGCCGTGGGTGATATTCATAGCACCCTGGATCCGATTGTTGGCCAGGGCGCAAATAGCGCAAGCTATAGTGCCCAGGTTGTGGGTGATACCGTTCTGGAAGATCAGACCTTTGATCTGCGTTTTATGCGCAAAGTGGCCGAACGTCGTCGCAATCGCGTGGAAGCCGCCTTTGATTGGAGCAATCTGATGGCCGGTCCGCCGCCGGGCCATTTACTGCAGCTGGTGGGCGCAATGAGCCAGGATCAGGATCTGCGTAATGAATTTACCTGGAATTTTAATTTCCCGGATCGTCAGTGGGATATTCTGGCAACCCCGGAACGTACCGCAGCCGCCATTGCACGTAGCGCAGCACATGCCGCAGCAAATGCCGCCGAAAATGGTGAACCGATTCATGCC</t>
      </is>
    </oc>
    <nc r="H34"/>
  </rcc>
  <rcc rId="269164" sId="1">
    <oc r="K34" t="inlineStr">
      <is>
        <t>基因合成</t>
      </is>
    </oc>
    <nc r="K34"/>
  </rcc>
  <rcc rId="269165" sId="1">
    <oc r="L34" t="inlineStr">
      <is>
        <t>A</t>
      </is>
    </oc>
    <nc r="L34"/>
  </rcc>
  <rcc rId="269166" sId="1">
    <oc r="M34" t="inlineStr">
      <is>
        <t>pET-24a(+)</t>
      </is>
    </oc>
    <nc r="M34"/>
  </rcc>
  <rcc rId="269167" sId="1">
    <oc r="N34" t="inlineStr">
      <is>
        <t>NdeI XhoI</t>
      </is>
    </oc>
    <nc r="N34"/>
  </rcc>
  <rcc rId="269168" sId="1">
    <oc r="O34" t="inlineStr">
      <is>
        <t>Kana</t>
      </is>
    </oc>
    <nc r="O34"/>
  </rcc>
  <rcc rId="269169" sId="1">
    <oc r="P34" t="inlineStr">
      <is>
        <t>aactttaagaaggagatata</t>
      </is>
    </oc>
    <nc r="P34"/>
  </rcc>
  <rcc rId="269170" sId="1">
    <oc r="Q34" t="inlineStr">
      <is>
        <t>caccaccaccaccaccactg</t>
      </is>
    </oc>
    <nc r="Q34"/>
  </rcc>
  <rcc rId="269171" sId="1">
    <oc r="A2" t="inlineStr">
      <is>
        <t>/2333185</t>
      </is>
    </oc>
    <nc r="A2" t="inlineStr">
      <is>
        <t>/2333191</t>
      </is>
    </nc>
  </rcc>
  <rcc rId="269172" sId="1">
    <oc r="C2" t="inlineStr">
      <is>
        <t>PA-ENV-013788-F1</t>
      </is>
    </oc>
    <nc r="C2" t="inlineStr">
      <is>
        <t>AP-HU-4957-F</t>
      </is>
    </nc>
  </rcc>
  <rcc rId="269173" sId="1">
    <oc r="H2" t="inlineStr">
      <is>
        <t>ATGCTGCGTCTGCTGGAAGAGAAAATTGCAACACCGCTGGGTCCGCTGTGGGTTATTTGTGATGAACAGTTTCGTCTGCGTGCAGTTGAATGGGAAGAATATAGCGAACGTATGGTTCAGCTGCTGGATATTCATTATCGTAAAGAAGGTTACGAACGTATCAGCGCAACCAATCCTGGTGGTCTGAGCGATAAACTGCGTGAATATTTTGCAGGTAACCTGAGCATTATTGATACCCTGCCGACCGCAACCGGTGGCACCCCGTTTCAGCGTGAAGTTTGGAAAACCCTGCGTACCATTCCGTGTGGTCAGGTTATGCATTATGGTCAGCTGGCAGAACAGCTGGGTCGTCCGGGTGCAGCACGTGCCGTTGGTGCAGCAAATGGTAGCAATCCGATTAGCATTGTTGTTCCGTGTCATCGTGTTATTGGTCGTAATGGCACCATGACCGGTTATGCCGGTGGTGTTCAGCGTAAAGAATGGCTGCTGCGTCATGAAGGTTATCTGCTGCTGtaa</t>
      </is>
    </oc>
    <nc r="H2" t="inlineStr">
      <is>
        <t>ATGGCTGTGATGGCCCCTAGAACACTGGTGCTGCTGCTGTCTGGTGCCCTGGCTCTGACACAAACATGGGCCGGCAGCCACAGCATGCGGTACTTTTTCACCAGCGTGTCCAGACCTGGCAGAGGCGAGCCTAGATTCATTGCCGTGGGCTACGTGGACGACACCCAGTTCGTCAGATTCGATTCCGATGCCGCCAGCCAGCGGATGGAACCTAGAGCACCTTGGATCGAGCAAGAGGGCCCCGAGTATTGGGACGGCGAGACAAGAAAAGTGAAGGCCCACAGCCAGACACACAGAGTGGATCTGGGAACCCTGCGGGGCTACTACAATCAGTCTGAGGCCGGCTCTCACACCGTGCAGAGGATGTACGGATGTGACGTGGGCAGCGATTGGCGGTTCCTGAGAGGCTATCACCAGTACGCCTACGACGGCAAGGACTATATCGCCCTGAAAGAGGACCTGCGGTCTTGGACAGCCGCCGATATGGCTGCCCAGACCACAAAGCACAAGTGGGAAGCCGCTCACGTGGCCGAACAGCTGAGAGCTTATCTGGAAGGCACCTGTGTGGAATGGCTGCGGAGATACCTGGAAAACGGCAAAGAGACACTGCAGCGGACAGACGCCCCTAAGACACACATGACACACCACGCCGTGTCCGACCACGAAGCCACACTTAGATGTTGGGCCCTGAGCTTCTACCCCGCCGAGATCACACTGACATGGCAGAGAGATGGCGAGGATCAGACCCAGGATACCGAGCTGGTGGAAACAAGACCTGCCGGCGACGGCACCTTCCAGAAATGGGCTGCTGTGGTGGTGCCTAGCGGCCAAGAGCAGAGATACACCTGTCACGTGCAGCACGAGGGCCTGCCTAAGCCTCTTACACTGAGATGGGAGCCCAGCAGCCAGCCTACAGGCCTGAACGACATCTTCGAGGCCCAGAAAATCGAGTGGCACGAGCATCACCACCATCATCATCACCATCATCACTAA</t>
      </is>
    </nc>
  </rcc>
  <rcc rId="269174" sId="1">
    <oc r="M2" t="inlineStr">
      <is>
        <t>pET28a-JT</t>
      </is>
    </oc>
    <nc r="M2" t="inlineStr">
      <is>
        <t>pSecTag2A-BN</t>
      </is>
    </nc>
  </rcc>
  <rcc rId="269175" sId="1">
    <oc r="O2" t="inlineStr">
      <is>
        <t>Kana</t>
      </is>
    </oc>
    <nc r="O2" t="inlineStr">
      <is>
        <t>Amp</t>
      </is>
    </nc>
  </rcc>
  <rcc rId="269176" sId="1">
    <oc r="C3" t="inlineStr">
      <is>
        <t>EP-MO-026136-F10</t>
      </is>
    </oc>
    <nc r="C3" t="inlineStr">
      <is>
        <t>AP-HU-011664(675)-F1</t>
      </is>
    </nc>
  </rcc>
  <rcc rId="269177" sId="1">
    <oc r="A4" t="inlineStr">
      <is>
        <t>/2333187</t>
      </is>
    </oc>
    <nc r="A4" t="inlineStr">
      <is>
        <t>/2333193</t>
      </is>
    </nc>
  </rcc>
  <rcc rId="269178" sId="1">
    <oc r="C4" t="inlineStr">
      <is>
        <t>BP-GUF-4935-F</t>
      </is>
    </oc>
    <nc r="C4" t="inlineStr">
      <is>
        <t>AP-HU-011665-F6</t>
      </is>
    </nc>
  </rcc>
  <rcc rId="269179" sId="1">
    <oc r="F4" t="n">
      <v>16</v>
    </oc>
    <nc r="F4" t="n">
      <v>9</v>
    </nc>
  </rcc>
  <rcc rId="269180" sId="1">
    <oc r="G4" t="n">
      <v>45027</v>
    </oc>
    <nc r="G4" t="n">
      <v>45015</v>
    </nc>
  </rcc>
  <rcc rId="269181" sId="1">
    <oc r="M4" t="inlineStr">
      <is>
        <t>pBac3.1</t>
      </is>
    </oc>
    <nc r="M4" t="inlineStr">
      <is>
        <t>pSecTag2A-BN</t>
      </is>
    </nc>
  </rcc>
  <rcc rId="269182" sId="1">
    <oc r="A5" t="inlineStr">
      <is>
        <t>/2333188</t>
      </is>
    </oc>
    <nc r="A5" t="inlineStr">
      <is>
        <t>/2333194</t>
      </is>
    </nc>
  </rcc>
  <rcc rId="269183" sId="1">
    <oc r="C5" t="inlineStr">
      <is>
        <t>BP-GUF-4935-F4</t>
      </is>
    </oc>
    <nc r="C5" t="inlineStr">
      <is>
        <t>AP-HU-005055-F1</t>
      </is>
    </nc>
  </rcc>
  <rcc rId="269184" sId="1">
    <oc r="H5" t="inlineStr">
      <is>
        <t>ATGGACCAATGGCTGCTTTGGTTCGGTTACCTGGTGGCTTCCACCTACGGACTGTCTCTGAGACACGCTCGTCACCAGTCCGTGGGTACTCCTACCGCTGAGGAAATCCTCGAGCCTCAGATCCTGATCGAGGACACCGACCACGTGTTCCGTCAGAGGGCTTCCGACATGTTCGCTCAAGAGCCCGAGTACACCGAGAAGCGTAACCTGAACCACCGTCGTCGTTCCGAGTTCTCCGGCAACCAGGACAACGACTTCGAGTCCTCCGGCGAGACTTACTCCGCTTACAAGTCTGACGACCCTCTGGTCATCCACACCGACAAGGGCAAGATCCGTGGTATCACCCAGGCTGCTTCTACCGGTCGTTTGGTGGATGCTTGGCTGGGTATCCCCTACGCTAAGAAGCCTATCGGCGACCTGCGTTTCAGGCACCCTAGACCTATCGACCGTTGGGACCGTACCTCTCCTGAGACTATCCTGAACTGCACCACTCCTCCAAACACTTGCGTGCAGATCTTCGACACCCTGTTCGGCGACTTCCCCGGTGCTACTATGTGGAACCCCAACTCTCCTGTGTCCGAGGACTGCCTGTACATCAACGTGGTGGTGCCCAAGCCTCGTCCTCAGAACGCTGCTGTGATGGTCTGGATCTTCGGTGGTGGTTTCTACTCCGGTTCTGCTACCCTGGACATCTACGACCCCAAGGTGCTGGTGTCCGAAGAGAACGTGATCCTGGTGTCCATGCAGTACCGTGTGGCTTCCCTGGGTTTCCTGTACTTCGACACTGAGGACGTGCCCGGCAACGCTGGACTGTTCGACCAACTGATGGCTCTGCAGTGGGTGCACGAGAACATCAAGCTGTTCGGTGGCAACCCTAACAACGTGACCCTCTTCGGAGAGTCCGCTGGTGCTGTGTCTGTGTCCCTGCACCTGTTGTCCCCACTGTCTCGTAACCTGTTCAACCAGGCTATCATGGAATCCGGTTCCTCCACCGCTCCTTGGGCTATCCTGTCTCGTGAAGAGTCCTACTACCGTGGCCTGAAGCTGGCTAAGGCTATGGGTTGCCCTGACGACCGTAACGCTATCCACAAGACCGTCGAGTGCCTGCGTAAAGTGAACTCCTCCGCTATGGTCGAGAAAGAATGGGACCACGTGGCGATCTGTTTCTTCCCCTTCGTGCCTGTGGTGGACGGTGCTTTCTTGGACGACTACCCTCAGAAGTCCCTGTCCACCAACAACTTCAAAAAGACCAACATCCTGATGGGCTCCAACTCCGAGGAAGGCTACTACTCCATCTTCTACTACCTGACCGAGCTGTTCAAGAAAGAAGAAAACGTCGTCGTCAGCCGCGAGAACTTCGTGAAGGCTATCGGCCAGCTGAACCCTAACGCTGACGCTGCCGTGAAGTCCGCTATCGAGTTCGAGTACACTGACTGGTTCAGCCCTAACGACCCCGAGAAGAACCGCAACGCTCTGGACAAGATGGTCGGAGACTACCAGTTCACTTGCAACGTCAACGAGTTCGCCCATAAGTACGCTCTGACCGGCAACAACGTCTACATGTACTACTTCAAGCACCGCAGCCTGAACAACCCCTGGCCTAAGTGGACCGGTGTTATGCACGGCGACGAGATCTCTTACGTTTTCGGCGACCCTCTCAACCCCAACAAGCGTTACGAGATCGAGGAAATCGAGCTGAGCAAGAAAATGATGCGCTACTGGACCAACTTCGCCAAGACTGGCAACCCCTCCAAGACTTTCGAAGGCTCCTGGGTCACCCCTAAGTGGCCTGTGCATACCGCTTACGGCAAAGAGTTCCTGACTCTGGACACTAACAACACCTCCATCGGTGTCGGTCCCCGTCTGGAACAATGCGCTTTCTGGAAGAACTACGTGCCCGACCTGACCGCTATCTCCAAGTCCATGAAGTCCGACAAGAACTGCACTACCATCTCCGGTGGCACCAAGACTAACATGATCAAGCTGAGCCTGTGGACCATCGTGATGACCACCGCTGTGTTGGTGCTGCATCACCACCATCATCAT</t>
      </is>
    </oc>
    <nc r="H5" t="inlineStr">
      <is>
        <t>ATGCGGACCTACCGGTACTTCCTGCTGCTGTTCTGGGTCGGACAGCCCTATCCTACACTGAGCACCCCTCTGAGCAAGCGGACAAGCGGATTCCCCGCCAAGAAGAGAGCCCTGGAACTGAGCGGCAACAGCAAGAACGAGCTGAACCGGTCCAAGCGGAGCTGGATGTGGAACCAGTTCTTTCTGCTGGAAGAGTACACCGGCAGCGACTACCAGTACGTGGGCAAGCTGCACAGCGACCAGGATAGAGGCGACGGCAGCCTGAAGTACATCCTGAGCGGAGATGGTGCCGGCGACCTGTTCATCATCAACGAGAACACCGGCGACATCCAGGCCACCAAGAGACTGGACAGAGAAGAGAAGCCCGTGTATATCCTGAGAGCCCAGGCCATCAATCGGAGAACCGGCAGACCTGTGGAACCCGAGAGCGAGTTTATCATCAAGATCCACGACATCAACGACAACGAGCCCATCTTCACCAAAGAGGTGTACACAGCCACCGTGCCTGAGATGTCTGACGTGGGCACCTTCGTGGTGCAAGTGACCGCCACAGATGCCGACGATCCCACCTATGGCAATAGCGCCAAGGTGGTGTACAGCATCCTGCAGGGCCAGCCTTACTTCAGCGTGGAAAGCGAGACAGGCATCATTAAGACAGCCCTGCTGAACATGGACCGCGAGAACCGGGAACAGTACCAGGTTGTGATTCAGGCCAAGGACATGGGCGGCCAGATGGGAGGACTGTCTGGCACCACCACCGTGAACATCACCCTGACCGACGTGAACGACAACCCTCCTAGATTCCCTCAGAGCACCTACCAGTTCAAGACCCCTGAGTCTAGCCCTCCTGGCACACCCATCGGAAGAATCAAGGCCTCCGATGCCGATGTGGGCGAGAATGCCGAGATCGAGTACTCCATCACCGACGGCGAAGGCCTGGACATGTTCGACGTGATCACCGACCAAGAAACCCAAGAGGGCATCATCACCGTGAAGAAGCTGCTGGACTTCGAGAAGAAGAAGGTCTACACCCTGAAGGTGGAAGCCAGCAATCCCTACGTGGAACCCCGGTTCCTGTATCTGGGCCCCTTTAAGGATAGCGCCACAGTGCGGATCGTGGTGGAAGATGTGGATGAGCCTCCTGTGTTCAGCAAGCTGGCCTATATCCTGCAGATCAGAGAGGACGCCCAGATCAACACCACCATCGGCTCTGTGACAGCCCAGGATCCAGACGCCGCTAGAAACCCCGTGAAGTACAGCGTGGACCGGCACACCGACATGGACAGAATCTTCAACATCGACAGCGGCAACGGCAGCATCTTCACAAGCAAACTGCTGGACCGGGAAACCCTGCTGTGGCACAACATCACAGTGATCGCCACCGAGATCAACAACCCCAAGCAGAGCAGCAGAGTGCCCCTGTACATCAAGGTGCTGGACGTCAACGATAACGCCCCTGAGTTCGCCGAGTTCTACGAGACATTCGTGTGCGAGAAGGCCAAGGCCGACCAGCTGATTCAGACACTGCACGCCGTGGACAAGGACGACCCTTATAGCGGCCACCAGTTCTCATTCAGTCTGGCCCCTGAAGCCGCCAGCGGCTCCAATTTCACCATCCAAGACAACAAGGACAACACCGCCGGCATCCTGACCAGAAAGAATGGCTACAACCGGCACGAGATGAGCACCTATCTGCTGCCCGTGGTCATCTCCGACAACGACTACCCTGTGCAGTCTAGCACCGGCACCGTGACCGTTAGAGTGTGCGCCTGTGATCACCACGGCAACATGCAGAGCTGTCACGCCGAGGCTCTGATTCACCCTACCGGACTTTCTACAGGCGCCCATCACCACCATCATCATCACCATCATCACTAA</t>
      </is>
    </nc>
  </rcc>
  <rcc rId="269185" sId="1">
    <oc r="M5" t="inlineStr">
      <is>
        <t>pBac3.1</t>
      </is>
    </oc>
    <nc r="M5" t="inlineStr">
      <is>
        <t>pSecTag2A-BN</t>
      </is>
    </nc>
  </rcc>
  <rcc rId="269186" sId="1">
    <oc r="A6" t="inlineStr">
      <is>
        <t>/2333189</t>
      </is>
    </oc>
    <nc r="A6" t="inlineStr">
      <is>
        <t>/2333195</t>
      </is>
    </nc>
  </rcc>
  <rcc rId="269187" sId="1">
    <oc r="C6" t="inlineStr">
      <is>
        <t>CL-CSB-CL335091EZX</t>
      </is>
    </oc>
    <nc r="C6" t="inlineStr">
      <is>
        <t>AP-MOV-4958-F</t>
      </is>
    </nc>
  </rcc>
  <rcc rId="269188" sId="1">
    <oc r="F6" t="n">
      <v>9</v>
    </oc>
    <nc r="F6" t="n">
      <v>16</v>
    </nc>
  </rcc>
  <rcc rId="269189" sId="1">
    <oc r="G6" t="n">
      <v>45015</v>
    </oc>
    <nc r="G6" t="n">
      <v>45027</v>
    </nc>
  </rcc>
  <rcc rId="269190" sId="1">
    <oc r="H6" t="inlineStr">
      <is>
        <t>ATGGCACTGGTGGATGGTTTTCTGGAACTGGAACGTAGCAGCGGTAAACTGGAATGGAGCGCCATTCTGCAGAAAATGGCAAGCGATCTGGGTTTTAGTAAAATTCTGTTTGGCCTGCTGCCGAAAGATAGCCAGGATTATGAAAATGCATTTATTGTGGGTAACTACCCGGCCGCCTGGCGTGAACATTATGATCGCGCAGGTTATGCCCGCGTTGATCCGACCGTTAGCCATTGCACCCAGAGTGTTCTGCCGATTTTTTGGGAACCGAGTATTTATCAGACCCGTAAACAGCATGAATTTTTTGAAGAAGCAAGTGCAGCAGGTCTGGTGTATGGTCTGACCATGCCGCTGCATGGTGCACGCGGTGAACTGGGTGCACTGAGTCTGAGCGTTGAAGCCGAAAATCGCGCCGAAGCCAATCGCTTTATGGAAAGTGTTCTGCCTACCCTGTGGATGCTGAAAGATTATGCACTGCAGAGTGGTGCAGGTCTGGCCTTTGAACATCCGGTGAGTAAACCGGTGGTTCTGACCAGTCGCGAAAAAGAAGTGCTGCAGTGGTGCGCAATTGGCAAAACCAGTTGGGAAATTAGCGTGATTTGCAATTGCAGTGAAGCAAATGTGAATTTTCATATGGGCAATATTCGCCGTAAATTTGGTGTTACCAGCCGCCGCGTTGCAGCCATTATGGCCGTGAATCTGGGTCTGATTACCCTGCATCACCACCATCATCATTAA</t>
      </is>
    </oc>
    <nc r="H6" t="inlineStr">
      <is>
        <t>ATGCGGACCTACCGGTACTTCCTGCTGCTGTTCTGGGTCGGACAGCCCTATCCTACACTGAGCACCCCTCTGAGCAAGCGGACAAGCGGATTCCCCGCCAAGAAGAGAGCCCTGGAACTGAGCGGCAACAGCAAGAACGAGCTGAGCCGGTCCAAGCGGAGCTGGATGTGGAACCAGTTCTTTCTGCTGGAAGAGTACACCGGCAGCGACTACCAGTACGTGGGCAAGCTGCACAGCGACCAGGATAGAGGCGACGGCAGCCTGAAGTACATCCTGAGCGGAGATGGTGCCGGCGACCTGTTCATCATCAACGAGAACACCGGCGACATCCAGGCCACCAAGAGACTGGACAGAGAAGAGAAGCCCGTGTATATCCTGAGAGCCCAGGCCATCAATCGGAGAACCGGCAGACCTGTGGAACCCGAGAGCGAGTTTATCATCAAGATCCACGACATCAACGACAACGAGCCCATCTTCACCAAAGAGGTGTACACAGCCACCGTGCCTGAGATGTCTGACGTGGGCACCTTCGTGGTGCAAGTGACCGCCACAGATGCCGACGATCCCACCTATGGCAATAGCGCCAAGGTGGTGTACAGCATCCTGCAGGGCCAGCCTTACTTCAGCGTGGAAAGCGAGACAGGCATCATTAAGACAGCCCTGCTGAACATGGACCGCGAGAACCGGGAACAGTACCAGGTTGTGATTCAGGCCAAGGACATGGGCGGCCAGATGGGAGGACTGTCTGGCACCACCACCGTGAACATCACCCTGACCGACGTGAACGACAACCCTCCTAGATTCCCTCAGAGCACCTACCAGTTCAAGACCCCTGAGTCTAGCCCTCCTGGCACACCCATCGGAAGAATCAAGGCCTCCGATGCCGATGTGGGCGAGAATGCCGAGATCGAGTACTCCATCACCGACGGCGAAGGCCTGGACATGTTCGACGTGATCACCGACCAAGAAACCCAAGAGGGCATCATCACCGTGAAGAAGCTGCTGGACTTCGAGAAGAAGAAGGTCTACACCCTGAAGGTGGAAGCCAGCAATCCCCACGTGGAACCCCGGTTTCTGTATCTGGGCCCCTTCAAGGATAGCGCCACAGTGCGGATCGTGGTGGAAGATGTGGATGAGCCTCCTGTGTTCAGCAAGCTGGCCTATATCCTGCAGATCAGAGAGGACGCCCAGATCAACACCACCATCGGCTCTGTGACAGCCCAGGATCCAGACGCCGCTAGAAACCCCGTGAAGTACAGCGTGGACCGGCACACCGACATGGACAGAATCTTCAACATCGACAGCGGCAACGGCAGCATCTTCACAAGCAAACTGCTGGACCGGGAAACCCTGCTGTGGCACAACATCACAGTGATCGCCACCGAGATCAACAACCCCAAGCAGAGCAGCAGAGTGCCCCTGTACATCAAGGTGCTGGACGTCAACGATAACGCCCCTGAGTTCGCCGAGTTCTACGAGACATTCGTGTGCGAGAAGGCCAAGGCCGACCAGCTGATCCAGACACTGAGAGCCGTGGACAAGGACGACCCTTACAGCGGCCACCAGTTCTCATTCAGTCTGGCCCCTGAAGCCGCCAGCGGCTCCAATTTCACCATCCAAGACAACAAGGACAACACCGCCGGCATCCTGACCAGAAAGAATGGCTACAACCGGCACGAGATGAGCACCTATCTGCTGCCCGTGGTCATCTCCGACAACGACTACCCTGTGCAGTCTAGCACCGGCACCGTGACCGTTAGAGTGTGCGCCTGTGATCACCACGGCAACATGCAGAGCTGTCACGCCGAGGCTCTGATTCACCCTACCGGCCTTTCTACAGGCCATCACCACCATCATCATCACCATCATCACTAA</t>
      </is>
    </nc>
  </rcc>
  <rcc rId="269191" sId="1">
    <oc r="M6" t="inlineStr">
      <is>
        <t>pUC57</t>
      </is>
    </oc>
    <nc r="M6" t="inlineStr">
      <is>
        <t>pSecTag2A-BN</t>
      </is>
    </nc>
  </rcc>
  <rcc rId="269192" sId="1">
    <oc r="N6" t="inlineStr">
      <is>
        <t>EcoRV</t>
      </is>
    </oc>
    <nc r="N6" t="inlineStr">
      <is>
        <t>CpoI/NotI</t>
      </is>
    </nc>
  </rcc>
  <rcc rId="269193" sId="1">
    <oc r="A7" t="inlineStr">
      <is>
        <t>/2333190</t>
      </is>
    </oc>
    <nc r="A7" t="inlineStr">
      <is>
        <t>/23130749</t>
      </is>
    </nc>
  </rcc>
  <rcc rId="269194" sId="1">
    <oc r="C7" t="inlineStr">
      <is>
        <t>CL-CSB-CL339548VFB</t>
      </is>
    </oc>
    <nc r="C7" t="inlineStr">
      <is>
        <t>h.PGRPS</t>
      </is>
    </nc>
  </rcc>
  <rcc rId="269195" sId="1">
    <oc r="F7" t="n">
      <v>9</v>
    </oc>
    <nc r="F7" t="n">
      <v>7</v>
    </nc>
  </rcc>
  <rcc rId="269196" sId="1">
    <oc r="G7" t="n">
      <v>45015</v>
    </oc>
    <nc r="G7" t="n">
      <v>10</v>
    </nc>
  </rcc>
  <rcc rId="269197" sId="1">
    <oc r="H7" t="inlineStr">
      <is>
        <t>ATGGCAGTGATGATTAAAAAGAGTGATTTTCTGGGCATTCCGAGTGAAGAATATCGCGGTATTCTGAGTCTGCGTTATCAGGTGTTTAAACGTCGCCTGGAATGGGATCTGGTGAGCGAAGATAATCTGGAAAGCGATGAATATGATAATAGCAATGCCGAATATATCTACGCCTGTGATGATGCAGAAGAAGTTAATGGCTGCTGGCGTCTGCTGCCGACCACCGGTGATTATATGCTGAAAACCGTTTTTCCGGAACTGCTGGGCGATCAGGTTGCACCGCGTGATCCGAATATTGTGGAACTGAGTCGTTTTGCCGTTGGTAAAAATAGCAGTAAAATTAATAACAGCGCCAGCGAAATTACCATGAAACTGTTTCAGGCAATTTATAAACACGCAGTGAGCCAGGGCATTACCGAATATGTTACCGTTACCAGCATTGCCATTGAACGCTTTCTGAAACGTATTAAAGTGCCGTGCCATCGCATTGGTGATAAAGAAATTCATCTGCTGGGTAATACCCGCAGTGTTGTTCTGAGCATGCCGATTAATGATCAGTTTCGTAAAGCAGTGAGTAATCATCACCACCATCATCATTAA</t>
      </is>
    </oc>
    <nc r="H7" t="inlineStr">
      <is>
        <t>ggatcccaggaaaccgaagatccggcatgctgcagtccgattgtgccgcgtaatgaatggaaagcactggcaagcgaatgtgcccagcatctgagcctgccgctgcgctatgtggtggttagtcataccgcaggcagcagctgtaataccccggcaagttgccagcagcaggcacgtaatgttcagcattatcacatgaaaaccctgggttggtgtgatgtgggttataattttctgattggcgaagatggtctggtgtatgaaggtcgcggctggaattttaccggcgcacatagtggtcatctgtggaatccgatgagcattggtattagttttatgggcaattatatggatcgtgtgccgaccccgcaggcaattcgcgccgcacagggtctgctggcctgtggtgttgcccagggtgcactgcgtagtaattatgtgctgaaaggtcatcgcgatgtgcagcgtaccctgagcccgggtaatcagctgtatcatctgattcagaattggccgcattatcgcagcccgtaactcgag</t>
      </is>
    </nc>
  </rcc>
  <rcc rId="269198" sId="1">
    <oc r="L7" t="inlineStr">
      <is>
        <t>B</t>
      </is>
    </oc>
    <nc r="L7" t="inlineStr">
      <is>
        <t>A</t>
      </is>
    </nc>
  </rcc>
  <rcc rId="269199" sId="1">
    <oc r="M7" t="inlineStr">
      <is>
        <t>pUC57</t>
      </is>
    </oc>
    <nc r="M7" t="inlineStr">
      <is>
        <t>pET24a-c-1913287</t>
      </is>
    </nc>
  </rcc>
  <rcc rId="269200" sId="1">
    <oc r="N7" t="inlineStr">
      <is>
        <t>EcoRV</t>
      </is>
    </oc>
    <nc r="N7" t="inlineStr">
      <is>
        <t>BamHI XhoI</t>
      </is>
    </nc>
  </rcc>
  <rcc rId="269201" sId="1">
    <oc r="O7" t="inlineStr">
      <is>
        <t>Amp</t>
      </is>
    </oc>
    <nc r="O7" t="inlineStr">
      <is>
        <t>Kana</t>
      </is>
    </nc>
  </rcc>
  <rcc rId="269202" sId="1">
    <oc r="A8" t="inlineStr">
      <is>
        <t>/23130722</t>
      </is>
    </oc>
    <nc r="A8" t="inlineStr">
      <is>
        <t>/23130750</t>
      </is>
    </nc>
  </rcc>
  <rcc rId="269203" sId="1">
    <oc r="C8" t="inlineStr">
      <is>
        <t>HLH-PGEX-6P-1</t>
      </is>
    </oc>
    <nc r="C8" t="inlineStr">
      <is>
        <t>h.PGRPS</t>
      </is>
    </nc>
  </rcc>
  <rcc rId="269204" sId="1">
    <oc r="G8" t="n">
      <v>45016</v>
    </oc>
    <nc r="G8" t="n">
      <v>13</v>
    </nc>
  </rcc>
  <rcc rId="269205" sId="1">
    <oc r="H8" t="inlineStr">
      <is>
        <t>ggatccATGGGCATCATAAGCCAAGAGAAAGCGTTGGACAATCTGAGGAAGCAGCTGGGTGTGGCTGTTAGGAGTGTTCAGTGGAGCTACGCAATCTTCTGGTCATCCTCACCTTCTCAACCAGGGGTTTTGGAATGGACTGAGGGGTACTACAATGGAGACATCAAGACGAGGAAGACGATTCTCGCTGAAGATGTCAATGCTGATAAGTTGAGTTTGAGGAGAAGTGAGCAGTTGAAAGACCTCTATGAGTCGCTTCTGGAGGGTGAGTCTGATCTAGACAGCGGGGGTAACAAGAGGCCCTCTGCCTCTCTGTCTCCTGAAGATCTCTCTGATCTTGAGTGGTATTACTTGGTTTGCATGTCCTTTGTCTTCACACCTGGCCAAGGTTTGCCAGGGAGAGTATTGGCAAGTGGTCGATCTATATGGCTCTGCAATGCTCAGGATGCTGATAGCAAACTGTTTGTTCGTTCTTTACTTGCCAAGAGCGCATCAGTTCAGACTGTAATATGTTTCCCACATGCGGAGGGTGTACTGGAGTTGGGTATAACTGACATGGTACCAGAGGATCCAAATCTCATCCAGCACATCCGTACGTCGTTGCTGGAATTCGATAAACCCGTATGCTCGGAGAAATCCTCCATGCAGCGCAACACTGACTACGATAAGAATGGCATTGGCTTAACCATTCCTGATGAGACGGATCATGAAACAATAGAGCCAGAACAACAATTCACGAACCTCCATCCAACCTCCACTAAAGAAATCAAATTCCATGAAGAAATGGTCAACGAACTGCATGGAACAGCAACAATGTTTGAGAATTTCAACAACAACATGGATGACTCTCCAGACGACGACTGCTCTGACATGTGCTGCGGTGGACACAACCTCAACAACAACAACAATAACCTGACCGAAGATTCGTTCATGTTGGACGAAACTGAGATCGATGATCTCAGCCACTGCTTTCATGACTCGATTGATTCAAGTGGTTGCATTTCACAGGCTTTTGAATTCCAGGAGAAACCCCTGTGTTCACCTAAAAGTAAGAGTGTCTATAACAGGTTTCAATTGCAAGAGCTTGAAGTGTTCAACCCGGCTAGGTTCGGATCATTAGGTCTAGGGAATTGCAATGATGATGAGGACTTACATTACAAGAGAATTGTAGCTGTCATACTTCAGAGCCCTAGCCGCTGGTCATTTAAGTCCCGGTCATCTCTTGGCAATTCCAGTCGCGGATCAAGCTTCATTCCGTGGAAGAGAGAAGCCAGGGTTGGAAGACATAGCAGCACCGTCCCAGTACAGCAGAGGGCACTGAAGAAGATGCTATTCACAGTACCATTAATGATTGGCAGGACTGCTGTCAAAGTGGCGAAAGAAAAACAAGATGCACGTGATTGGAAGCCTCAACCGCCAGATAGTACACGTGCCCGCAGCAACATCCTTTCAGAGAAATGTAGGGAGAATGAGAAATACATGGTTCTAGGATCTATCATTCCATCAGTCAATAAGATAGACAAAACATCAATCCTGAATAACACCATCGAGTACCTGCAAGAGCTTGAGGCAAGAGTGGAAGAGTTGGAATCTTGCATAAACGTATCGGATTCGGAAGCCGGAACAAGGAGAAATAAACACAACATGGACATGGTGGAACAAACCTCCGACAACAATTATGACCATAATAACAAGAACAAGAGTGGGAGGAAGTTTTTGCTAAGCAAAAGGAAGGCTAGTGACATTGATGAGAAGGATACTGATGACCACCCCTTGCAGCAGCAGTGTACTACTAGTACTATTCCCTTGGATGATATTAACAAGGCGGGGCTGGATCTGAAGGTTAATGTTAGGGAGAACGAGGTCGTGATTGAGATGAGATGTTGTTGGAGGGAGTACTTGTTGCTGGATATCATGGATGCGGTGAATACCTTGAATCTGGATGCGCATACTGTTCAGTCTTCCACACTTGATGGGATCCTGGACCTGAAACTTAAGTCTAAGTTTCGAGGAGGTGGTGCGTTTATATCAGCTGGGATGATCAAACAAGCGCTCAGAAGAACCGTCTGCtaactcgag</t>
      </is>
    </oc>
    <nc r="H8" t="inlineStr">
      <is>
        <t>ggatcccaggaaaccgaagatccggcatgctgcagtccgattgtgccgcgtaatgaatggaaagcactggcaagcgaatgtgcccagcatctgagcctgccgctgcgctatgtggtggttagtcataccgcaggcagcagctgtaataccccggcaagttgccagcagcaggcacgtaatgttcagcattatcacatgaaaaccctgggttggtgtgatgtgggttataattttctgattggcgaagatggtctggtgtatgaaggtcgcggctggaattttaccggcgcacatagtggtcatctgtggaatccgatgagcattggtattagttttatgggcaattatatggatcgtgtgccgaccccgcaggcaattcgcgccgcacagggtctgctggcctgtggtgttgcccagggtgcactgcgtagtaattatgtgctgaaaggtcatcgcgatgtgcagcgtaccctgagcccgggtaatcagctgtatcatctgattcagaattggccgcattatcgcagcccgtaactcgag</t>
      </is>
    </nc>
  </rcc>
  <rcc rId="269206" sId="1">
    <nc r="J8" t="inlineStr">
      <is>
        <t>/23130749</t>
      </is>
    </nc>
  </rcc>
  <rcc rId="269207" sId="1">
    <oc r="M8" t="inlineStr">
      <is>
        <t>PGEX-6P-1</t>
      </is>
    </oc>
    <nc r="M8" t="inlineStr">
      <is>
        <t>pET28a-IF2DI（throm)-2-21150610发货质粒</t>
      </is>
    </nc>
  </rcc>
  <rcc rId="269208" sId="1">
    <oc r="O8" t="inlineStr">
      <is>
        <t>Amp</t>
      </is>
    </oc>
    <nc r="O8" t="inlineStr">
      <is>
        <t>Kana</t>
      </is>
    </nc>
  </rcc>
  <rcc rId="269209" sId="1">
    <oc r="A9" t="inlineStr">
      <is>
        <t>/23130723</t>
      </is>
    </oc>
    <nc r="A9" t="inlineStr">
      <is>
        <t>/23130751</t>
      </is>
    </nc>
  </rcc>
  <rcc rId="269210" sId="1">
    <oc r="C9" t="inlineStr">
      <is>
        <t>H3-PET32a</t>
      </is>
    </oc>
    <nc r="C9" t="inlineStr">
      <is>
        <t>m.TGFB1</t>
      </is>
    </nc>
  </rcc>
  <rcc rId="269211" sId="1">
    <oc r="F9" t="n">
      <v>8</v>
    </oc>
    <nc r="F9" t="n">
      <v>13</v>
    </nc>
  </rcc>
  <rcc rId="269212" sId="1">
    <oc r="G9" t="n">
      <v>45014</v>
    </oc>
    <nc r="G9" t="n">
      <v>18</v>
    </nc>
  </rcc>
  <rcc rId="269213" sId="1">
    <oc r="H9" t="inlineStr">
      <is>
        <t>ggatccATGTGGTGGAGGTCTCCTTCTTTTATCATTGACAACCAGCGCCGACCTCTGGAGGATCAGCAACAGACCCGTCAACACGACGTTTTATCTCTTTCTCACAATCAGCAAACTCCACCGCCAGGAGTTCGAGGTCCCTCCTCCATGTCTGAAGCTACTGCCCTCCAAAACCCTAACCCTAAAATCTCTGCTTACTACCAGACGAGGTCGGCCCACCATGGCGTCATCACCAGCGATTGGCTAGCCCAGGCGCAGGCCGCTGTTGGAATTGGTCAGGGAGTTGATGATGGCTCGTCGGAGAGACATGTCCCTGGCGCTGCGGGTGAGGGAGGAGGAGGCAAGGAGTTCAGTGTTATTGATGAGTTTAATGGTTGGAGGAAGCAACCTGATTTGGCGGAGGCTGTGGCTGCAATTAGGGCTTTGGCTGCGGTTATTAGGTCCAGTAGGGCTACAACCATGATGGAGCTCGAGATTGAACTCAAGAAGGCCTCTGATTCTCTCAAAGCCTGGGATACGACTTCCATCTCGTTATCTGCTGGTTGTGATCTTTTCATGCGGTATGTTACTCGAACTTCTGCACTAGAGTATGAGGAGTTCAAATCAGCAAAGTCTCGCCTGCTTGAACGTGCAGAAAAGTTTGGCGAGATATCTTACAAGGCACGCAGGATTATTGCAATGCTTGGTCAAGATTTTATTTTTGATGGCTGCACAATTTTGGTTCATGGTTTCTCCAGAGTAGTGTTGGATGTTTTAAAGACAGCAGCTGACAACAAAAAGTTGTTCCGTGTATTCTGCACAGAGGGAAGGCCAGATAGGAGTGGGTTGAGATTTGCAAATGAGATGGCAAAGCTTGATGTTCCAGTGAAGCTTCTGATAGACTCAGCAGTTGCATATTCCATGGATGAGGTTGATATGGTTTTTGTTGGGGCTGATGGGGTAGTGGAAAGCGGTGGTATCATCAACATGATGGGAACTTACCAAATAGCGTTGGTTGCCCACTGCATGAACAAACCGGTGTATGTTGCTGCTGAAAGTTACAAGTTTGCAAGGCTGTACCCATTGGATCAGAAGGACTTGGCACCAGCTTTACGCCCCATAGAATTTGGGGTACCCATCCCATCAAAGGTTGAGGTGGAAAGATCTGCTAGGGACTATACACCTCCGCAGTATTTGACTCTACTGTTCACAGATCTTGGAGTATTGACTCCATCTGTGGTTAGTGATGAACTTATTCAGCTGTACTTGctcgag</t>
      </is>
    </oc>
    <nc r="H9" t="inlineStr">
      <is>
        <t>aagcttGCCACCATGGGGatgaagtgggtgaccttcatcagcctgctgttcctgttcagcagcgcctacagcCTGAGCACATGCAAGACCATCGACATGGAGCTGGTGAAGAGAAAGAGAATCGAGGCCATCAGGGGCCAGATCCTGTCCAAGCTGAGGCTGGCCTCCCCTCCTAGCCAGGGCGAGGTGCCACCCGGACCACTGCCAGAGGCCGTGCTGGCTCTGTACAACAGCACAAGGGACAGGGTGGCCGGCGAGAGCGCCGATCCTGAGCCTGAGCCTGAAGCCGATTACTACGCCAAGGAGGTGACAAGGGTGCTGATGGTGGACAGAAATAACGCCATCTACGAGAAGACCAAGGATATCTCCCACTCCATCTACATGTTTTTCAATACATCCGATATCAGAGAGGCCGTGCCTGAGCCCCCCCTGCTGTCTAGGGCCGAGCTGAGACTGCAGAGGCTGAAGAGCAGCGTGGAGCAGCACGTGGAGCTGTACCAGAAGTACTCCAATAACAGCTGGAGATACCTGGGCAACAGACTGCTGACACCTACAGATACCCCTGAGTGGCTGAGCTTTGATGTGACCGGCGTGGTGAGGCAGTGGCTGAATCAGGGCGACGGCATCCAGGGCTTCAGGTTCTCCGCCCACTGCTCCTGTGACTCCAAGGACAATAAGCTGCACGTGGAGATCAATGGCATCAGCCCTAAGAGGAGGGGCGACCTGGGCACAATCCACGACATGAACAGACCTTTTCTGCTGCTGATGGCCACCCCCCTGGAGAGAGCCCAGCACCTGCACAGCTCCAGACACAGGAGAGCCCTGGATACCAACTACTGCTTTTCCTCCACCGAGAAGAACTGCTGTGTGAGGCAGCTGTACATCGACTTTAGGAAGGACCTGGGCTGGAAGTGGATCCACGAGCCCAAGGGCTACCACGCCAATTTCTGCCTGGGCCCCTGTCCTTACATCTGGAGCCTGGATACCCAGTACAGCAAGGTGCTGGCCCTGTACAATCAGCACAATCCTGGCGCCAGCGCCTCCCCCTGCTGCGTGCCTCAAGCCCTGGAGCCTCTGCCTATCGTGTACTACGTGGGCAGAAAGCCCAAGGTGGAGCAGCTGTCCAATATGATCGTGAGAAGCTGCAAGTGTTCCcaccaccaccaccatcaccaccaccaccactaggaattc</t>
      </is>
    </nc>
  </rcc>
  <rcc rId="269214" sId="1">
    <oc r="K9" t="inlineStr">
      <is>
        <t>亚克隆</t>
      </is>
    </oc>
    <nc r="K9" t="inlineStr">
      <is>
        <t>基因合成</t>
      </is>
    </nc>
  </rcc>
  <rcc rId="269215" sId="1">
    <oc r="M9" t="inlineStr">
      <is>
        <t>pET32a(+)</t>
      </is>
    </oc>
    <nc r="M9" t="inlineStr">
      <is>
        <t>pCDNA3.4-1838071</t>
      </is>
    </nc>
  </rcc>
  <rcc rId="269216" sId="1">
    <oc r="N9" t="inlineStr">
      <is>
        <t>BamHI XhoI</t>
      </is>
    </oc>
    <nc r="N9" t="inlineStr">
      <is>
        <t>HindIII EcoRI</t>
      </is>
    </nc>
  </rcc>
  <rcc rId="269217" sId="1">
    <oc r="H3" t="inlineStr">
      <is>
        <t>GAAGGTAGCGCAGCAATTTGTGGTTGTAGCAGCCGTCTGCAGGGTAGCCCTGGTGAAGGTTGGAAATGGGGTGGTTGCAGCGAAGATATTGAATTTGGTGGTATGGTTAGCCGTGAATTTGCAGATGCACGTGAAAATCGTCCGGATGCACGTAGCGCAATGAATCGTCATAATAATGAAGCAGGTCGTCAGGCAATTGCAAGCCATATGCATCTGAAATGTAAATGTCATGGTCTGAGCGGTAGCTGTGAAGTTAAAACCTGTTGGTGGTCACAGCCGGATTTTCGTACCATTGGTGATTTTCTGAAAGACAAATATGATAGCGCCAGCGAAATGGTGGTTGAAAAACATCGTGAAAGCCGTtaa</t>
      </is>
    </oc>
    <nc r="H3" t="inlineStr">
      <is>
        <t>acccaagctggctagccaccatgaacagcttcagcaccagcgcctttggacccgtggccttttctctgggactgctgctggttctgcctgccgcttttcctgctcctgttcctcctggcg</t>
      </is>
    </nc>
  </rcc>
  <rcc rId="269218" sId="1">
    <oc r="M3" t="inlineStr">
      <is>
        <t>pGEX-6P-1-JT</t>
      </is>
    </oc>
    <nc r="M3" t="inlineStr">
      <is>
        <t>no</t>
      </is>
    </nc>
  </rcc>
  <rcc rId="269219" sId="1" numFmtId="19">
    <oc r="A3" t="inlineStr">
      <is>
        <t>/2333186</t>
      </is>
    </oc>
    <nc r="A3" t="inlineStr">
      <is>
        <t>/2333192A</t>
      </is>
    </nc>
  </rcc>
  <rcc rId="269220" sId="1">
    <nc r="T4" t="n">
      <v>49</v>
    </nc>
  </rcc>
  <rcc rId="269221" sId="1">
    <oc r="H4" t="inlineStr">
      <is>
        <t>ATGGACCAATGGCTGCTTTGGTTCGGTTACCTGGTGGCTTCCACCTACGGACTGTCTCTGAGACACGCTCGTCACCAGTCCGTGGGTACTCCTACCGCTGAGGAAATCCTCGAGCCTCAGATCCTGATCGAGGACACCGACCACGTGTTCCGTCAGAGGGCTTCCGACATGTTCGCTCAAGAGCCCGAGTACACCGAGAAGCGTAACCTGAACCACCGTCGTCGTTCCGAGTTCTCCGGCAACCAGGACAACGACTTCGAGTCCTCCGGCGAGACTTACTCCGCTTACAAGTCTGACGACCCTCTGGTCATCCACACCGACAAGGGCAAGATCCGTGGTATCACCCAGGCTGCTTCTACCGGTCGTTTGGTGGATGCTTGGCTGGGTATCCCCTACGCTAAGAAGCCTATCGGCGACCTGCGTTTCAGGCACCCTAGACCTATCGACCGTTGGGACCGTACCTCTCCTGAGACTATCCTGAACTGCACCACTCCTCCAAACACTTGCGTGCAGATCTTCGACACCCTGTTCGGCGACTTCCCCGGTGCTACTATGTGGAACCCCAACTCTCCTGTGTCCGAGGACTGCCTGTACATCAACGTGGTGGTGCCCAAGCCTCGTCCTCAGAACGCTGCTGTGATGGTCTGGATCTTCGGTGGTGGTTTCTACTCCGGTTCTGCTACCCTGGACATCTACGACCCCAAGGTGCTGGTGTCCGAAGAGAACGTGATCCTGGTGTCCATGCAGTACCGTGTGGCTTCCCTGGGTTTCCTGTACTTCGACACTGAGGACGTGCCCGGCAACGCTGGACTGTTCGACCAACTGATGGCTCTGCAGTGGGTGCACGAGAACATCAAGCTGTTCGGTGGCAACCCTAACAACGTGACCCTCTTCGGAGAGTCCGCTGGTGCTGTGTCTGTGTCCCTGCACCTGTTGTCCCCACTGTCTCGTAACCTGTTCAACCAGGCTATCATGGAATCCGGTTCCTCCACCGCTCCTTGGGCTATCCTGTCTCGTGAAGAGTCCTACTACCGTGGCCTGAAGCTGGCTAAGGCTATGGGTTGCCCTGACGACCGTAACGCTATCCACAAGACCGTCGAGTGCCTGCGTAAAGTGAACTCCTCCGCTATGGTCGAGAAAGAATGGGACCACGTGGCGATCTGTTTCTTCCCCTTCGTGCCTGTGGTGGACGGTGCTTTCTTGGACGACTACCCTCAGAAGTCCCTGTCCACCAACAACTTCAAAAAGACCAACATCCTGATGGGCTCCAACTCCGAGGAAGGCTACTACTTCATCTTCTACTACCTGACCGAGCTGTTCAAGAAAGAAGAAAACGTCGTCGTCAGCCGCGAGAACTTCGTGAAGGCTATCGGCCAGCTGAACCCTAACGCTGACGCTGCCGTGAAGTCCGCTATCGAGTTCGAGTACACTGACTGGTTCAGCCCTAACGACCCCGAGAAGAACCGCAACGCTCTGGACAAGATGGTCGGAGACTACCAGTTCACTTGCAACGTCAACGAGTTCGCCCATAAGTACGCTCTGACCGGCAACAACGTCTACATGTACTACTTTAAGCACCGCAGCCTGAACAACCCCTGGCCTAAGTGGACCGGTGTTATGCACGGCGACGAGATCTCTTACGTTTTCGGCGACCCTCTCAACCCCAACAAGCGTTACGAGATCGAGGAAATCGAGCTGAGCAAGAAAATGATGCGCTACTGGACCAACTTCGCCAAGACTGGCAACCCCTCCAAGACTTTCGAAGGCTCCTGGGTCACCCCTAAGTGGCCTGTGCATACCGCTTACGGCAAAGAGTTCCTGACTCTGGACACTAACAACACCTCCATCGGTGTCGGTCCCCGTCTGGAACAATGCGCTTTCTGGAAGAACTACGTGCCCGACCTGACCGCTATCTCCAAGTCCATGAAGTCCGACAAGAACTGCACTACCATCTCCGGTGGCACCAAGACTAACATGATCAAGCTGAGCCTGTGGACCATCGTGATGACCACCGCTGTGTTGGTGCTGCATCACCACCATCATCAT</t>
      </is>
    </oc>
    <nc r="H4" t="inlineStr">
      <is>
        <t>CTGGCTGTGGGATGTGCTCTGCTGGCTGCTTTGCTTGCTGCTCCTGGTGCTGCTCTGGCCCCTAGAAGATGCCCTGCTCAAGAGGTGGCAAGAGGCGTGCTGACATCTCTGCCTGGCGATAGCGTGACCCTGACATGTCCTGGCGTGGAACCCGAGGATAATGCCACCGTGCATTGGGTGCTGAGAAAGCCTGCCGCCGGATCTCACCCTTCTAGATGGGCTGGCATGGGCCGTAGACTGCTGCTGAGATCTGTCCAGCTGCACGACAGCGGCAACTACAGCTGTTACAGAGCCGGCAGACCTGCCGGAACAGTGCATCTGCTGGTGGATGTGCCTCCTGAGGAACCCCAGCTGAGCTGCTTCAGAAAGTCCCCTCTGAGCAACGTCGTGTGCGAGTGGGGCCCTAGAAGCACACCTAGCCTGACAACAAAGGCCGTGCTGCTCGTGCGGAAGTTCCAGAATTCTCCCGCCGAGGACTTCCAAGAGCCTTGCCAGTACAGCCAAGAGAGCCAGAAGTTCAGCTGTCAGCTGGCCGTGCCTGAGGGCGATAGCAGCTTCTACATCGTGTCTATGTGCGTGGCCAGCAGCGTGGGCAGCAAGTTTAGCAAGACCCAGACCTTCCAAGGCTGCGGCATCCTGCAACCTGATCCTCCAGCCAACATCACCGTGACCGCCGTGGCCAGAAATCCCAGATGGCTGTCTGTGACCTGGCAGGACCCTCACAGCTGGAACAGCAGCTTTTACCGGCTGAGATTCGAGCTGCGGTACAGGGCCGAGAGAAGCAAGACCTTCACCACCTGGATGGTCAAGGACCTGCAGCACCACTGCGTGATCCACGATGCTTGGAGCGGACTGAGACACGTGGTGCAGCTGAGAGCCCAAGAGGAATTTGGCCAAGGCGAGTGGAGCGAGTGGTCCCCTGAAGCTATGGGCACACCTTGGACCGAGAGCAGATCTCCACCAGCCGAGAACGAGGTGTCCACACCTATGCAGGCCCTGACCACCAACAAGGACGACGACAACATCCTGTTCCGGGACAGCGCCAATGCCACAAGTCTGCCTGTGCAGGATAGCTCCTCTGTGCCTCTTCCTCATCACCACCATCATCATCACCATCATCACTAA</t>
      </is>
    </nc>
  </rcc>
  <rcc rId="269222" sId="1">
    <nc r="U4" t="n">
      <v>58</v>
    </nc>
  </rcc>
  <rcc rId="269223" sId="1">
    <oc r="K4" t="inlineStr">
      <is>
        <t>基因合成</t>
      </is>
    </oc>
    <nc r="K4" t="inlineStr">
      <is>
        <t>亚克隆</t>
      </is>
    </nc>
  </rcc>
  <rcc rId="269224" sId="1">
    <oc r="T10" t="n">
      <v>30</v>
    </oc>
    <nc r="T10"/>
  </rcc>
  <rcc rId="269225" sId="1">
    <oc r="U10" t="n">
      <v>30</v>
    </oc>
    <nc r="U10"/>
  </rcc>
  <rcc rId="269226" sId="1">
    <oc r="T8" t="n">
      <v>35</v>
    </oc>
    <nc r="T8" t="n">
      <v>30</v>
    </nc>
  </rcc>
  <rcc rId="269227" sId="1">
    <oc r="U8" t="n">
      <v>35</v>
    </oc>
    <nc r="U8" t="n">
      <v>30</v>
    </nc>
  </rcc>
  <rcc rId="269228" sId="1">
    <oc r="T9" t="n">
      <v>30</v>
    </oc>
    <nc r="T9"/>
  </rcc>
  <rcc rId="269229" sId="1">
    <oc r="U9" t="n">
      <v>30</v>
    </oc>
    <nc r="U9"/>
  </rcc>
</revisions>
</file>

<file path=xl/revisions/revisionLog1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230" sId="1">
    <nc r="P9" t="inlineStr">
      <is>
        <t>agccggccggtaccggatcc</t>
      </is>
    </nc>
  </rcc>
  <rcc rId="269231" sId="1">
    <nc r="Q9" t="inlineStr">
      <is>
        <t>gcggccgcaagggttcgatc</t>
      </is>
    </nc>
  </rcc>
</revisions>
</file>

<file path=xl/revisions/revisionLog1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232" sId="1">
    <oc r="T4" t="n">
      <v>49</v>
    </oc>
    <nc r="T4"/>
  </rcc>
  <rcc rId="269233" sId="1">
    <oc r="U4" t="n">
      <v>58</v>
    </oc>
    <nc r="U4"/>
  </rcc>
  <rcc rId="269234" sId="1">
    <oc r="T8" t="n">
      <v>30</v>
    </oc>
    <nc r="T8"/>
  </rcc>
  <rcc rId="269235" sId="1">
    <oc r="U8" t="n">
      <v>30</v>
    </oc>
    <nc r="U8"/>
  </rcc>
  <rcc rId="269236" sId="1">
    <oc r="A2" t="inlineStr">
      <is>
        <t>/2333191</t>
      </is>
    </oc>
    <nc r="A2" t="inlineStr">
      <is>
        <t>/23130738</t>
      </is>
    </nc>
  </rcc>
  <rcc rId="269237" sId="1">
    <nc r="B2" t="inlineStr">
      <is>
        <t>GS1-23030227</t>
      </is>
    </nc>
  </rcc>
  <rcc rId="269238" sId="1">
    <oc r="C2" t="inlineStr">
      <is>
        <t>AP-HU-4957-F</t>
      </is>
    </oc>
    <nc r="C2" t="inlineStr">
      <is>
        <t>SipD</t>
      </is>
    </nc>
  </rcc>
  <rcc rId="269239" sId="1">
    <oc r="D2" t="n">
      <v>45003</v>
    </oc>
    <nc r="D2" t="n">
      <v>45005</v>
    </nc>
  </rcc>
  <rcc rId="269240" sId="1">
    <oc r="F2" t="n">
      <v>9</v>
    </oc>
    <nc r="F2" t="n">
      <v>13</v>
    </nc>
  </rcc>
  <rcc rId="269241" sId="1">
    <oc r="G2" t="n">
      <v>45015</v>
    </oc>
    <nc r="G2" t="n">
      <v>45023</v>
    </nc>
  </rcc>
  <rcc rId="269242" sId="1">
    <oc r="H2" t="inlineStr">
      <is>
        <t>ATGGCTGTGATGGCCCCTAGAACACTGGTGCTGCTGCTGTCTGGTGCCCTGGCTCTGACACAAACATGGGCCGGCAGCCACAGCATGCGGTACTTTTTCACCAGCGTGTCCAGACCTGGCAGAGGCGAGCCTAGATTCATTGCCGTGGGCTACGTGGACGACACCCAGTTCGTCAGATTCGATTCCGATGCCGCCAGCCAGCGGATGGAACCTAGAGCACCTTGGATCGAGCAAGAGGGCCCCGAGTATTGGGACGGCGAGACAAGAAAAGTGAAGGCCCACAGCCAGACACACAGAGTGGATCTGGGAACCCTGCGGGGCTACTACAATCAGTCTGAGGCCGGCTCTCACACCGTGCAGAGGATGTACGGATGTGACGTGGGCAGCGATTGGCGGTTCCTGAGAGGCTATCACCAGTACGCCTACGACGGCAAGGACTATATCGCCCTGAAAGAGGACCTGCGGTCTTGGACAGCCGCCGATATGGCTGCCCAGACCACAAAGCACAAGTGGGAAGCCGCTCACGTGGCCGAACAGCTGAGAGCTTATCTGGAAGGCACCTGTGTGGAATGGCTGCGGAGATACCTGGAAAACGGCAAAGAGACACTGCAGCGGACAGACGCCCCTAAGACACACATGACACACCACGCCGTGTCCGACCACGAAGCCACACTTAGATGTTGGGCCCTGAGCTTCTACCCCGCCGAGATCACACTGACATGGCAGAGAGATGGCGAGGATCAGACCCAGGATACCGAGCTGGTGGAAACAAGACCTGCCGGCGACGGCACCTTCCAGAAATGGGCTGCTGTGGTGGTGCCTAGCGGCCAAGAGCAGAGATACACCTGTCACGTGCAGCACGAGGGCCTGCCTAAGCCTCTTACACTGAGATGGGAGCCCAGCAGCCAGCCTACAGGCCTGAACGACATCTTCGAGGCCCAGAAAATCGAGTGGCACGAGCATCACCACCATCATCATCACCATCATCACTAA</t>
      </is>
    </oc>
    <nc r="H2" t="inlineStr">
      <is>
        <t>ggatccatgctgaatatccagaattacagcgcaagtccgcatccgggcattgttgccgaacgtccgcagaccccgagtgcaagtgaacatgttgaaaccgcagtggtgccgagcaccaccgaacatcgtggtaccgatattattagcctgagccaggccgccaccaaaattcatcaggcccagcagaccctgcagagtaccccgccgattagtgaagaaaataatgatgaacgtaccctggcacgccagcagctgaccagtagcctgaatgcactggccaaaagcggcgtgagcctgagcgcagaacagaatgaaaatctgcgcagtgcatttagcgcaccgaccagtgcactgtttagtgccagcccgatggcacagccgcgcaccacaattagtgatgcagaaatttgggatatggttagccagaatattagcgcaattggcgatagctatctgggtgtttatgaaaatgtggtggccgtttataccgatttttatcaggcatttagcgatattctgagcaaaatgggcggctggctgctgccgggtaaagatggtaataccgttaaactggatgttaccagcctgaaaaatgatctgaatagtctggtgaataagtataatcagatcaatagtaacaccgtgctgtttccggcacagagtggtagcggtgtgaaagtggccaccgaagcagaagcccgtcagtggctgagcgaactgaatctgccgaatagttgtctgaaaagctatggtagcggctatgttgttaccgtggatctgaccccgctgcagaaaatggttcaggatattgatggtctgggcgccccgggtaaagacagcaaactggaaatggataatgcaaaatatcaggcctggcagagtggctttaaagcacaggaagaaaatatgaaaaccaccctgcagaccctgacccagaaatatagcaatgcaaatagtctgtatgacaatctggtgaaagtgctgagtagtaccattagcagtagtctggaaaccgcaaaaagctttctgcagggttaactcgag</t>
      </is>
    </nc>
  </rcc>
  <rcc rId="269243" sId="1">
    <oc r="I2" t="str">
      <f>LEN(H2)</f>
    </oc>
    <nc r="I2" t="n">
      <v>1044</v>
    </nc>
  </rcc>
  <rcc rId="269244" sId="1">
    <oc r="M2" t="inlineStr">
      <is>
        <t>pSecTag2A-BN</t>
      </is>
    </oc>
    <nc r="M2" t="inlineStr">
      <is>
        <t>pet28a（+）</t>
      </is>
    </nc>
  </rcc>
  <rcc rId="269245" sId="1">
    <oc r="N2" t="inlineStr">
      <is>
        <t>CpoI/NotI</t>
      </is>
    </oc>
    <nc r="N2" t="inlineStr">
      <is>
        <t>BamHI XhoI</t>
      </is>
    </nc>
  </rcc>
  <rcc rId="269246" sId="1">
    <oc r="O2" t="inlineStr">
      <is>
        <t>Amp</t>
      </is>
    </oc>
    <nc r="O2" t="inlineStr">
      <is>
        <t>Kana</t>
      </is>
    </nc>
  </rcc>
  <rcc rId="269247" sId="1">
    <oc r="A3" t="inlineStr">
      <is>
        <t>/2333192A</t>
      </is>
    </oc>
    <nc r="A3" t="inlineStr">
      <is>
        <t>/23130768</t>
      </is>
    </nc>
  </rcc>
  <rcc rId="269248" sId="1">
    <nc r="B3" t="inlineStr">
      <is>
        <t>GS1-23030240</t>
      </is>
    </nc>
  </rcc>
  <rcc rId="269249" sId="1">
    <oc r="C3" t="inlineStr">
      <is>
        <t>AP-HU-011664(675)-F1</t>
      </is>
    </oc>
    <nc r="C3" t="inlineStr">
      <is>
        <t>pCAGGS-BF7-RBD-N417K</t>
      </is>
    </nc>
  </rcc>
  <rcc rId="269250" sId="1">
    <oc r="D3" t="n">
      <v>45003</v>
    </oc>
    <nc r="D3" t="n">
      <v>45005</v>
    </nc>
  </rcc>
  <rcc rId="269251" sId="1">
    <oc r="F3" t="n">
      <v>9</v>
    </oc>
    <nc r="F3" t="n">
      <v>7</v>
    </nc>
  </rcc>
  <rcc rId="269252" sId="1">
    <oc r="G3" t="n">
      <v>45015</v>
    </oc>
    <nc r="G3" t="n">
      <v>45014</v>
    </nc>
  </rcc>
  <rcc rId="269253" sId="1">
    <oc r="H3" t="inlineStr">
      <is>
        <t>acccaagctggctagccaccatgaacagcttcagcaccagcgcctttggacccgtggccttttctctgggactgctgctggttctgcctgccgcttttcctgctcctgttcctcctggcg</t>
      </is>
    </oc>
    <nc r="H3" t="inlineStr">
      <is>
        <t>gaattcgccaccatgcactccagcgccctgctgtgctgcctggtgctgctgaccggcgtgagggccagggtgcagccaaccgagagcatcgtgagatttcctaacatcaccaatctgtgccccttcgatgaggtgtttaatgccacaaccttcgcctccgtgtacgcctggaataggaagagaatcagcaattgtgtggccgactacagcgtgctgtacaacttcgccccctttttcgcctttaagtgttacggcgtgtcccccaccaagctgaacgacctgtgtttcaccaacgtgtacgccgactcctttgtgatcagaggcaatgaggtgagccagatcgcccctggccagaccggcaagatcgccgactacaattacaagctgcccgacgacttcaccggctgtgtgatcgcctggaactccaacaagctggacagcaaggtgggcggcaactacaattacagatacagactgttcagaaagagcaatctgaagccctttgagagagacatcagcaccgagatctaccaggccggcaataagccttgtaatggcgtggccggcgtgaattgctacttccctctgcagagctacggctttagacccacctacggcgtgggccaccagccctacagagtggtggtgctgagcttcgagctgctgcacgcccccgccaccgtgtgtggaccaaagaagtccacaaacctggtgaagaataagtgcgtgaactttcaccaccaccaccatcactgactcgag</t>
      </is>
    </nc>
  </rcc>
  <rcc rId="269254" sId="1">
    <oc r="I3" t="str">
      <f>LEN(H3)</f>
    </oc>
    <nc r="I3" t="n">
      <v>762</v>
    </nc>
  </rcc>
  <rcc rId="269255" sId="1">
    <oc r="M3" t="inlineStr">
      <is>
        <t>no</t>
      </is>
    </oc>
    <nc r="M3" t="inlineStr">
      <is>
        <t>pCAGGS-21130580</t>
      </is>
    </nc>
  </rcc>
  <rcc rId="269256" sId="1">
    <oc r="N3" t="inlineStr">
      <is>
        <t>CpoI/NotI</t>
      </is>
    </oc>
    <nc r="N3" t="inlineStr">
      <is>
        <t>EcoRI XhoI</t>
      </is>
    </nc>
  </rcc>
  <rcc rId="269257" sId="1">
    <oc r="A4" t="inlineStr">
      <is>
        <t>/2333193</t>
      </is>
    </oc>
    <nc r="A4" t="inlineStr">
      <is>
        <t>/23130769</t>
      </is>
    </nc>
  </rcc>
  <rcc rId="269258" sId="1">
    <nc r="B4" t="inlineStr">
      <is>
        <t>GS1-23030241</t>
      </is>
    </nc>
  </rcc>
  <rcc rId="269259" sId="1">
    <oc r="C4" t="inlineStr">
      <is>
        <t>AP-HU-011665-F6</t>
      </is>
    </oc>
    <nc r="C4" t="inlineStr">
      <is>
        <t>ced6</t>
      </is>
    </nc>
  </rcc>
  <rcc rId="269260" sId="1">
    <oc r="D4" t="n">
      <v>45003</v>
    </oc>
    <nc r="D4" t="n">
      <v>45005</v>
    </nc>
  </rcc>
  <rcc rId="269261" sId="1">
    <oc r="F4" t="n">
      <v>9</v>
    </oc>
    <nc r="F4" t="n">
      <v>17</v>
    </nc>
  </rcc>
  <rcc rId="269262" sId="1">
    <oc r="G4" t="n">
      <v>45015</v>
    </oc>
    <nc r="G4" t="n">
      <v>45029</v>
    </nc>
  </rcc>
  <rcc rId="269263" sId="1">
    <oc r="H4" t="inlineStr">
      <is>
        <t>CTGGCTGTGGGATGTGCTCTGCTGGCTGCTTTGCTTGCTGCTCCTGGTGCTGCTCTGGCCCCTAGAAGATGCCCTGCTCAAGAGGTGGCAAGAGGCGTGCTGACATCTCTGCCTGGCGATAGCGTGACCCTGACATGTCCTGGCGTGGAACCCGAGGATAATGCCACCGTGCATTGGGTGCTGAGAAAGCCTGCCGCCGGATCTCACCCTTCTAGATGGGCTGGCATGGGCCGTAGACTGCTGCTGAGATCTGTCCAGCTGCACGACAGCGGCAACTACAGCTGTTACAGAGCCGGCAGACCTGCCGGAACAGTGCATCTGCTGGTGGATGTGCCTCCTGAGGAACCCCAGCTGAGCTGCTTCAGAAAGTCCCCTCTGAGCAACGTCGTGTGCGAGTGGGGCCCTAGAAGCACACCTAGCCTGACAACAAAGGCCGTGCTGCTCGTGCGGAAGTTCCAGAATTCTCCCGCCGAGGACTTCCAAGAGCCTTGCCAGTACAGCCAAGAGAGCCAGAAGTTCAGCTGTCAGCTGGCCGTGCCTGAGGGCGATAGCAGCTTCTACATCGTGTCTATGTGCGTGGCCAGCAGCGTGGGCAGCAAGTTTAGCAAGACCCAGACCTTCCAAGGCTGCGGCATCCTGCAACCTGATCCTCCAGCCAACATCACCGTGACCGCCGTGGCCAGAAATCCCAGATGGCTGTCTGTGACCTGGCAGGACCCTCACAGCTGGAACAGCAGCTTTTACCGGCTGAGATTCGAGCTGCGGTACAGGGCCGAGAGAAGCAAGACCTTCACCACCTGGATGGTCAAGGACCTGCAGCACCACTGCGTGATCCACGATGCTTGGAGCGGACTGAGACACGTGGTGCAGCTGAGAGCCCAAGAGGAATTTGGCCAAGGCGAGTGGAGCGAGTGGTCCCCTGAAGCTATGGGCACACCTTGGACCGAGAGCAGATCTCCACCAGCCGAGAACGAGGTGTCCACACCTATGCAGGCCCTGACCACCAACAAGGACGACGACAACATCCTGTTCCGGGACAGCGCCAATGCCACAAGTCTGCCTGTGCAGGATAGCTCCTCTGTGCCTCTTCCTCATCACCACCATCATCATCACCATCATCACTAA</t>
      </is>
    </oc>
    <nc r="H4" t="inlineStr">
      <is>
        <t>GGTACCatgtcgaccctgctcttctggcagggtaagggcaaagggaacggggcaccgaacggccgcaactggatccacgctccggactcgctcgtcaagggccacgtcgcctatctcgttaagttcctcggctgcacccaagtagaccagccgaaaggcatcgaggtggtcaaagatgcaatcaagaaactacagttcacacagcaactgaagaagtccgaagcgaaagatggcgcgaaatgcaagaaagtcgaaataacgatatctgtggacggtgttgccatacaggaaccacgttcgaacaatataatgtaccagttccctctccaccggatatcgtactgcgcggacgataaaggcgccaagaaatatttctcgttcatcgcgaaaggtggcagcaccgttaacggggtcaacggccacgacgctggcaacaccgagaggcacgagtgcttcgtgttcatttccactaaactcgcgtccgagatcacgctcaccatcggacaggccttcgatctggcctacaggagattcttaaacgacaacggcaaatacatcgaaatgcagaagctttcgttgcaaaacaaaaagcttgaactgcaaatgaaagcgtacaggactagacttcaggagctgtcgaaggtcacgtataaagacgacctctccgcctacctggccaggaacagtctctccgacataacagagttcaaggtaccccaggagttggagaagcagctcgcctcgctgaccttagcgaacggcttcagcgccatgaacgggaacaagacccctgaaatcggcacagactccacatcaaacaactcaacggacacgttcaattcaagcgacaacaatctgcttctccccaccccgccgccgacacataatgggaagatgagcgccggtaagggactcctcgatctgccaaagaatcccgtcgtaggtccgagacttgaggagctaatactcaactcagattcggacagcgattttgatcctcgcgcccacgaatcggaccccgtcctccgctacccaggtctgaccatggacagcacggtgtcaccggcgcctccgttactggcgccgccgcctaaggcgtcgaaacgtcaaacgccgccgcacaacccggcgacgccgccgcaccagccgacgacgccgcggcgagcgcccgccgcgaacccgagcgacctgttcggctcggcgccgttcgtgcacagctctacgcccgcgcaagctccgttcgcgccgacgcccaactacaacataagcgacttcaacctccaaacatcggtgttcacggcgaacctcaccggctacgatccgttcgaagctcagaagacgggcgcgaacatattcgggaacgattacgcgaacgcgttcgccggcttcgggaatctgagcgacaaacagacggtcgaattgaacagcagcttcaacgggttcctagataagaccatatcggagatgaaggacggattcacgaggggcataacgttcggaaacgacgatttctcaatagacaatctcgatcctttaaagaaaaatggTCTAGA</t>
      </is>
    </nc>
  </rcc>
  <rcc rId="269264" sId="1">
    <oc r="I4" t="str">
      <f>LEN(H4)</f>
    </oc>
    <nc r="I4" t="n">
      <v>1553</v>
    </nc>
  </rcc>
  <rcc rId="269265" sId="1">
    <nc r="J4" t="inlineStr">
      <is>
        <t>局部高GC</t>
      </is>
    </nc>
  </rcc>
  <rcc rId="269266" sId="1">
    <oc r="K4" t="inlineStr">
      <is>
        <t>亚克隆</t>
      </is>
    </oc>
    <nc r="K4" t="inlineStr">
      <is>
        <t>基因合成</t>
      </is>
    </nc>
  </rcc>
  <rcc rId="269267" sId="1">
    <oc r="L4" t="inlineStr">
      <is>
        <t>B</t>
      </is>
    </oc>
    <nc r="L4" t="inlineStr">
      <is>
        <t>A</t>
      </is>
    </nc>
  </rcc>
  <rcc rId="269268" sId="1">
    <oc r="M4" t="inlineStr">
      <is>
        <t>pSecTag2A-BN</t>
      </is>
    </oc>
    <nc r="M4" t="inlineStr">
      <is>
        <t>pIZ/V5-His-22180997</t>
      </is>
    </nc>
  </rcc>
  <rcc rId="269269" sId="1">
    <oc r="N4" t="inlineStr">
      <is>
        <t>CpoI/NotI</t>
      </is>
    </oc>
    <nc r="N4" t="inlineStr">
      <is>
        <t>KpnI XbaI</t>
      </is>
    </nc>
  </rcc>
  <rcc rId="269270" sId="1">
    <oc r="O4" t="inlineStr">
      <is>
        <t>Amp</t>
      </is>
    </oc>
    <nc r="O4" t="inlineStr">
      <is>
        <t>Zeocine</t>
      </is>
    </nc>
  </rcc>
  <rcc rId="269271" sId="1">
    <oc r="A5" t="inlineStr">
      <is>
        <t>/2333194</t>
      </is>
    </oc>
    <nc r="A5" t="inlineStr">
      <is>
        <t>/23130734</t>
      </is>
    </nc>
  </rcc>
  <rcc rId="269272" sId="1">
    <nc r="B5" t="inlineStr">
      <is>
        <t>GS1-23030226</t>
      </is>
    </nc>
  </rcc>
  <rcc rId="269273" sId="1">
    <oc r="C5" t="inlineStr">
      <is>
        <t>AP-HU-005055-F1</t>
      </is>
    </oc>
    <nc r="C5" t="inlineStr">
      <is>
        <t>KRAS G12W(delinsTGG)</t>
      </is>
    </nc>
  </rcc>
  <rcc rId="269274" sId="1">
    <oc r="D5" t="n">
      <v>45003</v>
    </oc>
    <nc r="D5" t="n">
      <v>45006</v>
    </nc>
  </rcc>
  <rcc rId="269275" sId="1">
    <oc r="F5" t="n">
      <v>16</v>
    </oc>
    <nc r="F5" t="n">
      <v>7</v>
    </nc>
  </rcc>
  <rcc rId="269276" sId="1">
    <oc r="G5" t="n">
      <v>45027</v>
    </oc>
    <nc r="G5" t="n">
      <v>45015</v>
    </nc>
  </rcc>
  <rcc rId="269277" sId="1">
    <oc r="H5" t="inlineStr">
      <is>
        <t>ATGCGGACCTACCGGTACTTCCTGCTGCTGTTCTGGGTCGGACAGCCCTATCCTACACTGAGCACCCCTCTGAGCAAGCGGACAAGCGGATTCCCCGCCAAGAAGAGAGCCCTGGAACTGAGCGGCAACAGCAAGAACGAGCTGAACCGGTCCAAGCGGAGCTGGATGTGGAACCAGTTCTTTCTGCTGGAAGAGTACACCGGCAGCGACTACCAGTACGTGGGCAAGCTGCACAGCGACCAGGATAGAGGCGACGGCAGCCTGAAGTACATCCTGAGCGGAGATGGTGCCGGCGACCTGTTCATCATCAACGAGAACACCGGCGACATCCAGGCCACCAAGAGACTGGACAGAGAAGAGAAGCCCGTGTATATCCTGAGAGCCCAGGCCATCAATCGGAGAACCGGCAGACCTGTGGAACCCGAGAGCGAGTTTATCATCAAGATCCACGACATCAACGACAACGAGCCCATCTTCACCAAAGAGGTGTACACAGCCACCGTGCCTGAGATGTCTGACGTGGGCACCTTCGTGGTGCAAGTGACCGCCACAGATGCCGACGATCCCACCTATGGCAATAGCGCCAAGGTGGTGTACAGCATCCTGCAGGGCCAGCCTTACTTCAGCGTGGAAAGCGAGACAGGCATCATTAAGACAGCCCTGCTGAACATGGACCGCGAGAACCGGGAACAGTACCAGGTTGTGATTCAGGCCAAGGACATGGGCGGCCAGATGGGAGGACTGTCTGGCACCACCACCGTGAACATCACCCTGACCGACGTGAACGACAACCCTCCTAGATTCCCTCAGAGCACCTACCAGTTCAAGACCCCTGAGTCTAGCCCTCCTGGCACACCCATCGGAAGAATCAAGGCCTCCGATGCCGATGTGGGCGAGAATGCCGAGATCGAGTACTCCATCACCGACGGCGAAGGCCTGGACATGTTCGACGTGATCACCGACCAAGAAACCCAAGAGGGCATCATCACCGTGAAGAAGCTGCTGGACTTCGAGAAGAAGAAGGTCTACACCCTGAAGGTGGAAGCCAGCAATCCCTACGTGGAACCCCGGTTCCTGTATCTGGGCCCCTTTAAGGATAGCGCCACAGTGCGGATCGTGGTGGAAGATGTGGATGAGCCTCCTGTGTTCAGCAAGCTGGCCTATATCCTGCAGATCAGAGAGGACGCCCAGATCAACACCACCATCGGCTCTGTGACAGCCCAGGATCCAGACGCCGCTAGAAACCCCGTGAAGTACAGCGTGGACCGGCACACCGACATGGACAGAATCTTCAACATCGACAGCGGCAACGGCAGCATCTTCACAAGCAAACTGCTGGACCGGGAAACCCTGCTGTGGCACAACATCACAGTGATCGCCACCGAGATCAACAACCCCAAGCAGAGCAGCAGAGTGCCCCTGTACATCAAGGTGCTGGACGTCAACGATAACGCCCCTGAGTTCGCCGAGTTCTACGAGACATTCGTGTGCGAGAAGGCCAAGGCCGACCAGCTGATTCAGACACTGCACGCCGTGGACAAGGACGACCCTTATAGCGGCCACCAGTTCTCATTCAGTCTGGCCCCTGAAGCCGCCAGCGGCTCCAATTTCACCATCCAAGACAACAAGGACAACACCGCCGGCATCCTGACCAGAAAGAATGGCTACAACCGGCACGAGATGAGCACCTATCTGCTGCCCGTGGTCATCTCCGACAACGACTACCCTGTGCAGTCTAGCACCGGCACCGTGACCGTTAGAGTGTGCGCCTGTGATCACCACGGCAACATGCAGAGCTGTCACGCCGAGGCTCTGATTCACCCTACCGGACTTTCTACAGGCGCCCATCACCACCATCATCATCACCATCATCACTAA</t>
      </is>
    </oc>
    <nc r="H5" t="inlineStr">
      <is>
        <t>cccgggggtactggtggagtatttgatagtgtattaaccttatgtgtgacatgttctaatatagtcacattttcattatttttattataaggcctgctgaaaatgactgaatataaacttgtggtagttggagcttggggcgtaggcaagagtgccttgacgatacagctaattcagaatcattttgtggacgaatatgatccaacaatagaggtaaatcttgttttaatatgcatattactggtgcaggaccattctttgatacaaagctt</t>
      </is>
    </nc>
  </rcc>
  <rcc rId="269278" sId="1">
    <oc r="I5" t="str">
      <f>LEN(H5)</f>
    </oc>
    <nc r="I5" t="n">
      <v>272</v>
    </nc>
  </rcc>
  <rcc rId="269279" sId="1">
    <nc r="J5" t="inlineStr">
      <is>
        <t>有点低GC</t>
      </is>
    </nc>
  </rcc>
  <rcc rId="269280" sId="1">
    <oc r="L5" t="inlineStr">
      <is>
        <t>B</t>
      </is>
    </oc>
    <nc r="L5" t="inlineStr">
      <is>
        <t>A</t>
      </is>
    </nc>
  </rcc>
  <rcc rId="269281" sId="1">
    <oc r="M5" t="inlineStr">
      <is>
        <t>pSecTag2A-BN</t>
      </is>
    </oc>
    <nc r="M5" t="inlineStr">
      <is>
        <t>PUC57-KRAS-Ex5内参序列114bp-无关序列2022bp-21140241发货质粒</t>
      </is>
    </nc>
  </rcc>
  <rcc rId="269282" sId="1">
    <oc r="N5" t="inlineStr">
      <is>
        <t>CpoI/NotI</t>
      </is>
    </oc>
    <nc r="N5" t="inlineStr">
      <is>
        <t xml:space="preserve">XmaI HindIII  </t>
      </is>
    </nc>
  </rcc>
  <rcc rId="269283" sId="1">
    <oc r="A6" t="inlineStr">
      <is>
        <t>/2333195</t>
      </is>
    </oc>
    <nc r="A6" t="inlineStr">
      <is>
        <t>/23130735</t>
      </is>
    </nc>
  </rcc>
  <rcc rId="269284" sId="1">
    <nc r="B6" t="inlineStr">
      <is>
        <t>GS1-23030226</t>
      </is>
    </nc>
  </rcc>
  <rcc rId="269285" sId="1">
    <oc r="C6" t="inlineStr">
      <is>
        <t>AP-MOV-4958-F</t>
      </is>
    </oc>
    <nc r="C6" t="inlineStr">
      <is>
        <t>KRAS G12F(delinsTT)</t>
      </is>
    </nc>
  </rcc>
  <rcc rId="269286" sId="1">
    <oc r="D6" t="n">
      <v>45003</v>
    </oc>
    <nc r="D6" t="n">
      <v>45006</v>
    </nc>
  </rcc>
  <rcc rId="269287" sId="1">
    <oc r="F6" t="n">
      <v>16</v>
    </oc>
    <nc r="F6" t="n">
      <v>7</v>
    </nc>
  </rcc>
  <rcc rId="269288" sId="1">
    <oc r="G6" t="n">
      <v>45027</v>
    </oc>
    <nc r="G6" t="n">
      <v>45015</v>
    </nc>
  </rcc>
  <rcc rId="269289" sId="1">
    <oc r="H6" t="inlineStr">
      <is>
        <t>ATGCGGACCTACCGGTACTTCCTGCTGCTGTTCTGGGTCGGACAGCCCTATCCTACACTGAGCACCCCTCTGAGCAAGCGGACAAGCGGATTCCCCGCCAAGAAGAGAGCCCTGGAACTGAGCGGCAACAGCAAGAACGAGCTGAGCCGGTCCAAGCGGAGCTGGATGTGGAACCAGTTCTTTCTGCTGGAAGAGTACACCGGCAGCGACTACCAGTACGTGGGCAAGCTGCACAGCGACCAGGATAGAGGCGACGGCAGCCTGAAGTACATCCTGAGCGGAGATGGTGCCGGCGACCTGTTCATCATCAACGAGAACACCGGCGACATCCAGGCCACCAAGAGACTGGACAGAGAAGAGAAGCCCGTGTATATCCTGAGAGCCCAGGCCATCAATCGGAGAACCGGCAGACCTGTGGAACCCGAGAGCGAGTTTATCATCAAGATCCACGACATCAACGACAACGAGCCCATCTTCACCAAAGAGGTGTACACAGCCACCGTGCCTGAGATGTCTGACGTGGGCACCTTCGTGGTGCAAGTGACCGCCACAGATGCCGACGATCCCACCTATGGCAATAGCGCCAAGGTGGTGTACAGCATCCTGCAGGGCCAGCCTTACTTCAGCGTGGAAAGCGAGACAGGCATCATTAAGACAGCCCTGCTGAACATGGACCGCGAGAACCGGGAACAGTACCAGGTTGTGATTCAGGCCAAGGACATGGGCGGCCAGATGGGAGGACTGTCTGGCACCACCACCGTGAACATCACCCTGACCGACGTGAACGACAACCCTCCTAGATTCCCTCAGAGCACCTACCAGTTCAAGACCCCTGAGTCTAGCCCTCCTGGCACACCCATCGGAAGAATCAAGGCCTCCGATGCCGATGTGGGCGAGAATGCCGAGATCGAGTACTCCATCACCGACGGCGAAGGCCTGGACATGTTCGACGTGATCACCGACCAAGAAACCCAAGAGGGCATCATCACCGTGAAGAAGCTGCTGGACTTCGAGAAGAAGAAGGTCTACACCCTGAAGGTGGAAGCCAGCAATCCCCACGTGGAACCCCGGTTTCTGTATCTGGGCCCCTTCAAGGATAGCGCCACAGTGCGGATCGTGGTGGAAGATGTGGATGAGCCTCCTGTGTTCAGCAAGCTGGCCTATATCCTGCAGATCAGAGAGGACGCCCAGATCAACACCACCATCGGCTCTGTGACAGCCCAGGATCCAGACGCCGCTAGAAACCCCGTGAAGTACAGCGTGGACCGGCACACCGACATGGACAGAATCTTCAACATCGACAGCGGCAACGGCAGCATCTTCACAAGCAAACTGCTGGACCGGGAAACCCTGCTGTGGCACAACATCACAGTGATCGCCACCGAGATCAACAACCCCAAGCAGAGCAGCAGAGTGCCCCTGTACATCAAGGTGCTGGACGTCAACGATAACGCCCCTGAGTTCGCCGAGTTCTACGAGACATTCGTGTGCGAGAAGGCCAAGGCCGACCAGCTGATCCAGACACTGAGAGCCGTGGACAAGGACGACCCTTACAGCGGCCACCAGTTCTCATTCAGTCTGGCCCCTGAAGCCGCCAGCGGCTCCAATTTCACCATCCAAGACAACAAGGACAACACCGCCGGCATCCTGACCAGAAAGAATGGCTACAACCGGCACGAGATGAGCACCTATCTGCTGCCCGTGGTCATCTCCGACAACGACTACCCTGTGCAGTCTAGCACCGGCACCGTGACCGTTAGAGTGTGCGCCTGTGATCACCACGGCAACATGCAGAGCTGTCACGCCGAGGCTCTGATTCACCCTACCGGCCTTTCTACAGGCCATCACCACCATCATCATCACCATCATCACTAA</t>
      </is>
    </oc>
    <nc r="H6" t="inlineStr">
      <is>
        <t>cccgggggtactggtggagtatttgatagtgtattaaccttatgtgtgacatgttctaatatagtcacattttcattatttttattataaggcctgctgaaaatgactgaatataaacttgtggtagttggagcttttggcgtaggcaagagtgccttgacgatacagctaattcagaatcattttgtggacgaatatgatccaacaatagaggtaaatcttgttttaatatgcatattactggtgcaggaccattctttgatacaaagctt</t>
      </is>
    </nc>
  </rcc>
  <rcc rId="269290" sId="1">
    <oc r="I6" t="str">
      <f>LEN(H6)</f>
    </oc>
    <nc r="I6" t="n">
      <v>272</v>
    </nc>
  </rcc>
  <rcc rId="269291" sId="1">
    <nc r="J6" t="inlineStr">
      <is>
        <t>有点低GC</t>
      </is>
    </nc>
  </rcc>
  <rcc rId="269292" sId="1">
    <oc r="L6" t="inlineStr">
      <is>
        <t>B</t>
      </is>
    </oc>
    <nc r="L6" t="inlineStr">
      <is>
        <t>A</t>
      </is>
    </nc>
  </rcc>
  <rcc rId="269293" sId="1">
    <oc r="M6" t="inlineStr">
      <is>
        <t>pSecTag2A-BN</t>
      </is>
    </oc>
    <nc r="M6" t="inlineStr">
      <is>
        <t>PUC57-KRAS-Ex5内参序列114bp-无关序列2022bp-21140241发货质粒</t>
      </is>
    </nc>
  </rcc>
  <rcc rId="269294" sId="1">
    <oc r="N6" t="inlineStr">
      <is>
        <t>CpoI/NotI</t>
      </is>
    </oc>
    <nc r="N6" t="inlineStr">
      <is>
        <t xml:space="preserve">XmaI HindIII  </t>
      </is>
    </nc>
  </rcc>
  <rcc rId="269295" sId="1">
    <oc r="A7" t="inlineStr">
      <is>
        <t>/23130749</t>
      </is>
    </oc>
    <nc r="A7" t="inlineStr">
      <is>
        <t>/23130736</t>
      </is>
    </nc>
  </rcc>
  <rcc rId="269296" sId="1">
    <nc r="B7" t="inlineStr">
      <is>
        <t>GS1-23030226</t>
      </is>
    </nc>
  </rcc>
  <rcc rId="269297" sId="1">
    <oc r="C7" t="inlineStr">
      <is>
        <t>h.PGRPS</t>
      </is>
    </oc>
    <nc r="C7" t="inlineStr">
      <is>
        <t>KRAS G13E1(delinsAA)</t>
      </is>
    </nc>
  </rcc>
  <rcc rId="269298" sId="1">
    <nc r="D7" t="n">
      <v>45006</v>
    </nc>
  </rcc>
  <rcc rId="269299" sId="1">
    <oc r="G7" t="n">
      <v>10</v>
    </oc>
    <nc r="G7" t="n">
      <v>45015</v>
    </nc>
  </rcc>
  <rcc rId="269300" sId="1">
    <oc r="H7" t="inlineStr">
      <is>
        <t>ggatcccaggaaaccgaagatccggcatgctgcagtccgattgtgccgcgtaatgaatggaaagcactggcaagcgaatgtgcccagcatctgagcctgccgctgcgctatgtggtggttagtcataccgcaggcagcagctgtaataccccggcaagttgccagcagcaggcacgtaatgttcagcattatcacatgaaaaccctgggttggtgtgatgtgggttataattttctgattggcgaagatggtctggtgtatgaaggtcgcggctggaattttaccggcgcacatagtggtcatctgtggaatccgatgagcattggtattagttttatgggcaattatatggatcgtgtgccgaccccgcaggcaattcgcgccgcacagggtctgctggcctgtggtgttgcccagggtgcactgcgtagtaattatgtgctgaaaggtcatcgcgatgtgcagcgtaccctgagcccgggtaatcagctgtatcatctgattcagaattggccgcattatcgcagcccgtaactcgag</t>
      </is>
    </oc>
    <nc r="H7" t="inlineStr">
      <is>
        <t>cccgggggtactggtggagtatttgatagtgtattaaccttatgtgtgacatgttctaatatagtcacattttcattatttttattataaggcctgctgaaaatgactgaatataaacttgtggtagttggagctggtgaagtaggcaagagtgccttgacgatacagctaattcagaatcattttgtggacgaatatgatccaacaatagaggtaaatcttgttttaatatgcatattactggtgcaggaccattctttgatacaaagctt</t>
      </is>
    </nc>
  </rcc>
  <rcc rId="269301" sId="1">
    <oc r="I7" t="str">
      <f>LEN(H7)</f>
    </oc>
    <nc r="I7" t="n">
      <v>272</v>
    </nc>
  </rcc>
  <rcc rId="269302" sId="1">
    <nc r="J7" t="inlineStr">
      <is>
        <t>有点低GC</t>
      </is>
    </nc>
  </rcc>
  <rcc rId="269303" sId="1">
    <oc r="M7" t="inlineStr">
      <is>
        <t>pET24a-c-1913287</t>
      </is>
    </oc>
    <nc r="M7" t="inlineStr">
      <is>
        <t>PUC57-KRAS-Ex5内参序列114bp-无关序列2022bp-21140241发货质粒</t>
      </is>
    </nc>
  </rcc>
  <rcc rId="269304" sId="1">
    <oc r="N7" t="inlineStr">
      <is>
        <t>BamHI XhoI</t>
      </is>
    </oc>
    <nc r="N7" t="inlineStr">
      <is>
        <t xml:space="preserve">XmaI HindIII  </t>
      </is>
    </nc>
  </rcc>
  <rcc rId="269305" sId="1">
    <oc r="O7" t="inlineStr">
      <is>
        <t>Kana</t>
      </is>
    </oc>
    <nc r="O7" t="inlineStr">
      <is>
        <t>Amp</t>
      </is>
    </nc>
  </rcc>
  <rcc rId="269306" sId="1">
    <oc r="A8" t="inlineStr">
      <is>
        <t>/23130750</t>
      </is>
    </oc>
    <nc r="A8" t="inlineStr">
      <is>
        <t>/23130737</t>
      </is>
    </nc>
  </rcc>
  <rcc rId="269307" sId="1">
    <nc r="B8" t="inlineStr">
      <is>
        <t>GS1-23030226</t>
      </is>
    </nc>
  </rcc>
  <rcc rId="269308" sId="1">
    <oc r="C8" t="inlineStr">
      <is>
        <t>h.PGRPS</t>
      </is>
    </oc>
    <nc r="C8" t="inlineStr">
      <is>
        <t>KRAS G13E2(delinsAG)</t>
      </is>
    </nc>
  </rcc>
  <rcc rId="269309" sId="1">
    <nc r="D8" t="n">
      <v>45006</v>
    </nc>
  </rcc>
  <rcc rId="269310" sId="1">
    <oc r="F8" t="n">
      <v>10</v>
    </oc>
    <nc r="F8" t="n">
      <v>7</v>
    </nc>
  </rcc>
  <rcc rId="269311" sId="1">
    <oc r="G8" t="n">
      <v>13</v>
    </oc>
    <nc r="G8" t="n">
      <v>45015</v>
    </nc>
  </rcc>
  <rcc rId="269312" sId="1">
    <oc r="H8" t="inlineStr">
      <is>
        <t>ggatcccaggaaaccgaagatccggcatgctgcagtccgattgtgccgcgtaatgaatggaaagcactggcaagcgaatgtgcccagcatctgagcctgccgctgcgctatgtggtggttagtcataccgcaggcagcagctgtaataccccggcaagttgccagcagcaggcacgtaatgttcagcattatcacatgaaaaccctgggttggtgtgatgtgggttataattttctgattggcgaagatggtctggtgtatgaaggtcgcggctggaattttaccggcgcacatagtggtcatctgtggaatccgatgagcattggtattagttttatgggcaattatatggatcgtgtgccgaccccgcaggcaattcgcgccgcacagggtctgctggcctgtggtgttgcccagggtgcactgcgtagtaattatgtgctgaaaggtcatcgcgatgtgcagcgtaccctgagcccgggtaatcagctgtatcatctgattcagaattggccgcattatcgcagcccgtaactcgag</t>
      </is>
    </oc>
    <nc r="H8" t="inlineStr">
      <is>
        <t>cccgggggtactggtggagtatttgatagtgtattaaccttatgtgtgacatgttctaatatagtcacattttcattatttttattataaggcctgctgaaaatgactgaatataaacttgtggtagttggagctggtgaggtaggcaagagtgccttgacgatacagctaattcagaatcattttgtggacgaatatgatccaacaatagaggtaaatcttgttttaatatgcatattactggtgcaggaccattctttgatacaaagctt</t>
      </is>
    </nc>
  </rcc>
  <rcc rId="269313" sId="1">
    <oc r="I8" t="str">
      <f>LEN(H8)</f>
    </oc>
    <nc r="I8" t="n">
      <v>272</v>
    </nc>
  </rcc>
  <rcc rId="269314" sId="1">
    <oc r="J8" t="inlineStr">
      <is>
        <t>/23130749</t>
      </is>
    </oc>
    <nc r="J8" t="inlineStr">
      <is>
        <t>有点低GC</t>
      </is>
    </nc>
  </rcc>
  <rcc rId="269315" sId="1">
    <oc r="K8" t="inlineStr">
      <is>
        <t>亚克隆</t>
      </is>
    </oc>
    <nc r="K8" t="inlineStr">
      <is>
        <t>基因合成</t>
      </is>
    </nc>
  </rcc>
  <rcc rId="269316" sId="1">
    <oc r="M8" t="inlineStr">
      <is>
        <t>pET28a-IF2DI（throm)-2-21150610发货质粒</t>
      </is>
    </oc>
    <nc r="M8" t="inlineStr">
      <is>
        <t>PUC57-KRAS-Ex5内参序列114bp-无关序列2022bp-21140241发货质粒</t>
      </is>
    </nc>
  </rcc>
  <rcc rId="269317" sId="1">
    <oc r="N8" t="inlineStr">
      <is>
        <t>BamHI XhoI</t>
      </is>
    </oc>
    <nc r="N8" t="inlineStr">
      <is>
        <t xml:space="preserve">XmaI HindIII  </t>
      </is>
    </nc>
  </rcc>
  <rcc rId="269318" sId="1">
    <oc r="O8" t="inlineStr">
      <is>
        <t>Kana</t>
      </is>
    </oc>
    <nc r="O8" t="inlineStr">
      <is>
        <t>Amp</t>
      </is>
    </nc>
  </rcc>
  <rcc rId="269319" sId="1">
    <oc r="A9" t="inlineStr">
      <is>
        <t>/23130751</t>
      </is>
    </oc>
    <nc r="A9" t="inlineStr">
      <is>
        <t>/23130777</t>
      </is>
    </nc>
  </rcc>
  <rcc rId="269320" sId="1">
    <nc r="B9" t="inlineStr">
      <is>
        <t>GS1-23030243</t>
      </is>
    </nc>
  </rcc>
  <rcc rId="269321" sId="1">
    <oc r="C9" t="inlineStr">
      <is>
        <t>m.TGFB1</t>
      </is>
    </oc>
    <nc r="C9" t="inlineStr">
      <is>
        <t>PtNRPS2—T+TD</t>
      </is>
    </nc>
  </rcc>
  <rcc rId="269322" sId="1">
    <nc r="D9" t="n">
      <v>45005</v>
    </nc>
  </rcc>
  <rcc rId="269323" sId="1">
    <oc r="F9" t="n">
      <v>13</v>
    </oc>
    <nc r="F9" t="n">
      <v>20</v>
    </nc>
  </rcc>
  <rcc rId="269324" sId="1">
    <oc r="G9" t="n">
      <v>18</v>
    </oc>
    <nc r="G9" t="n">
      <v>45034</v>
    </nc>
  </rcc>
  <rcc rId="269325" sId="1">
    <oc r="H9" t="inlineStr">
      <is>
        <t>aagcttGCCACCATGGGGatgaagtgggtgaccttcatcagcctgctgttcctgttcagcagcgcctacagcCTGAGCACATGCAAGACCATCGACATGGAGCTGGTGAAGAGAAAGAGAATCGAGGCCATCAGGGGCCAGATCCTGTCCAAGCTGAGGCTGGCCTCCCCTCCTAGCCAGGGCGAGGTGCCACCCGGACCACTGCCAGAGGCCGTGCTGGCTCTGTACAACAGCACAAGGGACAGGGTGGCCGGCGAGAGCGCCGATCCTGAGCCTGAGCCTGAAGCCGATTACTACGCCAAGGAGGTGACAAGGGTGCTGATGGTGGACAGAAATAACGCCATCTACGAGAAGACCAAGGATATCTCCCACTCCATCTACATGTTTTTCAATACATCCGATATCAGAGAGGCCGTGCCTGAGCCCCCCCTGCTGTCTAGGGCCGAGCTGAGACTGCAGAGGCTGAAGAGCAGCGTGGAGCAGCACGTGGAGCTGTACCAGAAGTACTCCAATAACAGCTGGAGATACCTGGGCAACAGACTGCTGACACCTACAGATACCCCTGAGTGGCTGAGCTTTGATGTGACCGGCGTGGTGAGGCAGTGGCTGAATCAGGGCGACGGCATCCAGGGCTTCAGGTTCTCCGCCCACTGCTCCTGTGACTCCAAGGACAATAAGCTGCACGTGGAGATCAATGGCATCAGCCCTAAGAGGAGGGGCGACCTGGGCACAATCCACGACATGAACAGACCTTTTCTGCTGCTGATGGCCACCCCCCTGGAGAGAGCCCAGCACCTGCACAGCTCCAGACACAGGAGAGCCCTGGATACCAACTACTGCTTTTCCTCCACCGAGAAGAACTGCTGTGTGAGGCAGCTGTACATCGACTTTAGGAAGGACCTGGGCTGGAAGTGGATCCACGAGCCCAAGGGCTACCACGCCAATTTCTGCCTGGGCCCCTGTCCTTACATCTGGAGCCTGGATACCCAGTACAGCAAGGTGCTGGCCCTGTACAATCAGCACAATCCTGGCGCCAGCGCCTCCCCCTGCTGCGTGCCTCAAGCCCTGGAGCCTCTGCCTATCGTGTACTACGTGGGCAGAAAGCCCAAGGTGGAGCAGCTGTCCAATATGATCGTGAGAAGCTGCAAGTGTTCCcaccaccaccaccatcaccaccaccaccactaggaattc</t>
      </is>
    </oc>
    <nc r="H9" t="inlineStr">
      <is>
        <t>ggatccGGTAGCCGTCTGGGTCTGCCGGAACTGCGTGATGATATGCTGGCAATTGATCGTACCTGGGAAGGTAAATGTCCGCCGCAGGGTACACCGCTGGATGTGGCAATTCCGGTGTTTCCGGTGAGTGTTAGCGCAGAAGAAATTGAAGAAAAACTGGCAAGTATGCTGGTGACCACCAAAAATCAGAATCTGCGCGTGATTCCGCATAGCACCCGTACCGGCAGTCTGGTTTGTTATGTTTATAATCTGGATCGTATGGATGCCATTCTGCTGGCCCGTAAAGCACTGCCGCGCTATGCCGTGCCGAGTCATTTTGTTAGTCTGGATACCATTGAACTGCTGAGTGGTAAAGTGCTGCCGAGCCCGAGTATGAAAGATGCAGTTGCAAGCCTGCTGCAGCGCAGTAGCAGTGCCAATACCATTGATCCGGTGGTGGATAATCTGCAGAGTCTGTTTGCAGAACTGCTGTCACTGGATTATCTGCCGGGTCCGGAAGCAAATTTTTTTCATATTGGTGGTAGTAGCATGCTGGCCAGCCAGCTGGCCAGCAAACTGCGCAAACAGTTTGGTATTGCCTGTAGTGGTGCCGAAATTTTTCATAGTACCAATTGCAATGACCTGGCCAAACTGATTTATCAGCGCAGCGATGATTTTGCCACCATTAGTCCGATTGATAGCAAACTGAATGATCAGAGCGGTCCGAGTGGTCGTGTTGTGGATGATCATGGTGCCCCGTTTCCGAGTAAACGTCTGGCAATGGATGGTAGTTTTCTGCGCAGCCTGTTTCAGCTGGTTCCGATTCTGATTATTTTTCCGATTTGGCAGATTAGTCGTTATATTCTGTTTTTTTGCTTCCTGCTGTGGAGTATTGATGTTGTGCCGGGTACACGTGATATTGGTACATTTATTGCAGCATATCTGGCATTTCATCTGTGCTGGATTACCATTACCCCGCTGGTGTTTGTGGCCATTAAATGGAGCGTGATTGGCCGCTATAAAGCCGGTCGCTATCCGATTTGGGGTAGTTATTATCTGCGTTGGTGGTTTGTTGATATTTGCCGTAAACTGTTTCTGCGTGGCATTTGGGGCAGTAATGAAGTGTATCTGAATATTTATTACCGCCTGCTGGGTGCCAAAATTGGTAAAGGCGCCCGTATTAGCCTGGAAGCCGATCTGGCCGAATTTGATCTGGTGAATGTTGGCGAAAATGCCGCAGTTGAAGATTGTACCCTGCGTGCATTTGGCGTGGATAATGGTGCCATGATTCTGGGTCCGGTTCATGTGGGCAATAATGGTAGCGTGGGCGCAAAAAGCGTGGTGGCCCCGTTTACCAGCGTTCCGGATGATGGCCATCTGGGCCCGGTTACCAGTAGCTATGAAGTGGGCAAAGCCCTGGATCTGAAAAATCGCCAGTTTAATCGCCGTTGCCTGGCAGAACCGAGTATTTGGCTGCAGGTTTGTCTGGGCAGCCCGATTACCTTTGCAGTGAATTGCTTTGCCCAGATTCCGAGCCTGCTGATTCTGATTTGGATGCTGCGCTATAAAGGCCAGCGTGGCGAAGAATTTCTGACCCTGAATGATCTGATGGAATGGCTGTGCGATCCGAAACGTATTCCGTTTTATATTGGCATTCGCGTTGCCCGTAATATTGTTAGTCCGTTTTTTTATATGGCGGCAGCCATTGTTGCCAAAAAAACCGTTATTGGCAAATTTACCGCAGGTCCGCGCGATACCTGGAGTAGTTGGAGTCTGTTTCGTCATTGGCTGGCCGCAACCCTGTTTAGTCGTAAAAAAATTCAGGCAGTGACCGATCTGATTGGTCGCCATTATGAACTGGTGAGCGTTCTGTATCGTCTGCTGGGTGCAAAAGTGGGTAAACGTGTGTTTTGGCCGGGCAGTCAGCCGGTTTTTACCGGCGAATTTGATTTACTGGAAATTGGTGATGATGTGGTGTTTGGCAGCCGTAGCGGTATTTTTATGACCACCGATACCAGTTGCGAAAAAGTGGTGCTGTGCGCAGGTGCAAATGTTGCAGATAATTGCGTTGTTCTGCCGGGTAGCGTTGTGGGTAAAAATGCCGTTCTGGGTAGCAATAGCGTTTGCCCGCTGGGTTGGTATCTGCCGGAAGGTAGTGTTTGGTTTGGTAGTAAAGGTTGTGAACCGGATTGCCTGGATAAAGGTGTGGTTACCGATTTTGATGGCCCGATTCTGGTTACCGATATTGATGTTAAAACCGTGCCGATGGTTGGTGATGCCACCACCCTGCGTCCGTTTGGCAAAGCCTTTTATCGCGGCGAAGCCAGCTATAGTGTGTGGCCGCTGCATGTGATTATTGCCGCAACCTTACTGATTCGTAGTATTCTGAGCGTTTTTCATACCCTGCCGCTGCTGGGTGCGATTCAGGGTGGTGGCGCAATTCTGTATGGTCTGCCGCTGATTGATCGCGTGTATGATAGTCATGAATATAATTTTTTCCACGTGTACTTCGCAATTCTGTTTGTTTTTTTTTTCACCCATGCACTGCGCGTTGCCCTGTGGCTGGTTATTGAACTGACCGCCAAATGGACCCTGATGGGCCGTCGTGAAGAAGGCCGTTATAATTATGATACCAGTAGCTACGCACAGCGTTGGGAACTGTATCAGCTGATTAGCAAAGTTCGTAAATTTAATCGTCTGAATTTCCTGGATTTCCTGAGCGGCACCCCGTTTATGGCAGCCTATTTTCGCCTGAATGGTGGCCGCATTGGTCGTGATTGTTGCCTGTTTCCGGCCGGTGCAGATCCGTTTATGCCGGAACCGGATCTGGTGACAATGGGTGATCGCTGCGTTGTTGATTGCGCAAGCATTGTGTGTCATCTGAATACCCGTGGCAATTTTGAACTGGCCCGCATTACCCTGGAAAATGAATGTACCCTGCGCACCCGTAGCCGCCTGCAGCAGGGTTGCTATATGGAACATGGTAGTCAGCTGCTGGAAAAAAGTCTGGCAATGACCGGTGAAGTGATTGAAGCAAATAGTGTTTGGCAGGGTGGTCCGGCCAGTTGGTGGTTTCAGTATAGTCAGCGCAGCCTGTATATGGCAGATGAAGAAGAAACCGCCGATGAAAAAACCAATCTGCTGAAAGCAAAAGTTAGCAGCTATAATGTGCAGCTGgtcgac</t>
      </is>
    </nc>
  </rcc>
  <rcc rId="269326" sId="1">
    <oc r="I9" t="str">
      <f>LEN(H9)</f>
    </oc>
    <nc r="I9" t="n">
      <v>3162</v>
    </nc>
  </rcc>
  <rcc rId="269327" sId="1">
    <oc r="L9" t="inlineStr">
      <is>
        <t>A</t>
      </is>
    </oc>
    <nc r="L9" t="inlineStr">
      <is>
        <t>B</t>
      </is>
    </nc>
  </rcc>
  <rcc rId="269328" sId="1">
    <oc r="M9" t="inlineStr">
      <is>
        <t>pCDNA3.4-1838071</t>
      </is>
    </oc>
    <nc r="M9" t="inlineStr">
      <is>
        <t>pWY48(NRPS2A&amp;PCold TF)-22190926</t>
      </is>
    </nc>
  </rcc>
  <rcc rId="269329" sId="1">
    <oc r="N9" t="inlineStr">
      <is>
        <t>HindIII EcoRI</t>
      </is>
    </oc>
    <nc r="N9" t="inlineStr">
      <is>
        <t>BamHI  SalI</t>
      </is>
    </nc>
  </rcc>
  <rcc rId="269330" sId="1">
    <nc r="B10" t="inlineStr">
      <is>
        <t>GS1-23030248</t>
      </is>
    </nc>
  </rcc>
  <rcc rId="269331" sId="1">
    <nc r="C10" t="inlineStr">
      <is>
        <t>m.EBI3</t>
      </is>
    </nc>
  </rcc>
  <rcc rId="269332" sId="1">
    <nc r="D10" t="n">
      <v>45006</v>
    </nc>
  </rcc>
  <rcc rId="269333" sId="1">
    <nc r="F10" t="n">
      <v>7</v>
    </nc>
  </rcc>
  <rcc rId="269334" sId="1">
    <nc r="G10" t="n">
      <v>45015</v>
    </nc>
  </rcc>
  <rcc rId="269335" sId="1">
    <nc r="H10" t="inlineStr">
      <is>
        <t>ggatccgctctggttgccctgagccagccgcgtgttcagtgccatgccagtcgttatccggttgcagtggattgcagctggaccccgctgcaggccccgaatagcacccgcagtaccagttttattgcaacctatcgtctgggcgtggcaacccagcagcagagccagccgtgtctgcagcgtagcccgcaggcaagccgctgtaccattccggatgttcatctgtttagtaccgtgccgtatatgctgaatgttaccgcagttcatccgggcggtgcaagcagtagtctgctggcctttgtggcagaacgcattattaaaccggaccctccggaaggtgttcgcctgcgtaccgcaggccagcgtctgcaggtgctgtggcatccgccggccagttggccgtttccggatatttttagtctgaaatatcgcctgcgctatcgccgtcgcggtgccagtcattttcgtcaggttggtccgattgaagcaaccacctttaccctgcgtaatagtaaaccgcatgcaaaatattgtatccaggttagcgcccaggatctgaccgattatggcaaaccgagcgattggagcctgccgggccaggtggaaagtgccccgcataaaccgtaactcgag</t>
      </is>
    </nc>
  </rcc>
  <rcc rId="269336" sId="1">
    <oc r="I10" t="str">
      <f>LEN(H10)</f>
    </oc>
    <nc r="I10" t="n">
      <v>633</v>
    </nc>
  </rcc>
  <rcc rId="269337" sId="1">
    <nc r="K10" t="inlineStr">
      <is>
        <t>基因合成</t>
      </is>
    </nc>
  </rcc>
  <rcc rId="269338" sId="1">
    <nc r="L10" t="inlineStr">
      <is>
        <t>A</t>
      </is>
    </nc>
  </rcc>
  <rcc rId="269339" sId="1">
    <nc r="M10" t="inlineStr">
      <is>
        <t>pET24a-c-1913287</t>
      </is>
    </nc>
  </rcc>
  <rcc rId="269340" sId="1">
    <nc r="N10" t="inlineStr">
      <is>
        <t>BamHI XhoI</t>
      </is>
    </nc>
  </rcc>
  <rcc rId="269341" sId="1">
    <nc r="O10" t="inlineStr">
      <is>
        <t>Kana</t>
      </is>
    </nc>
  </rcc>
  <rcc rId="269342" sId="1">
    <nc r="A11" t="inlineStr">
      <is>
        <t>/23130780</t>
      </is>
    </nc>
  </rcc>
  <rcc rId="269343" sId="1">
    <nc r="B11" t="inlineStr">
      <is>
        <t>GS1-23030248</t>
      </is>
    </nc>
  </rcc>
  <rcc rId="269344" sId="1">
    <nc r="C11" t="inlineStr">
      <is>
        <t>m.EBI3</t>
      </is>
    </nc>
  </rcc>
  <rcc rId="269345" sId="1">
    <nc r="D11" t="n">
      <v>45006</v>
    </nc>
  </rcc>
  <rcc rId="269346" sId="1">
    <nc r="F11" t="n">
      <v>10</v>
    </nc>
  </rcc>
  <rcc rId="269347" sId="1">
    <nc r="G11" t="n">
      <v>45020</v>
    </nc>
  </rcc>
  <rcc rId="269348" sId="1">
    <nc r="H11" t="inlineStr">
      <is>
        <t>ggatccgctctggttgccctgagccagccgcgtgttcagtgccatgccagtcgttatccggttgcagtggattgcagctggaccccgctgcaggccccgaatagcacccgcagtaccagttttattgcaacctatcgtctgggcgtggcaacccagcagcagagccagccgtgtctgcagcgtagcccgcaggcaagccgctgtaccattccggatgttcatctgtttagtaccgtgccgtatatgctgaatgttaccgcagttcatccgggcggtgcaagcagtagtctgctggcctttgtggcagaacgcattattaaaccggaccctccggaaggtgttcgcctgcgtaccgcaggccagcgtctgcaggtgctgtggcatccgccggccagttggccgtttccggatatttttagtctgaaatatcgcctgcgctatcgccgtcgcggtgccagtcattttcgtcaggttggtccgattgaagcaaccacctttaccctgcgtaatagtaaaccgcatgcaaaatattgtatccaggttagcgcccaggatctgaccgattatggcaaaccgagcgattggagcctgccgggccaggtggaaagtgccccgcataaaccgtaactcgag</t>
      </is>
    </nc>
  </rcc>
  <rcc rId="269349" sId="1">
    <oc r="I11" t="str">
      <f>LEN(H11)</f>
    </oc>
    <nc r="I11" t="n">
      <v>633</v>
    </nc>
  </rcc>
  <rcc rId="269350" sId="1">
    <nc r="J11" t="inlineStr">
      <is>
        <t>/23130779</t>
      </is>
    </nc>
  </rcc>
  <rcc rId="269351" sId="1">
    <nc r="K11" t="inlineStr">
      <is>
        <t>亚克隆</t>
      </is>
    </nc>
  </rcc>
  <rcc rId="269352" sId="1">
    <nc r="L11" t="inlineStr">
      <is>
        <t>A</t>
      </is>
    </nc>
  </rcc>
  <rcc rId="269353" sId="1">
    <nc r="M11" t="inlineStr">
      <is>
        <t>pET28a-IF2DI（throm)-2-21150610发货质粒</t>
      </is>
    </nc>
  </rcc>
  <rcc rId="269354" sId="1">
    <nc r="N11" t="inlineStr">
      <is>
        <t>BamHI XhoI</t>
      </is>
    </nc>
  </rcc>
  <rcc rId="269355" sId="1">
    <nc r="O11" t="inlineStr">
      <is>
        <t>Kana</t>
      </is>
    </nc>
  </rcc>
  <rcc rId="269356" sId="1">
    <nc r="B12" t="inlineStr">
      <is>
        <t>GS1-23030248</t>
      </is>
    </nc>
  </rcc>
  <rcc rId="269357" sId="1">
    <nc r="C12" t="inlineStr">
      <is>
        <t>h.INSM1</t>
      </is>
    </nc>
  </rcc>
  <rcc rId="269358" sId="1">
    <nc r="D12" t="n">
      <v>45006</v>
    </nc>
  </rcc>
  <rcc rId="269359" sId="1">
    <nc r="F12" t="n">
      <v>7</v>
    </nc>
  </rcc>
  <rcc rId="269360" sId="1">
    <nc r="G12" t="n">
      <v>45015</v>
    </nc>
  </rcc>
  <rcc rId="269361" sId="1">
    <nc r="H12" t="inlineStr">
      <is>
        <t>ggatccaaggaagaatacgcagatccgtttgccctggcacagcataaatgcagccgcattgtgcgtgttgaatatcgctgcccggaatgcgccaaagtttttagttgtccggcaaatctggccagtcatcgccgctggcataaaccgcgtccggcaccggccgccgctagagcacctgaaccggaagccgccgcccgtgcagaagccagagaagcaccgggcggtggtagcgatcgtgataccccgagtccgggtggtgtgagcgaaagcggcagtgaagatggcctgtatgaatgccatcattgcgccaaaaaatttcgccgtcaggcctatctgcgcaaacatctgctggcacatcatcaggccctgcaggccaaaggtgcaccgctggcaccgccggcagaagatctgctggcactgtatccgggtccggatgaaaaagccccgcaggaagccgcaggcgatggtgaaggcgcaggcgtgctgggtctgagtgcaagcgcagaatgtcatctgtgtccggtgtgtggcgaaagctttgccagcaaaggtgcccaggaacgccatctgcgtctgctgcatgccgcccaggtgtttccgtgtaaatattgcccggcaaccttttatagtagtccgggcctgacccgtcatattaataaatgtcatccgagcgaaaatcgctaactcgag</t>
      </is>
    </nc>
  </rcc>
  <rcc rId="269362" sId="1">
    <oc r="I12" t="str">
      <f>LEN(H12)</f>
    </oc>
    <nc r="I12" t="n">
      <v>690</v>
    </nc>
  </rcc>
  <rcc rId="269363" sId="1">
    <nc r="K12" t="inlineStr">
      <is>
        <t>基因合成</t>
      </is>
    </nc>
  </rcc>
  <rcc rId="269364" sId="1">
    <nc r="L12" t="inlineStr">
      <is>
        <t>A</t>
      </is>
    </nc>
  </rcc>
  <rcc rId="269365" sId="1">
    <nc r="M12" t="inlineStr">
      <is>
        <t>pET24a-c-1913287</t>
      </is>
    </nc>
  </rcc>
  <rcc rId="269366" sId="1">
    <nc r="N12" t="inlineStr">
      <is>
        <t>BamHI XhoI</t>
      </is>
    </nc>
  </rcc>
  <rcc rId="269367" sId="1">
    <nc r="O12" t="inlineStr">
      <is>
        <t>Kana</t>
      </is>
    </nc>
  </rcc>
  <rcc rId="269368" sId="1">
    <nc r="A13" t="inlineStr">
      <is>
        <t>/23130782</t>
      </is>
    </nc>
  </rcc>
  <rcc rId="269369" sId="1">
    <nc r="B13" t="inlineStr">
      <is>
        <t>GS1-23030248</t>
      </is>
    </nc>
  </rcc>
  <rcc rId="269370" sId="1">
    <nc r="C13" t="inlineStr">
      <is>
        <t>h.INSM1</t>
      </is>
    </nc>
  </rcc>
  <rcc rId="269371" sId="1">
    <nc r="D13" t="n">
      <v>45006</v>
    </nc>
  </rcc>
  <rcc rId="269372" sId="1">
    <nc r="F13" t="n">
      <v>10</v>
    </nc>
  </rcc>
  <rcc rId="269373" sId="1">
    <nc r="G13" t="n">
      <v>45020</v>
    </nc>
  </rcc>
  <rcc rId="269374" sId="1">
    <nc r="H13" t="inlineStr">
      <is>
        <t>ggatccaaggaagaatacgcagatccgtttgccctggcacagcataaatgcagccgcattgtgcgtgttgaatatcgctgcccggaatgcgccaaagtttttagttgtccggcaaatctggccagtcatcgccgctggcataaaccgcgtccggcaccggccgccgctagagcacctgaaccggaagccgccgcccgtgcagaagccagagaagcaccgggcggtggtagcgatcgtgataccccgagtccgggtggtgtgagcgaaagcggcagtgaagatggcctgtatgaatgccatcattgcgccaaaaaatttcgccgtcaggcctatctgcgcaaacatctgctggcacatcatcaggccctgcaggccaaaggtgcaccgctggcaccgccggcagaagatctgctggcactgtatccgggtccggatgaaaaagccccgcaggaagccgcaggcgatggtgaaggcgcaggcgtgctgggtctgagtgcaagcgcagaatgtcatctgtgtccggtgtgtggcgaaagctttgccagcaaaggtgcccaggaacgccatctgcgtctgctgcatgccgcccaggtgtttccgtgtaaatattgcccggcaaccttttatagtagtccgggcctgacccgtcatattaataaatgtcatccgagcgaaaatcgctaactcgag</t>
      </is>
    </nc>
  </rcc>
  <rcc rId="269375" sId="1">
    <oc r="I13" t="str">
      <f>LEN(H13)</f>
    </oc>
    <nc r="I13" t="n">
      <v>690</v>
    </nc>
  </rcc>
  <rcc rId="269376" sId="1">
    <nc r="J13" t="inlineStr">
      <is>
        <t>/23130781</t>
      </is>
    </nc>
  </rcc>
  <rcc rId="269377" sId="1">
    <nc r="K13" t="inlineStr">
      <is>
        <t>亚克隆</t>
      </is>
    </nc>
  </rcc>
  <rcc rId="269378" sId="1">
    <nc r="L13" t="inlineStr">
      <is>
        <t>A</t>
      </is>
    </nc>
  </rcc>
  <rcc rId="269379" sId="1">
    <nc r="M13" t="inlineStr">
      <is>
        <t>pET28a-IF2DI（throm)-2-21150610发货质粒</t>
      </is>
    </nc>
  </rcc>
  <rcc rId="269380" sId="1">
    <nc r="N13" t="inlineStr">
      <is>
        <t>BamHI XhoI</t>
      </is>
    </nc>
  </rcc>
  <rcc rId="269381" sId="1">
    <nc r="O13" t="inlineStr">
      <is>
        <t>Kana</t>
      </is>
    </nc>
  </rcc>
  <rcc rId="269382" sId="1">
    <nc r="B14" t="inlineStr">
      <is>
        <t>GS1-23030248</t>
      </is>
    </nc>
  </rcc>
  <rcc rId="269383" sId="1">
    <nc r="C14" t="inlineStr">
      <is>
        <t>m.NGF</t>
      </is>
    </nc>
  </rcc>
  <rcc rId="269384" sId="1">
    <nc r="D14" t="n">
      <v>45006</v>
    </nc>
  </rcc>
  <rcc rId="269385" sId="1">
    <nc r="F14" t="n">
      <v>7</v>
    </nc>
  </rcc>
  <rcc rId="269386" sId="1">
    <nc r="G14" t="n">
      <v>45015</v>
    </nc>
  </rcc>
  <rcc rId="269387" sId="1">
    <nc r="H14" t="inlineStr">
      <is>
        <t>ggatccagtagcacccatccggtttttcacatgggcgaatttagcgtttgtgatagcgttagcgtttgggttggcgataaaaccaccgcaaccgatattaaaggtaaagaagtgaccgttctggcagaagtgaatattaataatagtgtgttccgtcagtacttttttgaaaccaaatgtcgtgccagcaatccggtggaaagtggctgccgcggtattgatagtaaacattggaatagctattgcaccaccacccatacctttgttaaagcactgaccaccgatgaaaaacaggcagcatggcgttttattcgcattgataccgcctgcgtgtgcgtgctgagccgcaaagcaacccgtcgtggttaactcgag</t>
      </is>
    </nc>
  </rcc>
  <rcc rId="269388" sId="1">
    <oc r="I14" t="str">
      <f>LEN(H14)</f>
    </oc>
    <nc r="I14" t="n">
      <v>375</v>
    </nc>
  </rcc>
  <rcc rId="269389" sId="1">
    <nc r="K14" t="inlineStr">
      <is>
        <t>基因合成</t>
      </is>
    </nc>
  </rcc>
  <rcc rId="269390" sId="1">
    <nc r="L14" t="inlineStr">
      <is>
        <t>A</t>
      </is>
    </nc>
  </rcc>
  <rcc rId="269391" sId="1">
    <nc r="M14" t="inlineStr">
      <is>
        <t>pET24a-c-1913287</t>
      </is>
    </nc>
  </rcc>
  <rcc rId="269392" sId="1">
    <nc r="N14" t="inlineStr">
      <is>
        <t>BamHI XhoI</t>
      </is>
    </nc>
  </rcc>
  <rcc rId="269393" sId="1">
    <nc r="O14" t="inlineStr">
      <is>
        <t>Kana</t>
      </is>
    </nc>
  </rcc>
  <rcc rId="269394" sId="1">
    <nc r="A15" t="inlineStr">
      <is>
        <t>/23130849</t>
      </is>
    </nc>
  </rcc>
  <rcc rId="269395" sId="1">
    <nc r="B15" t="inlineStr">
      <is>
        <t>内PA1-23030039</t>
      </is>
    </nc>
  </rcc>
  <rcc rId="269396" sId="1">
    <nc r="C15" t="inlineStr">
      <is>
        <t>PA1-23030039-NGF</t>
      </is>
    </nc>
  </rcc>
  <rcc rId="269397" sId="1">
    <nc r="D15" t="n">
      <v>45006</v>
    </nc>
  </rcc>
  <rcc rId="269398" sId="1">
    <nc r="F15" t="n">
      <v>7</v>
    </nc>
  </rcc>
  <rcc rId="269399" sId="1">
    <nc r="G15" t="n">
      <v>45015</v>
    </nc>
  </rcc>
  <rcc rId="269400" sId="1">
    <nc r="H15" t="inlineStr">
      <is>
        <t>ggatccatgGAACCGCATAGCGAAAGTAATGTTCCGGCCGGTCATACCATTCCGCAGGCCCATTGGACCAAACTGCAGCATAGCCTGGATACCGCCCTGCGTCGCGCACGCAGTGCCCCTGCAGCAGCTATTGCAGCCCGCGTTGCCGGTCAGACCCGCAATATTACCGTGGATCCGCGTCTGTTTAAAAAACGTCGTCTGCGCAGCCCGCGCGTGCTGTTTAGTACCCAGCCGCCGCGTGAAGCCGCCGATACCCAGGATCTGGATTTTGAAGTTGGCGGTGCAGCACCGTTTAATCGTACCCATCGCAGTAAACGTAGTAGTAGCCATCCGATTTTTCATCGTGGTGAATTTAGCGTTTGTGATAGTGTTAGTGTGTGGGTGGGCGATAAAACCACCGCCACCGATATTAAAGGTAAAGAAGTGATGGTTCTGGGCGAAGTTAATATTAATAATAGCGTTTTCAAGCAGTACTTCTTTGAAACCAAATGTCGTGATCCGAATCCGGTTGATAGCGGTTGTCGTGGCATTGATAGTAAACATTGGAATAGCTATTGCACCACCACCCATACCTTTGTTAAAGCCCTGACCATGGATGGTAAACAGGCAGCATGGCGTTTTATTCGTATTGATACCGCATGTGTGTGCGTTCTGAGTCGTAAAGCAGTGCGTCGTGCCtaactcgag</t>
      </is>
    </nc>
  </rcc>
  <rcc rId="269401" sId="1">
    <oc r="I15" t="str">
      <f>LEN(H15)</f>
    </oc>
    <nc r="I15" t="n">
      <v>687</v>
    </nc>
  </rcc>
  <rcc rId="269402" sId="1">
    <nc r="K15" t="inlineStr">
      <is>
        <t>基因合成</t>
      </is>
    </nc>
  </rcc>
  <rcc rId="269403" sId="1">
    <nc r="L15" t="inlineStr">
      <is>
        <t>B</t>
      </is>
    </nc>
  </rcc>
  <rcc rId="269404" sId="1">
    <nc r="M15" t="inlineStr">
      <is>
        <t>pet-28a</t>
      </is>
    </nc>
  </rcc>
  <rcc rId="269405" sId="1">
    <nc r="N15" t="inlineStr">
      <is>
        <t>BamHI XhoI</t>
      </is>
    </nc>
  </rcc>
  <rcc rId="269406" sId="1">
    <nc r="O15" t="inlineStr">
      <is>
        <t>kana</t>
      </is>
    </nc>
  </rcc>
  <rcc rId="269407" sId="1">
    <nc r="A16" t="inlineStr">
      <is>
        <t>/23130793</t>
      </is>
    </nc>
  </rcc>
  <rcc rId="269408" sId="1">
    <nc r="B16" t="inlineStr">
      <is>
        <t>GS1-23030245</t>
      </is>
    </nc>
  </rcc>
  <rcc rId="269409" sId="1">
    <nc r="C16" t="inlineStr">
      <is>
        <t>CLIBASIA_00185</t>
      </is>
    </nc>
  </rcc>
  <rcc rId="269410" sId="1">
    <nc r="D16" t="n">
      <v>45006</v>
    </nc>
  </rcc>
  <rcc rId="269411" sId="1">
    <nc r="F16" t="n">
      <v>7</v>
    </nc>
  </rcc>
  <rcc rId="269412" sId="1">
    <nc r="G16" t="n">
      <v>45015</v>
    </nc>
  </rcc>
  <rcc rId="269413" sId="1">
    <nc r="H16" t="inlineStr">
      <is>
        <t>gaattcatgtgtgattcggaatcgaaaaagatagaaaaaaatatcaatgatacacggcgtgaaaatgcaaagctatccaccaaatatcgcgaaatagtggaaagttacactcctgccatggagggcatatcaattatcgacgtgaccttggtgatttaaggatcc</t>
      </is>
    </nc>
  </rcc>
  <rcc rId="269414" sId="1">
    <oc r="I16" t="str">
      <f>LEN(H16)</f>
    </oc>
    <nc r="I16" t="n">
      <v>165</v>
    </nc>
  </rcc>
  <rcc rId="269415" sId="1">
    <nc r="K16" t="inlineStr">
      <is>
        <t>基因合成</t>
      </is>
    </nc>
  </rcc>
  <rcc rId="269416" sId="1">
    <nc r="L16" t="inlineStr">
      <is>
        <t>A</t>
      </is>
    </nc>
  </rcc>
  <rcc rId="269417" sId="1">
    <nc r="M16" t="inlineStr">
      <is>
        <t>PGADT7</t>
      </is>
    </nc>
  </rcc>
  <rcc rId="269418" sId="1">
    <nc r="N16" t="inlineStr">
      <is>
        <t>EcoRI BamHI</t>
      </is>
    </nc>
  </rcc>
  <rcc rId="269419" sId="1">
    <nc r="O16" t="inlineStr">
      <is>
        <t>Amp</t>
      </is>
    </nc>
  </rcc>
  <rcc rId="269420" sId="1">
    <nc r="A17" t="inlineStr">
      <is>
        <t>/23130794</t>
      </is>
    </nc>
  </rcc>
  <rcc rId="269421" sId="1">
    <nc r="B17" t="inlineStr">
      <is>
        <t>GS1-23030245</t>
      </is>
    </nc>
  </rcc>
  <rcc rId="269422" sId="1">
    <nc r="C17" t="inlineStr">
      <is>
        <t>CLIBASIA_00400</t>
      </is>
    </nc>
  </rcc>
  <rcc rId="269423" sId="1">
    <nc r="D17" t="n">
      <v>45006</v>
    </nc>
  </rcc>
  <rcc rId="269424" sId="1">
    <nc r="F17" t="n">
      <v>13</v>
    </nc>
  </rcc>
  <rcc rId="269425" sId="1">
    <nc r="G17" t="n">
      <v>45026</v>
    </nc>
  </rcc>
  <rcc rId="269426" sId="1">
    <nc r="H17" t="inlineStr">
      <is>
        <t>gaattcatggcatcgctaggtgcattgttacaggcacataaatataaagtgagagtgcgtaagcttgatccttatcttaattctgatcctggaacaatgagtccagtacaacatggtgaggtttttgtcacagatgatggtggagaagcggatttagattttggtcattacgaacgttttatgggaatttctaccgctaaagcagacaatattactgccggacgtatttataagaatgtgatagatagagagcgtcgaggagattatctcggtacaactgtacaagttattcctcatgttaccaatgaaataaaagagtttatcactcaaggaaatgaagacgctgattttgttatttgtgagattggtggaactattggtgatattgaagtcatgccttttgtggaagctatccggcagtttgggaatgaattttcacatcgtggtagtaaagctttatatattcatttaactcttatgccatatatcaggtcttctggggagttgaaaacaaagcccacgcaacattctgttaaggaactgcaagctcttggtgtacatccggatattttattaatacgtgctgatcgggatattcctgagatggagcgtcgtaagatttctttattttgtaacgttccgatgtcggctgtgattccagcgcttgatgttgatgatatttataaagttccactttcatatcaccgtgagggaatagatagtgtcgttttaaatgcttttggcattgaaaatgtctcacttcctcaaatagataattggcagactttttgtgatcgtactttatcgctgaagaatgaggtgaaagttgctatcgttggaaaatatattcatcttaaggatgcttatagatctttaatagaagcgctacgtcacagcggtgtcagcaattatacaaaggtacaattgtcatggattgatgcggaaacattagaaaaagaagatcctgtaaagcacttttatggcgttcatggaattcttgttccaggaggatttggtaaacgtggttctgaggggaaaattgctgctataaaatttgctcgtgagaataaaataccttttttaggtatttgttttggtatgcaaatggctgttatagaagctgcgcgtaatcttgcaggaatacctaatgcttgttccactgaattctctgaggcaggagtaccagttattgcgcttatgagtgaatggatgaaaggggatcagcaggaaaagcgtttgccctcggatgatttaggggcaacaatgagattgggggcttatgatgtttctttgaaagaagaaactttaatttctagaatctatggtcttgatttaattccagaacgtcatcggcaccgctatgaagtcaatgtgcgttatagggaaaaattagagggttgtggtttgaaattttcaggattttctgtagatcatgctcttcccgaagtagtggaatatataaatcatccttggtttataggagtacagtatcatcctgaattaaagagtagaccgttagatccgcatccgctttttgttagttttatccaagctactgtgttatatagccagtctctgtaaggatcc</t>
      </is>
    </nc>
  </rcc>
  <rcc rId="269427" sId="1">
    <oc r="I17" t="str">
      <f>LEN(H17)</f>
    </oc>
    <nc r="I17" t="n">
      <v>1587</v>
    </nc>
  </rcc>
  <rcc rId="269428" sId="1">
    <nc r="K17" t="inlineStr">
      <is>
        <t>基因合成</t>
      </is>
    </nc>
  </rcc>
  <rcc rId="269429" sId="1">
    <nc r="L17" t="inlineStr">
      <is>
        <t>A</t>
      </is>
    </nc>
  </rcc>
  <rcc rId="269430" sId="1">
    <nc r="M17" t="inlineStr">
      <is>
        <t>PGADT7</t>
      </is>
    </nc>
  </rcc>
  <rcc rId="269431" sId="1">
    <nc r="N17" t="inlineStr">
      <is>
        <t>EcoRI BamHI</t>
      </is>
    </nc>
  </rcc>
  <rcc rId="269432" sId="1">
    <nc r="O17" t="inlineStr">
      <is>
        <t>Amp</t>
      </is>
    </nc>
  </rcc>
  <rcc rId="269433" sId="1">
    <nc r="A18" t="inlineStr">
      <is>
        <t>/23130795</t>
      </is>
    </nc>
  </rcc>
  <rcc rId="269434" sId="1">
    <nc r="B18" t="inlineStr">
      <is>
        <t>GS1-23030245</t>
      </is>
    </nc>
  </rcc>
  <rcc rId="269435" sId="1">
    <nc r="C18" t="inlineStr">
      <is>
        <t>CLIBASIA_00520</t>
      </is>
    </nc>
  </rcc>
  <rcc rId="269436" sId="1">
    <nc r="D18" t="n">
      <v>45006</v>
    </nc>
  </rcc>
  <rcc rId="269437" sId="1">
    <nc r="F18" t="n">
      <v>7</v>
    </nc>
  </rcc>
  <rcc rId="269438" sId="1">
    <nc r="G18" t="n">
      <v>45015</v>
    </nc>
  </rcc>
  <rcc rId="269439" sId="1">
    <nc r="H18" t="inlineStr">
      <is>
        <t>gaattcatgtgtgacgacaatccgaaggatccgattgttcaattcaaacaaatgaaatatgaaagtcaagaatcgaagaagtcattatcagatgccctatttaaaacgtatcccgacacaatggataaaataaatacagtacaaacagcgctaaggaacttgcataatgcaatttcgaaaatggaatctgaattgaaagaattgttatcagatatcctattgaaaaggcatcccgacgaaattgataaaataaatccaataaaaaacagcgcaaacgaaatttcgaaactgaaggaagacctctcttaaggatcc</t>
      </is>
    </nc>
  </rcc>
  <rcc rId="269440" sId="1">
    <oc r="I18" t="str">
      <f>LEN(H18)</f>
    </oc>
    <nc r="I18" t="n">
      <v>315</v>
    </nc>
  </rcc>
  <rcc rId="269441" sId="1">
    <nc r="K18" t="inlineStr">
      <is>
        <t>基因合成</t>
      </is>
    </nc>
  </rcc>
  <rcc rId="269442" sId="1">
    <nc r="L18" t="inlineStr">
      <is>
        <t>A</t>
      </is>
    </nc>
  </rcc>
  <rcc rId="269443" sId="1">
    <nc r="M18" t="inlineStr">
      <is>
        <t>PGADT7</t>
      </is>
    </nc>
  </rcc>
  <rcc rId="269444" sId="1">
    <nc r="N18" t="inlineStr">
      <is>
        <t>EcoRI BamHI</t>
      </is>
    </nc>
  </rcc>
  <rcc rId="269445" sId="1">
    <nc r="O18" t="inlineStr">
      <is>
        <t>Amp</t>
      </is>
    </nc>
  </rcc>
  <rcc rId="269446" sId="1">
    <nc r="A19" t="inlineStr">
      <is>
        <t>/23130796</t>
      </is>
    </nc>
  </rcc>
  <rcc rId="269447" sId="1">
    <nc r="B19" t="inlineStr">
      <is>
        <t>GS1-23030245</t>
      </is>
    </nc>
  </rcc>
  <rcc rId="269448" sId="1">
    <nc r="C19" t="inlineStr">
      <is>
        <t>CLIBASIA_00470</t>
      </is>
    </nc>
  </rcc>
  <rcc rId="269449" sId="1">
    <nc r="D19" t="n">
      <v>45006</v>
    </nc>
  </rcc>
  <rcc rId="269450" sId="1">
    <nc r="F19" t="n">
      <v>7</v>
    </nc>
  </rcc>
  <rcc rId="269451" sId="1">
    <nc r="G19" t="n">
      <v>45015</v>
    </nc>
  </rcc>
  <rcc rId="269452" sId="1">
    <nc r="H19" t="inlineStr">
      <is>
        <t>gaattcatgtgctttaaccgcccaaaaggcccgtctaaagaagaacaagcacgaatagaacaaatacgagcagaagcaagagaaaggcgctaccaataaggatcc</t>
      </is>
    </nc>
  </rcc>
  <rcc rId="269453" sId="1">
    <oc r="I19" t="str">
      <f>LEN(H19)</f>
    </oc>
    <nc r="I19" t="n">
      <v>105</v>
    </nc>
  </rcc>
  <rcc rId="269454" sId="1">
    <nc r="K19" t="inlineStr">
      <is>
        <t>基因合成</t>
      </is>
    </nc>
  </rcc>
  <rcc rId="269455" sId="1">
    <nc r="L19" t="inlineStr">
      <is>
        <t>A</t>
      </is>
    </nc>
  </rcc>
  <rcc rId="269456" sId="1">
    <nc r="M19" t="inlineStr">
      <is>
        <t>PGADT7</t>
      </is>
    </nc>
  </rcc>
  <rcc rId="269457" sId="1">
    <nc r="N19" t="inlineStr">
      <is>
        <t>EcoRI BamHI</t>
      </is>
    </nc>
  </rcc>
  <rcc rId="269458" sId="1">
    <nc r="O19" t="inlineStr">
      <is>
        <t>Amp</t>
      </is>
    </nc>
  </rcc>
  <rcc rId="269459" sId="1">
    <nc r="A20" t="inlineStr">
      <is>
        <t>/23130797</t>
      </is>
    </nc>
  </rcc>
  <rcc rId="269460" sId="1">
    <nc r="B20" t="inlineStr">
      <is>
        <t>GS1-23030245</t>
      </is>
    </nc>
  </rcc>
  <rcc rId="269461" sId="1">
    <nc r="C20" t="inlineStr">
      <is>
        <t>CLIBASIA_01300</t>
      </is>
    </nc>
  </rcc>
  <rcc rId="269462" sId="1">
    <nc r="D20" t="n">
      <v>45006</v>
    </nc>
  </rcc>
  <rcc rId="269463" sId="1">
    <nc r="F20" t="n">
      <v>12</v>
    </nc>
  </rcc>
  <rcc rId="269464" sId="1">
    <nc r="G20" t="n">
      <v>45023</v>
    </nc>
  </rcc>
  <rcc rId="269465" sId="1">
    <nc r="H20" t="inlineStr">
      <is>
        <t>gaattcatggatcctactcttgtagacagagaaattcagcaatattgtactaatgttattgattcagtacgagaacgtgactatttgtcgcaaaaaaaagtattagaagatctacagaaagatatagaacagcgcgtaatattattagaaaaccataaaaaagaatacaacttatggtttcagaaatatgatagttttattatgtcatataacaaaaatattttagatatttataaaaagatggattcggattctgctgctcttcagttagagcaaatagatccggatatatcttctcatatcctcatgcgactttctccacgtcagtccagcttaattatgtctaaaatgaatcccaagtcagcgaccatgattaccaatgttgtggctaatatgcttaaatttaagaaattaaaaagatcttcgtgaggatcc</t>
      </is>
    </nc>
  </rcc>
  <rcc rId="269466" sId="1">
    <oc r="I20" t="str">
      <f>LEN(H20)</f>
    </oc>
    <nc r="I20" t="n">
      <v>435</v>
    </nc>
  </rcc>
  <rcc rId="269467" sId="1">
    <nc r="J20" t="inlineStr">
      <is>
        <t>低GC 1.2</t>
      </is>
    </nc>
  </rcc>
  <rcc rId="269468" sId="1">
    <nc r="K20" t="inlineStr">
      <is>
        <t>基因合成</t>
      </is>
    </nc>
  </rcc>
  <rcc rId="269469" sId="1">
    <nc r="L20" t="inlineStr">
      <is>
        <t>A</t>
      </is>
    </nc>
  </rcc>
  <rcc rId="269470" sId="1">
    <nc r="M20" t="inlineStr">
      <is>
        <t>PGADT7</t>
      </is>
    </nc>
  </rcc>
  <rcc rId="269471" sId="1">
    <nc r="N20" t="inlineStr">
      <is>
        <t>EcoRI BamHI</t>
      </is>
    </nc>
  </rcc>
  <rcc rId="269472" sId="1">
    <nc r="O20" t="inlineStr">
      <is>
        <t>Amp</t>
      </is>
    </nc>
  </rcc>
  <rcc rId="269473" sId="1">
    <nc r="A21" t="inlineStr">
      <is>
        <t>/23130798</t>
      </is>
    </nc>
  </rcc>
  <rcc rId="269474" sId="1">
    <nc r="B21" t="inlineStr">
      <is>
        <t>GS1-23030245</t>
      </is>
    </nc>
  </rcc>
  <rcc rId="269475" sId="1">
    <nc r="C21" t="inlineStr">
      <is>
        <t>CLIBASIA_01310</t>
      </is>
    </nc>
  </rcc>
  <rcc rId="269476" sId="1">
    <nc r="D21" t="n">
      <v>45006</v>
    </nc>
  </rcc>
  <rcc rId="269477" sId="1">
    <nc r="F21" t="n">
      <v>7</v>
    </nc>
  </rcc>
  <rcc rId="269478" sId="1">
    <nc r="G21" t="n">
      <v>45015</v>
    </nc>
  </rcc>
  <rcc rId="269479" sId="1">
    <nc r="H21" t="inlineStr">
      <is>
        <t>gaattcatgagtgtaataggtcatgctgttgttccttctgtcgttattaatgcgggagaagtattaaatgaatctcgactcaaagagatgcaagttacaaattcgaatattcgaggaaattacgcacattccatcaaagatgttgtgggacttgtcacgcgacgtgttttactaccagatcatgtcatacctctgtcagtattgcaccgtccttatgtcatctctcgtggtgctaaagttcgaatcattctcacccaaggaaatatgacaatatctaccgctggtattgcgctttctgatgcaagtattggagatgttattgctgtcaaaaatattgatactggggtcatggtttctggaagtgtggtagataccggcacagttcgtgttgtagtaaaatgaggatcc</t>
      </is>
    </nc>
  </rcc>
  <rcc rId="269480" sId="1">
    <oc r="I21" t="str">
      <f>LEN(H21)</f>
    </oc>
    <nc r="I21" t="n">
      <v>408</v>
    </nc>
  </rcc>
  <rcc rId="269481" sId="1">
    <nc r="K21" t="inlineStr">
      <is>
        <t>基因合成</t>
      </is>
    </nc>
  </rcc>
  <rcc rId="269482" sId="1">
    <nc r="L21" t="inlineStr">
      <is>
        <t>A</t>
      </is>
    </nc>
  </rcc>
  <rcc rId="269483" sId="1">
    <nc r="M21" t="inlineStr">
      <is>
        <t>PGADT7</t>
      </is>
    </nc>
  </rcc>
  <rcc rId="269484" sId="1">
    <nc r="N21" t="inlineStr">
      <is>
        <t>EcoRI BamHI</t>
      </is>
    </nc>
  </rcc>
  <rcc rId="269485" sId="1">
    <nc r="O21" t="inlineStr">
      <is>
        <t>Amp</t>
      </is>
    </nc>
  </rcc>
  <rcc rId="269486" sId="1">
    <nc r="A22" t="inlineStr">
      <is>
        <t>/23130799</t>
      </is>
    </nc>
  </rcc>
  <rcc rId="269487" sId="1">
    <nc r="B22" t="inlineStr">
      <is>
        <t>GS1-23030245</t>
      </is>
    </nc>
  </rcc>
  <rcc rId="269488" sId="1">
    <nc r="C22" t="inlineStr">
      <is>
        <t>CLIBASIA_01315</t>
      </is>
    </nc>
  </rcc>
  <rcc rId="269489" sId="1">
    <nc r="D22" t="n">
      <v>45006</v>
    </nc>
  </rcc>
  <rcc rId="269490" sId="1">
    <nc r="F22" t="n">
      <v>7</v>
    </nc>
  </rcc>
  <rcc rId="269491" sId="1">
    <nc r="G22" t="n">
      <v>45015</v>
    </nc>
  </rcc>
  <rcc rId="269492" sId="1">
    <nc r="H22" t="inlineStr">
      <is>
        <t>gaattcatgcagcagacaaatcttgaaatcatcgccaataatatcgctaatattaatactacaggctataaaagagcacgtgcggagtttgctgattttctttatcaagcagaaaaagtagcaggttctccgagtcagtctgcagataaagctgtggttccagaaggcattagtataggaagtggtgtacagatttcatctgtacgtaatgtttatacccagggagaagttgtgcatactggcaataatctggatcttgcattagtcgggcgtggttggtttcaggtagaaactccggataaaacagttatgtatacacgagctggctcttttaatatagattctaaaggacaattggttactgctgatggcaatactttagtgcctgggattgtgatacctgaagagactagagaaataaaggtttccagatctggtcaaattctagctgtaacggggaaaaactctgattttcaacctgtaggacaattgcttattgctaattttattaatgaagcaggattgcgtaacattggtgataatcttttagcaagaacgtctgtatcaggcgatccgatcatatcgaatcctgatgatattggttttgcacatgttaaacagggttatttggaagcatctaatgttgatgccgtaaaggaaatttctgaaatgatatcagctcagcgtgcctacgagatgaattccaaagtgatagaggccgctgatgagatgtcttctttaattactaagatgagataaggatcc</t>
      </is>
    </nc>
  </rcc>
  <rcc rId="269493" sId="1">
    <oc r="I22" t="str">
      <f>LEN(H22)</f>
    </oc>
    <nc r="I22" t="n">
      <v>765</v>
    </nc>
  </rcc>
  <rcc rId="269494" sId="1">
    <nc r="K22" t="inlineStr">
      <is>
        <t>基因合成</t>
      </is>
    </nc>
  </rcc>
  <rcc rId="269495" sId="1">
    <nc r="L22" t="inlineStr">
      <is>
        <t>A</t>
      </is>
    </nc>
  </rcc>
  <rcc rId="269496" sId="1">
    <nc r="M22" t="inlineStr">
      <is>
        <t>PGADT7</t>
      </is>
    </nc>
  </rcc>
  <rcc rId="269497" sId="1">
    <nc r="N22" t="inlineStr">
      <is>
        <t>EcoRI BamHI</t>
      </is>
    </nc>
  </rcc>
  <rcc rId="269498" sId="1">
    <nc r="O22" t="inlineStr">
      <is>
        <t>Amp</t>
      </is>
    </nc>
  </rcc>
  <rcc rId="269499" sId="1">
    <nc r="A23" t="inlineStr">
      <is>
        <t>/23130800</t>
      </is>
    </nc>
  </rcc>
  <rcc rId="269500" sId="1">
    <nc r="B23" t="inlineStr">
      <is>
        <t>GS1-23030245</t>
      </is>
    </nc>
  </rcc>
  <rcc rId="269501" sId="1">
    <nc r="C23" t="inlineStr">
      <is>
        <t>CLIBASIA_01400</t>
      </is>
    </nc>
  </rcc>
  <rcc rId="269502" sId="1">
    <nc r="D23" t="n">
      <v>45006</v>
    </nc>
  </rcc>
  <rcc rId="269503" sId="1">
    <nc r="F23" t="n">
      <v>17</v>
    </nc>
  </rcc>
  <rcc rId="269504" sId="1">
    <nc r="G23" t="n">
      <v>45030</v>
    </nc>
  </rcc>
  <rcc rId="269505" sId="1">
    <nc r="H23" t="inlineStr">
      <is>
        <t>gaattcatgacgcccccctccaatgaacaaactaccacgagtactccttctaaaataaaaaagaacgaaactaatcgtcactcagaactagatatatcttcagacgagatcgttcttaattccgaaggaagcactaccactgctgttggaaacgtaaaaatagaatataaaggatatcatttatctgcccgcgacataacatttaatcataagaaccatagaattattgctagcggtaatattaaactcattgagcctgataaacgccaaatacatgcagaatatcttgacataactgatgattttacaaatggtatcatcaagaacctcaccatcaagattccagcagacgaaacctatctaaccgcttcaagtgcgcaaatcatcgggcaaagaactatatttgataaagggacgtacacagcttgttctagctgttcaaaaccgaacagtcgccctcctttttggatagtaaaatctaaaagagctatcctcaataggaagacacatactatacgcctagagaagccttatttagaaattttcggaaattccatattctattttccgttgattgaaattccagatgaaactgtagtccgcaaaacaggtttcctcacaccattattttcttccggagagaaacaaagattcggagttggcataccatattatttggttatatctgataactcagatgcaacctttacgttttctcctcatcctaaaaaagggattttaggtgaaatggaactgcgcaagtactttcacagcggcaaacatacattacatgcagcttacatgtataataataacgttgaatcaggtgaagaacgccaccaagcaatgctagcatccattgcagagttcgagataaatcctatatggaatcttggatggcacctgaaaaaacaaacttctggccagctttcttataactattattcagatgctcttagcaaaagaataaacataaatcaaatatatctgacaggaactggcgaaaaaaatagttttgatatgcgagcattgcattaccacatacaggaaccattatccaagaacgaaaaaaaattcccacaagccaatatttatcctctcatagactatcgctatgttgaccttcaatatgccaaaagccagcaaatatccatcactggaaatattacagcaatatctcgtgcaaaagaaaaaaacactatcaaccaaatgaagcatgattcacaaccctggattcctaatggtataaatagacgattaagtatagaagcagactggagaaaaaaaattataggacccttggggatactttttacacctattgcaaatataagaggtgatctacattacctttctttcaacagagatttaagctcggatacgataagcaataatccaaactttgtagcgagcaagatgttaactgcgggattagatatacggtatccaattgtagctgttacgcaaaaatcgcgacatattttagaagggatagcccaagtatacgcagctacagacgaaaaatatatcaaaacaatacctaatgaagattctcatagccttgtattaaattcgacatctctctttacacaaaatagattttccggttttgaccgaatagaaggcggaaaccgtactaatttaggaatacgctacatagggagttttaataatctatttacaattaatggagtaataggacgatcgatccatatccttggaacaaattctttttccattcccgattccataggcataggacaaaactcgggactagaagacaaattctctgattatgctgcagcagtgagactatctttatctcctaagattacgttttccactcaaactttgattaatccaaaagattggtctacacgccgcacggacacaactatagattatactatgggttcatacgaagccaatatcagttatacacatattcccgcataccctttatatgcgtatgacgcacgtaaaactattcaatctagaataaaattcaaaataaatgatgtgctttctgcagatgcatccttaaaatggaatatgcgtgctgaactcccctctcattcaattgggttagcctatcaaaatgactgtgctactgtcaaaattatttataaaaatgaatccccaaacatccatggttataaaattcaagcaagattatccctacgaaccattggagatttcaatcctatcgatatcgatggttagggatcc</t>
      </is>
    </nc>
  </rcc>
  <rcc rId="269506" sId="1">
    <oc r="I23" t="str">
      <f>LEN(H23)</f>
    </oc>
    <nc r="I23" t="n">
      <v>2229</v>
    </nc>
  </rcc>
  <rcc rId="269507" sId="1">
    <nc r="K23" t="inlineStr">
      <is>
        <t>基因合成</t>
      </is>
    </nc>
  </rcc>
  <rcc rId="269508" sId="1">
    <nc r="L23" t="inlineStr">
      <is>
        <t>A</t>
      </is>
    </nc>
  </rcc>
  <rcc rId="269509" sId="1">
    <nc r="M23" t="inlineStr">
      <is>
        <t>PGADT7</t>
      </is>
    </nc>
  </rcc>
  <rcc rId="269510" sId="1">
    <nc r="N23" t="inlineStr">
      <is>
        <t>EcoRI BamHI</t>
      </is>
    </nc>
  </rcc>
  <rcc rId="269511" sId="1">
    <nc r="O23" t="inlineStr">
      <is>
        <t>Amp</t>
      </is>
    </nc>
  </rcc>
  <rcc rId="269512" sId="1">
    <nc r="A24" t="inlineStr">
      <is>
        <t>/23130801</t>
      </is>
    </nc>
  </rcc>
  <rcc rId="269513" sId="1">
    <nc r="B24" t="inlineStr">
      <is>
        <t>GS1-23030245</t>
      </is>
    </nc>
  </rcc>
  <rcc rId="269514" sId="1">
    <nc r="C24" t="inlineStr">
      <is>
        <t>CLIBASIA_01605</t>
      </is>
    </nc>
  </rcc>
  <rcc rId="269515" sId="1">
    <nc r="D24" t="n">
      <v>45006</v>
    </nc>
  </rcc>
  <rcc rId="269516" sId="1">
    <nc r="F24" t="n">
      <v>7</v>
    </nc>
  </rcc>
  <rcc rId="269517" sId="1">
    <nc r="G24" t="n">
      <v>45015</v>
    </nc>
  </rcc>
  <rcc rId="269518" sId="1">
    <nc r="H24" t="inlineStr">
      <is>
        <t>gaattcatgtgttcttctctttttccgtcgatgggtagacgtgttaacattgattccctaacagccgttatacgtgcacatcccagtgatcctgaggggtacaatgtgcgaggtgttgtttatgggatgaacggagactttgaaaaagcattgctggattttcaaagtgctttggatttgaatcctcggtattacaaggtatatgcaaatcgtgctctgattcggtataaaatgggggatgtccccatggcaatcagagattatggaactgctttaaaaattaatccagattacgatgtggcttacatagggcggggtaatatttatcgcgatgagcggtatagtgatttacaaaaggcatttgctgattttgatcgtgcaatacagttgaaaacctctgatggacgtgcatggtatggccgtgctcttgtataccaaatgcgtggagagtatgagaagtccattgaagatttttctcaagcgatatcgttgtattcctccatatcgccggactattataatggacggggtatttcttatttggctaccaaaaattatgatagcgccttagaggattttaaatttgccatcaaccttgatcctaaaaaagctagtttttggttcaatggaggcatggtatacgaaatgcagggttcttatgcgaatgcagtgaagtattacaaaaaggcattatctgttgattcaagatattatagggcgaaaaatgggatattaagaataagtcaagacttgagctcaacagtcaatgaggttaatgaataaggatcc</t>
      </is>
    </nc>
  </rcc>
  <rcc rId="269519" sId="1">
    <oc r="I24" t="str">
      <f>LEN(H24)</f>
    </oc>
    <nc r="I24" t="n">
      <v>789</v>
    </nc>
  </rcc>
  <rcc rId="269520" sId="1">
    <nc r="K24" t="inlineStr">
      <is>
        <t>基因合成</t>
      </is>
    </nc>
  </rcc>
  <rcc rId="269521" sId="1">
    <nc r="L24" t="inlineStr">
      <is>
        <t>A</t>
      </is>
    </nc>
  </rcc>
  <rcc rId="269522" sId="1">
    <nc r="M24" t="inlineStr">
      <is>
        <t>PGADT7</t>
      </is>
    </nc>
  </rcc>
  <rcc rId="269523" sId="1">
    <nc r="N24" t="inlineStr">
      <is>
        <t>EcoRI BamHI</t>
      </is>
    </nc>
  </rcc>
  <rcc rId="269524" sId="1">
    <nc r="O24" t="inlineStr">
      <is>
        <t>Amp</t>
      </is>
    </nc>
  </rcc>
  <rcc rId="269525" sId="1">
    <nc r="A25" t="inlineStr">
      <is>
        <t>/23130802</t>
      </is>
    </nc>
  </rcc>
  <rcc rId="269526" sId="1">
    <nc r="B25" t="inlineStr">
      <is>
        <t>GS1-23030245</t>
      </is>
    </nc>
  </rcc>
  <rcc rId="269527" sId="1">
    <nc r="C25" t="inlineStr">
      <is>
        <t>CLIBASIA_01620</t>
      </is>
    </nc>
  </rcc>
  <rcc rId="269528" sId="1">
    <nc r="D25" t="n">
      <v>45006</v>
    </nc>
  </rcc>
  <rcc rId="269529" sId="1">
    <nc r="F25" t="n">
      <v>20</v>
    </nc>
  </rcc>
  <rcc rId="269530" sId="1">
    <nc r="G25" t="n">
      <v>45035</v>
    </nc>
  </rcc>
  <rcc rId="269531" sId="1">
    <nc r="H25" t="inlineStr">
      <is>
        <t>gaattcatgtgtgaatttgactattctgggacccaagcttgtaaagccttgaaagaagagggatatagaattatcctagttaactccaatcctgcaaccattatgacagatccagatctagcagatgccacctataccgaacctattacaccagaagttgtggcaaaaattatagaaaaagaacgccctgatgcgattctaccgacgacaggaggacagaccgctctcaacacagcactttcactgaaacgaatgggagtgcttgatcgttatggagttgaaatgattggagccaaaccggagactattgataaagccgaagacagatctcttttcagcaaagcaatgcaaaatattcccttggcgactccaaaatcaattcttgcaaatgctactgatattaaagaacatgaccgtaagcttcatgaagaagaacgggaaaatctgaaaaaaactctttcaaaagaagaacttgatgcggcgctatacgcccttgaacttaagtggaatttggaagaaaatgataggaaacatcgttatatttgccatgcgatggctgttgctgtgcaagctctcgatgaaattggactgcctcttattattcgcccttctttcactcttggtggcacagggggtggtatagcctataatcgatccgaattcttggaaatcgttgaaaacggactgcacgcttctccaaccaccgaggttctaatagaagaatctgttttgggatggaaagaatacgaacttgaaatgatgcgcgatataaaaggcaattgcattgtcgtctgttcaattgagaaccttgatcctatgggcgtccatactggagattcaattacagtagcacctgccctaaccttaacggataaagaataccaattaatgcgcaatgctgcaattgccgtactcaaagaaattggagtggagagtgggggagcaaatgtacagtttgccgtaaatccaaaaaatgggaaaatggtcgtaatcgagatgaatcccagagtatctcgttcttctgcattagcttccaaagcaacaggtttcccgattgcaaaaattgcagcaaaattggccgttggttatactctagatgagctcggcaatgatattactggaggcaagacccctgcttctttcgaaccttccatagattatatcgtcacaaagattccgcgctttactttcgaaaaattcccaggatcagatgtaactttaacaacctccatgaaatctgttggagaagtaatggcaataggccgtacgtttgctgaatctctacaaaaggcgttacgcggacttgaaactggtcttactggattagatgaaattcatattccttcaatggaatcagataacgacccaaatgcacttcgttctgctattagcataccctgtccagatagattgcgcacggtagcacaagcgttacgtctaggtgttagcgtagaagaaacacatcaaagctctaatattgacccttggttcattcaacaaatcaaaatgatcgttgacgtggaacatcgtattcgggaacacggtcttccaaaagattttcaaaatcttcaggctatcaaagcaatgggattttctgatgccagattatcaatcttatccggcattccttgtaacgaaataaggaaaatacgacatcaaatgggtttacaccctgtgttcaagtgcgttgacacttgtgccggtgaattttcatcacctacttcttatatgtattctacttatgaaaccaattttatcaataagccagtatctgaagataaagtatctgatcgcaagaaaattgtgattcttggagggggacctaatcgcattgggcagggcattgaatttgactattgttgttgtcacgcttctttttctttgaaagaggcgggatttgaaacaattatgatcaattgtaatcctgaaactgtatcaacagattatgatattgcggacagattatattttgaatcattgactgaagaggacattcttgaaattttacgcgtagagcaacaaaagggagaattggtagggatcatcgtgcaatttggaggacagacaccgttaaaactctctaaaatactggaaaaaaatcaaatacctatcctcggcacacaacctgattctattgatttagcggaagatcgcgatcgtttccaaaagctgttaatggaattagatcttaatcaacctagaaatggcatttctcattctgtagaacatgcacgattgatagcatgtgaaattggattccctcttttgattcgcccatcttatgtcttaggtggccgtgctatgcaaattgtatactctgaaaatatgttacaagattatcttcttgatacgcttcctggactcgtttcagaagaaataaaacgacaatatcccaatgataaaactggacagattaatactcttttaggaacacatcctctgttgtttgatagctatttatccgatgctatggaaatagatgtagatgctttatgtcaaaatgatcaagttatcgtagttggaattatagagcatatcgaagaagcggggattcattctggagattccgcttgttctttgccatctcgttcactctcacaacaactaaaagatgagttgatttctcaaactaaagctttggctggtgctctcaatgttataggactgattaacgtccaatatgccattaaagacggaaaaatttacattttagaagttaatccccgcgcatcacgtacagtaccttttattgccaaggcaattggatttccagttgcaaaagttgctgcccgtattatcgcgggggagagccttgatgcatctatagcagcttatggaaaaagaccagatttatcccagataaagcacttcgcagtaaaggaatcggttttcccttttaataaatttccaggagtcgacattcttcttggtcctgagatgcgctcgactggagaagtcattggtattgatcaagacttccctctagcatttgcaaaatcacagttaggaattggagttgatcttcctcatgaaggaactgtttttgtttctgttcgtgatgcggataagaagcgcattgttcccatcatccaaaattttaaaaagctagggtttaaaatcatggcaaccgaaggaacagcccgctttttagaatctcatggattggaaacacaaaaaatcaataaagtgctagaaggtagaccgcatattgaagatgccataagcaatcgccaagttcacttggtgattaatactaccgaagggaaaaaagccatcgaggattccaaatcactgcgaagagcaactttgattaggaagataccatattacacaaccattgcaggggcagatgcggtatttcaagctattcaagcactcaaagcaggtaatcttgaagttcatagcctgcaaagctatcgctataactaaggatcc</t>
      </is>
    </nc>
  </rcc>
  <rcc rId="269532" sId="1">
    <oc r="I25" t="str">
      <f>LEN(H25)</f>
    </oc>
    <nc r="I25" t="n">
      <v>3435</v>
    </nc>
  </rcc>
  <rcc rId="269533" sId="1">
    <nc r="K25" t="inlineStr">
      <is>
        <t>基因合成</t>
      </is>
    </nc>
  </rcc>
  <rcc rId="269534" sId="1">
    <nc r="L25" t="inlineStr">
      <is>
        <t>A</t>
      </is>
    </nc>
  </rcc>
  <rcc rId="269535" sId="1">
    <nc r="M25" t="inlineStr">
      <is>
        <t>PGADT7</t>
      </is>
    </nc>
  </rcc>
  <rcc rId="269536" sId="1">
    <nc r="N25" t="inlineStr">
      <is>
        <t>EcoRI BamHI</t>
      </is>
    </nc>
  </rcc>
  <rcc rId="269537" sId="1">
    <nc r="O25" t="inlineStr">
      <is>
        <t>Amp</t>
      </is>
    </nc>
  </rcc>
  <rcc rId="269538" sId="1">
    <nc r="A26" t="inlineStr">
      <is>
        <t>/23130803</t>
      </is>
    </nc>
  </rcc>
  <rcc rId="269539" sId="1">
    <nc r="B26" t="inlineStr">
      <is>
        <t>GS1-23030245</t>
      </is>
    </nc>
  </rcc>
  <rcc rId="269540" sId="1">
    <nc r="C26" t="inlineStr">
      <is>
        <t>CLIBASIA_01640</t>
      </is>
    </nc>
  </rcc>
  <rcc rId="269541" sId="1">
    <nc r="D26" t="n">
      <v>45006</v>
    </nc>
  </rcc>
  <rcc rId="269542" sId="1">
    <nc r="F26" t="n">
      <v>7</v>
    </nc>
  </rcc>
  <rcc rId="269543" sId="1">
    <nc r="G26" t="n">
      <v>45015</v>
    </nc>
  </rcc>
  <rcc rId="269544" sId="1">
    <nc r="H26" t="inlineStr">
      <is>
        <t>gaattcatgggttttcgggtttgtaatggcactaaaaatttaatcggtgttgctgtagggtatcctgctgtaaaaggtggatggatgacggaaggatggtggcagattcctgggaatacttgtgaaactgttgtaaaaggtgctttgcattcacggtactattatttgtatgccgagggagtttcacatagtgagcactgggctggaaatgtgcaaatgtgtgtagggcaagatgaatttaatatcgtggatataaagaattgttatacgcgtggttatttgagagttggttttactgaatacgatacagggcaacatgagaattggacagtacaactcactgagcctgcacaagataggagataaggatcc</t>
      </is>
    </nc>
  </rcc>
  <rcc rId="269545" sId="1">
    <oc r="I26" t="str">
      <f>LEN(H26)</f>
    </oc>
    <nc r="I26" t="n">
      <v>372</v>
    </nc>
  </rcc>
  <rcc rId="269546" sId="1">
    <nc r="K26" t="inlineStr">
      <is>
        <t>基因合成</t>
      </is>
    </nc>
  </rcc>
  <rcc rId="269547" sId="1">
    <nc r="L26" t="inlineStr">
      <is>
        <t>A</t>
      </is>
    </nc>
  </rcc>
  <rcc rId="269548" sId="1">
    <nc r="M26" t="inlineStr">
      <is>
        <t>PGADT7</t>
      </is>
    </nc>
  </rcc>
  <rcc rId="269549" sId="1">
    <nc r="N26" t="inlineStr">
      <is>
        <t>EcoRI BamHI</t>
      </is>
    </nc>
  </rcc>
  <rcc rId="269550" sId="1">
    <nc r="O26" t="inlineStr">
      <is>
        <t>Amp</t>
      </is>
    </nc>
  </rcc>
  <rcc rId="269551" sId="1">
    <nc r="A27" t="inlineStr">
      <is>
        <t>/23130804</t>
      </is>
    </nc>
  </rcc>
  <rcc rId="269552" sId="1">
    <nc r="B27" t="inlineStr">
      <is>
        <t>GS1-23030245</t>
      </is>
    </nc>
  </rcc>
  <rcc rId="269553" sId="1">
    <nc r="C27" t="inlineStr">
      <is>
        <t>CLIBASIA_01675</t>
      </is>
    </nc>
  </rcc>
  <rcc rId="269554" sId="1">
    <nc r="D27" t="n">
      <v>45006</v>
    </nc>
  </rcc>
  <rcc rId="269555" sId="1">
    <nc r="F27" t="n">
      <v>17</v>
    </nc>
  </rcc>
  <rcc rId="269556" sId="1">
    <nc r="G27" t="n">
      <v>45030</v>
    </nc>
  </rcc>
  <rcc rId="269557" sId="1">
    <nc r="H27" t="inlineStr">
      <is>
        <t>gaattcatgtctattgaaatgacaataaaaccgaagattcctcttgaaacaatttttatggatagtgaaccagaggggatattaattacaaatgaacgtgggcatataatttatgcaaataatgcatataatgcacttaccaatgctgtctggaacaaaagaactaaatctttggaaagtcttctctcgcgcaatcaagaagctagcgaagcgctttatcgccttatcaacagcttgcgtttaaaaagcgaaggtagtgaagagtttcgtttaatgcaatctttaaacaactattctcaaaattctgaacctcattggtatcgtcttaaagcacgggttctacctatttcattacataaagaaaaattgctatatgcatggcgtatcactgatattacttccgaacgcaaggatcaggaaaagttctttcgagaattacaaaatgctattgattaccttgatcattctcctgtaggctttatgtcagccgatcatcaagggaaaattttgtatattaatgctactcttgcagaatggattggcattgatcttactacgtttacatcaaaatcaatatctatcggagatattacagcgggagaaggactggccctcattcaagctattcgcacagaacccagccatcaaaaaattacaacattagatttagatctgcgccgaatagataatggacatggaattcctgtaaaaattgtacaccatatcttggcttcatgcgacggcaagcccggagaaagccgcactgttgtcgtctctcgcaaaaactgtgattccggcgatccatctggaacaatcgcaaatatgcgctttaaccgtttttttaataatatacctatggctatcgcttctatcgataagaaaggcagaattctacgtaccaacgcacattttcttaaactttttcctaattgtacggaaggcgatggcacttctaatgatatattctccattgtccataaaaacgaaaaacgcaagattatcgctgctctatatgatgcaaacgatcagaaaagtgatatttcccctattgattctcctcatccccaagacgaaaatcgctactttcgtttttatatcagcgccacacttgaccgtagtacagaagcacctgaggaacaagcaattctgtatactgttgaaataacagaacaaaaagccctagaagcacgtatggcacagactcaaaaattaaatgctgttggcacgcttgctgggggaatagctcatgactttaacaatgtgctcaccgcaattcttctatcttctgatcatttattattacaatcacgctcttctgatgctagttttgccgatcttatggagataaagcataatgctaatcgcgcagcaatcttagtacggcaattgcttgctttttctagaaaacaaaccatgcgccttacggtactcaaccttaccgaggtaatcggtaatttacgtatgatgattcaaaaattaatttctgaacctccacaagtgaaactcaccgtagattatgaacgtgacttgtggggtgtcaaaaccgatttatctcagttcgaacaggtattagtaaacctgtgtgttaacgctcatcacgcgataatgctcaaagaaagtggttctttgaccgtgcgcactcgtaatattccatcaacagaaatacacacctttaattattcagatcttccaacaaaagatatggtattagtagaagtagaagatacggggattggaatgtctcctgatattatggaaaaaatattcgagccattctttactactaaaaaagtaggagaaggaacagggctaggactttcagttgtttatggaataatacgacaatctggcggatacatattacccgaatctgaagtagggaaaggcactatattccgtatatttttgccaagatatgttcaagagcatactcaagaatcccattactcccacgatattgctattataccacaagaagaacccgcagatctgacaggaaattcagctatagtcttacttgtagaagatgaagattctgtgcgacgtggtagcaaaagaatgctagaaacacgtggttatactgtacatgaagcgttctctggaacggatgctctaaaggttatggaaaaactacaaggccgcgttgatattgttatctctgatgtagtgatgcccgaaatggatggaccaacactccttcgcgaattaagaaaaacgtatccaagtttaaaatttatctttatttccggctatgcagaagatgcattttctaagaatttacctaaagatgccaagttcagttttttatcaaaaccattttcgctcaaacaattagctacatccgttcatgaacttctccagtcagattcttaaggatcc</t>
      </is>
    </nc>
  </rcc>
  <rcc rId="269558" sId="1">
    <oc r="I27" t="str">
      <f>LEN(H27)</f>
    </oc>
    <nc r="I27" t="n">
      <v>2379</v>
    </nc>
  </rcc>
  <rcc rId="269559" sId="1">
    <nc r="K27" t="inlineStr">
      <is>
        <t>基因合成</t>
      </is>
    </nc>
  </rcc>
  <rcc rId="269560" sId="1">
    <nc r="L27" t="inlineStr">
      <is>
        <t>A</t>
      </is>
    </nc>
  </rcc>
  <rcc rId="269561" sId="1">
    <nc r="M27" t="inlineStr">
      <is>
        <t>PGADT7</t>
      </is>
    </nc>
  </rcc>
  <rcc rId="269562" sId="1">
    <nc r="N27" t="inlineStr">
      <is>
        <t>EcoRI BamHI</t>
      </is>
    </nc>
  </rcc>
  <rcc rId="269563" sId="1">
    <nc r="O27" t="inlineStr">
      <is>
        <t>Amp</t>
      </is>
    </nc>
  </rcc>
  <rcc rId="269564" sId="1">
    <nc r="A28" t="inlineStr">
      <is>
        <t>/23130805</t>
      </is>
    </nc>
  </rcc>
  <rcc rId="269565" sId="1">
    <nc r="B28" t="inlineStr">
      <is>
        <t>GS1-23030245</t>
      </is>
    </nc>
  </rcc>
  <rcc rId="269566" sId="1">
    <nc r="C28" t="inlineStr">
      <is>
        <t>CLIBASIA_01765</t>
      </is>
    </nc>
  </rcc>
  <rcc rId="269567" sId="1">
    <nc r="D28" t="n">
      <v>45006</v>
    </nc>
  </rcc>
  <rcc rId="269568" sId="1">
    <nc r="F28" t="n">
      <v>17</v>
    </nc>
  </rcc>
  <rcc rId="269569" sId="1">
    <nc r="G28" t="n">
      <v>45030</v>
    </nc>
  </rcc>
  <rcc rId="269570" sId="1">
    <nc r="H28" t="inlineStr">
      <is>
        <t>gaattcatgattgagccgattaatatttcttctagtgacagggtcttagatttaacgtctataacgagaatttatgttaatcagggggaagattttcaagtattcacggcagcagatatagatggtatcagtaggcgtattgaagttagtgcatcaagtattcggcaccgaggggattgggctgtttttgcgttggccaacacatctgatagtcaacttgagcgtttgattgttgtccctcattatcgtcttgtagggtcgcattttttttccccagatcttggatctcgtcgtattatttccgttacaccttcagaagggttttctttggatcgtatacctaattctgattcggatgtatttcgcatcactattaatccaggggctgttgtgacttttattatggagataagtactccaaatttgcctcaaatctatctttgggaaccaaatttttataaagatacagtcaattcttttacattatatcgaggaatcataattggcgttgcgagtctgttagcaatttttttaactattttttatatggttaacagaagttctatgcttatccccacttttgcaatggcatgggttgttcttggatatattagtattgactttggttttctttctaaacttgttaatctgccatcaggggaactgttaatttggcgagcttgctctgaaatagcattatcttcttctttaattatttttctttttatgtatctacattggaatagatggcacgctaaagtaggatatattacgtttagtgggattgcttgcatagcaatattattttgtatgtctttttattatcccatggtaacagcaagtattgctcgtattactcttgccagcatcgttttgtattacacatactttattatttatcatggaatgaaagggtacgaacgtgctgttttattgattccagcttggattctaatttttatatggtttattgggctatggatggctataaccaagcgattagataacgatattatacaaccagctcttgttggtggcttagtattaatcgttatactgataggttttacggtgattcagcacgtattggcaacaggatatttttctcagggtattttttcagatggagagcgtcagtctttagcagtattgggatcaggagatattgtatgggattgggatatagttcgtgatagggtaacaactactccagatattgctactatattaggtttggcttctggttctatgcatggaccgatacgcaattggttgccatatatacatatcaatgatcgagataattttcgcactatactggatagtttcgtaggatatcgacggggaagattacagtatgaatttagagtacgtgcagcagacaatcaatttcattggatgattattcggattcggcctatgtcaaattccaatggcgatattttacgctatattggaattgcaaatgatataaccgaacagaaaaagtctctagaaggtattttatgtaatgcatttcaagataatctgacaggaataccgaatcgacaatcctttctagatcgtcttacaacaattcttgatttgtcggcaacagatgataacctacgtcctactgttatggttatcgatattgataaatataagaagattaatgatgtattaggtattgcggttggagacgatgtcctagtgtctttgactaggagaattggtgaattgttaaaatttccggatatacttgcacgtctctctggtaatcggtttggtattattcttatatctgaaaataattccttaaaaatagcggattttgcgatagctatgagaaagtccatagccatgcctattaatcttttggaacgcgaaattacggttactgcgtcaattggttttgcaagttggacaagctctaagattacgtcaagtgagatgcttaaaaatgctgaattagctatgtatcatgctaagcatagaggaggaaatcatgtggagtcatttcgagtttcttcttttcgcagtgatagagtgatgataaaagaagacttgtgtcttgcagtggaaaattctgagctgtatctcgtatatcatcctataatacgtttaatggatgaggaaattgtagggcttgaagcgcttatacagtgggatcatcctaaatggggtaatatatcttcttctgaatttatgttgattgccgaagagctatgtatgatcaaagcgataaatttgtttatgttagaacggattgctagggatattataagttggcgtgatcaagcaaatatgccaccgatttttatattgattaatatcgctagtaaagatcttttagacaatgaattatgtgaaggtatgcaggctttgatttctaagacactgtattctcctagtaggattaagttgtcattttctgaatctgttgtgatgggtaaccccgaaaggagtcggttgttacttggtaggctgcgaaaaataggaattagtttaactcttgatgattttggaacgaaatgctcattattgtcatatctcggatatattccgtttgatacggtaaaatttaatggatctttaatgactggttctacagaaaagcgtattgctatattacgttcgatcattccaatggcaaaaaatatagagacgacgataattgccaaggatatttatggagagattgatatcaaagagcttactaggatgggatgtgattatatccaagattctcatgttgcttcacctctgggatttaattctatattgaaattattaaaagagagattccctctcgttaaaaatacctaaggatcc</t>
      </is>
    </nc>
  </rcc>
  <rcc rId="269571" sId="1">
    <oc r="I28" t="str">
      <f>LEN(H28)</f>
    </oc>
    <nc r="I28" t="n">
      <v>2814</v>
    </nc>
  </rcc>
  <rcc rId="269572" sId="1">
    <nc r="K28" t="inlineStr">
      <is>
        <t>基因合成</t>
      </is>
    </nc>
  </rcc>
  <rcc rId="269573" sId="1">
    <nc r="L28" t="inlineStr">
      <is>
        <t>A</t>
      </is>
    </nc>
  </rcc>
  <rcc rId="269574" sId="1">
    <nc r="M28" t="inlineStr">
      <is>
        <t>PGADT7</t>
      </is>
    </nc>
  </rcc>
  <rcc rId="269575" sId="1">
    <nc r="N28" t="inlineStr">
      <is>
        <t>EcoRI BamHI</t>
      </is>
    </nc>
  </rcc>
  <rcc rId="269576" sId="1">
    <nc r="O28" t="inlineStr">
      <is>
        <t>Amp</t>
      </is>
    </nc>
  </rcc>
  <rcc rId="269577" sId="1">
    <nc r="A29" t="inlineStr">
      <is>
        <t>/23130806</t>
      </is>
    </nc>
  </rcc>
  <rcc rId="269578" sId="1">
    <nc r="B29" t="inlineStr">
      <is>
        <t>GS1-23030245</t>
      </is>
    </nc>
  </rcc>
  <rcc rId="269579" sId="1">
    <nc r="C29" t="inlineStr">
      <is>
        <t>CLIBASIA_01815</t>
      </is>
    </nc>
  </rcc>
  <rcc rId="269580" sId="1">
    <nc r="D29" t="n">
      <v>45006</v>
    </nc>
  </rcc>
  <rcc rId="269581" sId="1">
    <nc r="F29" t="n">
      <v>12</v>
    </nc>
  </rcc>
  <rcc rId="269582" sId="1">
    <nc r="G29" t="n">
      <v>45023</v>
    </nc>
  </rcc>
  <rcc rId="269583" sId="1">
    <nc r="H29" t="inlineStr">
      <is>
        <t>gaattcatgtgtagaccagaaaaaataatttggccgaatagaacttccattgaaagacaagatatctcgagcgatgttagtggcactttgattattgcatgtgagggttcacatgctctttttttaatgcatgatcaatcgaagatcatcagaaatgtgaatattttttttggtttttgtgctatcaaaagaattcgttttctgcaaagatctatgagtattgtaaatcaagctccttctgtttctattcctgctcttgaaaaagatgattgtgaaaaaattgacaaaatgactgagggaattaaggatgagcaattaaaacgagcgctgattcgctttggtcatgcagtagtcggatgttcctatttatagggatcc</t>
      </is>
    </nc>
  </rcc>
  <rcc rId="269584" sId="1">
    <oc r="I29" t="str">
      <f>LEN(H29)</f>
    </oc>
    <nc r="I29" t="n">
      <v>378</v>
    </nc>
  </rcc>
  <rcc rId="269585" sId="1">
    <nc r="J29" t="inlineStr">
      <is>
        <t>低GC 1.2</t>
      </is>
    </nc>
  </rcc>
  <rcc rId="269586" sId="1">
    <nc r="K29" t="inlineStr">
      <is>
        <t>基因合成</t>
      </is>
    </nc>
  </rcc>
  <rcc rId="269587" sId="1">
    <nc r="L29" t="inlineStr">
      <is>
        <t>A</t>
      </is>
    </nc>
  </rcc>
  <rcc rId="269588" sId="1">
    <nc r="M29" t="inlineStr">
      <is>
        <t>PGADT7</t>
      </is>
    </nc>
  </rcc>
  <rcc rId="269589" sId="1">
    <nc r="N29" t="inlineStr">
      <is>
        <t>EcoRI BamHI</t>
      </is>
    </nc>
  </rcc>
  <rcc rId="269590" sId="1">
    <nc r="O29" t="inlineStr">
      <is>
        <t>Amp</t>
      </is>
    </nc>
  </rcc>
  <rcc rId="269591" sId="1">
    <nc r="A30" t="inlineStr">
      <is>
        <t>/23130807</t>
      </is>
    </nc>
  </rcc>
  <rcc rId="269592" sId="1">
    <nc r="B30" t="inlineStr">
      <is>
        <t>GS1-23030245</t>
      </is>
    </nc>
  </rcc>
  <rcc rId="269593" sId="1">
    <nc r="C30" t="inlineStr">
      <is>
        <t>CLIBASIA_02075</t>
      </is>
    </nc>
  </rcc>
  <rcc rId="269594" sId="1">
    <nc r="D30" t="n">
      <v>45006</v>
    </nc>
  </rcc>
  <rcc rId="269595" sId="1">
    <nc r="F30" t="n">
      <v>17</v>
    </nc>
  </rcc>
  <rcc rId="269596" sId="1">
    <nc r="G30" t="n">
      <v>45030</v>
    </nc>
  </rcc>
  <rcc rId="269597" sId="1">
    <nc r="H30" t="inlineStr">
      <is>
        <t>gaattcatgacggatcaggatttggttcgtactattgtcccatatcaatgtgtacgatctttgcaacgtgcactagatgaggcaatgagaggagatatttctttgcagaaaaagattcctgatatagtcaaagaaactggtgtacaactgcgtgcaactcatatggatgtttttgtagataatcgtaatattgatgcagtttggatatacacaattatttctcaagatctttctgttgtagatgatttaattgcaaaagatacaaaaggttattttgatatcgctattgtgtacgctcttaaaaaatatttttcaggtcaactcgaagaatcttctaaagaattaagtaaaataaaagataaagataatacacggggtattgtaccatacctccatcttcttattggtcgtgctatgatgccattttcttcacaacaagcagtgcatttttttgattacgtgcgtcttacgtctcctggtactttcttagaagaaattgctttgcgtaacttattagaaattacgcaaaatgaagttggagagcgtgcatttggttatattcgggcttatgtaactcaattccatcattctatttacaaagatcattttataagtgtgttattgcgttttttcttgcatggtcaattgaaattacccgatgaagatattgtatttacaatatcttttttttctttagaggagcaacgagcgatttatttgaaaatcgctcaaaattccgttatttctggcaaaaggaaaataggatttttagcaattaagcaattgaaaagaataattgatagacttgattataaagatttggcgactatacagctctatgagaatatattgaatattccttttgtagatatcatgtcattacaacgtagtacatgtaatattccttattattctcttatggaacaagataggtatttaaaaaaagcttctgagattattatgtctgaaatagggaagtctttgatcgatatcgattttgagcatattcagaaagatttattgctagataaaaaagaaccaaggcatacgaatgtgagcatggggatagagtcatttattaaaaaaaatcgctcccaaatagaatcaatagatgttttgcttgcagaagcgagatgaggatcc</t>
      </is>
    </nc>
  </rcc>
  <rcc rId="269598" sId="1">
    <oc r="I30" t="str">
      <f>LEN(H30)</f>
    </oc>
    <nc r="I30" t="n">
      <v>1143</v>
    </nc>
  </rcc>
  <rcc rId="269599" sId="1">
    <nc r="J30" t="inlineStr">
      <is>
        <t>低GC 1.2</t>
      </is>
    </nc>
  </rcc>
  <rcc rId="269600" sId="1">
    <nc r="K30" t="inlineStr">
      <is>
        <t>基因合成</t>
      </is>
    </nc>
  </rcc>
  <rcc rId="269601" sId="1">
    <nc r="L30" t="inlineStr">
      <is>
        <t>A</t>
      </is>
    </nc>
  </rcc>
  <rcc rId="269602" sId="1">
    <nc r="M30" t="inlineStr">
      <is>
        <t>PGADT7</t>
      </is>
    </nc>
  </rcc>
  <rcc rId="269603" sId="1">
    <nc r="N30" t="inlineStr">
      <is>
        <t>EcoRI BamHI</t>
      </is>
    </nc>
  </rcc>
  <rcc rId="269604" sId="1">
    <nc r="O30" t="inlineStr">
      <is>
        <t>Amp</t>
      </is>
    </nc>
  </rcc>
  <rcc rId="269605" sId="1">
    <nc r="A31" t="inlineStr">
      <is>
        <t>/23130808</t>
      </is>
    </nc>
  </rcc>
  <rcc rId="269606" sId="1">
    <nc r="B31" t="inlineStr">
      <is>
        <t>GS1-23030245</t>
      </is>
    </nc>
  </rcc>
  <rcc rId="269607" sId="1">
    <nc r="C31" t="inlineStr">
      <is>
        <t>CLIBASIA_02100</t>
      </is>
    </nc>
  </rcc>
  <rcc rId="269608" sId="1">
    <nc r="D31" t="n">
      <v>45006</v>
    </nc>
  </rcc>
  <rcc rId="269609" sId="1">
    <nc r="F31" t="n">
      <v>13</v>
    </nc>
  </rcc>
  <rcc rId="269610" sId="1">
    <nc r="G31" t="n">
      <v>45026</v>
    </nc>
  </rcc>
  <rcc rId="269611" sId="1">
    <nc r="H31" t="inlineStr">
      <is>
        <t>gaattcatgtgtggagtcgatgtgagttggtctcgccttattgcgggtgaggtaggaattcggcatctggatcaaaaatttgatttggaaggtttgtcttctaagattgcgggcttgattccagttggaaacggttctgatgggacgtttaattatgaggactggattctttcttcggatcttcgcaaaattgaccagttcattctgtatggtatggtcgcatctgatatggcgcttgccgactctggatgggctcctaaaacagataaggatcgaaattctacaggagtagtttttggatctggtatgggaggactgaatagaattgtggaaagcagtaatgtgcttcgggatggtggccctcgcaagatttctccttttactgtccctggaagtattatcagtcttctatctggtaatatttccatccgtaatcaattaagaggtcccaaccatgccgtaacgacagcgtgttctagtggagctcatgctattggtgatgcatcacgtcttattgccttcggtgatgcagatgtgatggttgctggtggagcagaagcacctatttgtcgtttaggagttgcaagctttgctgcatgtcgggctttgtcaactcgatttaatgatgatcctacaagggcttctaggccgtttgatcaagatagagatggctttgtcatgggtgaaggggcgggagcattggtcttagaagatcttgagcatgccaaggctcgtggtgctaaaatttattctgaaataattggatatggtctttcaggagatgccttccatattactatgccaccagaagatggaaatggtgcgtatcgctgtatgtcttctgcaattgctcgagccaaattgttgcctagtgatatagattatatcaacgcccatgggacgtctactattgcagataccatagaacttggtgccgttgaaagattgatgggcgatagctgttaccacgtctccatgtcttctactaaatctgcaatggggcatttgcttggagcagcaggcgcggttgaagctgctatttgtaatcttgcaattcgtgatggtattgttcccgcaactcttaatctagataatccagcgaaaaaaacgttcatagatttggtgccacacagggctattaagaagaatgttaatgttgctatgtctaattctttcggttttggaggaactaacgtttctctagtatttagaaagtttcaagataatatctaaggatcc</t>
      </is>
    </nc>
  </rcc>
  <rcc rId="269612" sId="1">
    <oc r="I31" t="str">
      <f>LEN(H31)</f>
    </oc>
    <nc r="I31" t="n">
      <v>1239</v>
    </nc>
  </rcc>
  <rcc rId="269613" sId="1">
    <nc r="K31" t="inlineStr">
      <is>
        <t>基因合成</t>
      </is>
    </nc>
  </rcc>
  <rcc rId="269614" sId="1">
    <nc r="L31" t="inlineStr">
      <is>
        <t>A</t>
      </is>
    </nc>
  </rcc>
  <rcc rId="269615" sId="1">
    <nc r="M31" t="inlineStr">
      <is>
        <t>PGADT7</t>
      </is>
    </nc>
  </rcc>
  <rcc rId="269616" sId="1">
    <nc r="N31" t="inlineStr">
      <is>
        <t>EcoRI BamHI</t>
      </is>
    </nc>
  </rcc>
  <rcc rId="269617" sId="1">
    <nc r="O31" t="inlineStr">
      <is>
        <t>Amp</t>
      </is>
    </nc>
  </rcc>
  <rcc rId="269618" sId="1">
    <nc r="A32" t="inlineStr">
      <is>
        <t>/23130809</t>
      </is>
    </nc>
  </rcc>
  <rcc rId="269619" sId="1">
    <nc r="B32" t="inlineStr">
      <is>
        <t>GS1-23030245</t>
      </is>
    </nc>
  </rcc>
  <rcc rId="269620" sId="1">
    <nc r="C32" t="inlineStr">
      <is>
        <t>CLIBASIA_02160</t>
      </is>
    </nc>
  </rcc>
  <rcc rId="269621" sId="1">
    <nc r="D32" t="n">
      <v>45006</v>
    </nc>
  </rcc>
  <rcc rId="269622" sId="1">
    <nc r="F32" t="n">
      <v>15</v>
    </nc>
  </rcc>
  <rcc rId="269623" sId="1">
    <nc r="G32" t="n">
      <v>45028</v>
    </nc>
  </rcc>
  <rcc rId="269624" sId="1">
    <nc r="H32" t="inlineStr">
      <is>
        <t>gaattcatgcaagatggggttcaggatatttcttattctcaatttataaaagatgtagatgctggacgcgttcgtaagatatctgtgataggcactcatattacaggattttatgttaatggcgaatcgtctttccaaacttacatgccattggttggaagtaagcttttggataaattacaatcgaaagacatagaaatttcttccagaccggttaatgatggttctccaggattgttgagttatcttggtagttggttccctttagtattagtagttcttgtatggatgtttctcatgagacaaatacaaggaggtggagcgcgtggtgcgatgggttttggaaaatccaaagctaagttgctttctggaaatgttggtagtgtgacatttaaggatgtggcgggagttgatgaagcaaaagaggatttgcaggaaatagtagattttctttgtgatcctcaaaaattcaaacgtttaggtgggcgtattcctcatggagttcttttggtagggcctccaggaactggtaagacattgttagcacgtgctgtagcgggtgaagctaatgttccattttttactatatctggatctgattttgtggagttgtttgttggggttggtgcttctcgtgttcgtgatatgttcgagcaagctaagaataattcgccttgtattgtttttgttgatgagatagatgctgttggtcgtcaccgtggcataggtttaggagggggaaatgatgaacgggagcaaaccctcaatcagttattggtcgaaatggatggttttgaatctagtgagggtgtaattcttatagcggcaactaatcgtcctgatgttttggatgcagctctgttacgtccaggtcgttttgatcgtcagataacagttccgaatcctgatattgtgggtagagaacatatacttatggttcacagtcgtaatgttccattggctcctaatgttattttaaaaacgattgctagaggaacacctgggttttctggtgcagatttaagaaatctggtgaatgaagctgccttgatggcagcacgtcgtaataggcgtttggtcacaatgcaagagtttgaagatgcaaaagacaaaattctcatgggagcagagcgtcgttctacggcgatgacggaggaagaaaagaaaatcactgcgtaccatgaagcgggacatgctgttgttgcatgtcatgttccaaaagcagatcctcttcataaagctaccataattccacgtgggagagcattaggtatggtaatgcagttgccagaagcagatcgtcattccacaacttatgtatggatgacatctcgtttaactattctaatgggtgggcgagttgctgaagagtttacttttggcgaagacaatgtaacttcaggtgccatgtcggatattgaatatgcgacaaagttagcacgtgttatggtaacgcaattcggtttctctaatttattggggaaagtttcttatgaagaaggtcaacaagaggctcttcttagtcatccagtatctcgtcctagaagtatttcagaggagactgctcaaaaaatagataaagaagttttccgtcttatagaagaagcatatcaaaaagcgaagtctattatacaggaaaaaaatgataattttgttgcgattgctgaagcattattagagtatgagacactatctggaaaggaaattgcttctttaattagaggagaaaaaataagtagaccttcggaagacgatggtgttgcattgtgtgcgtctgttccacaggcaggagttcaagaagcagaagtatcttgttcggaagagaaggataatgaaaatattgattcttccaatactgatgatttggaaaaagaagacactaagagtgttcagtagggatcc</t>
      </is>
    </nc>
  </rcc>
  <rcc rId="269625" sId="1">
    <oc r="I32" t="str">
      <f>LEN(H32)</f>
    </oc>
    <nc r="I32" t="n">
      <v>1902</v>
    </nc>
  </rcc>
  <rcc rId="269626" sId="1">
    <nc r="K32" t="inlineStr">
      <is>
        <t>基因合成</t>
      </is>
    </nc>
  </rcc>
  <rcc rId="269627" sId="1">
    <nc r="L32" t="inlineStr">
      <is>
        <t>A</t>
      </is>
    </nc>
  </rcc>
  <rcc rId="269628" sId="1">
    <nc r="M32" t="inlineStr">
      <is>
        <t>PGADT7</t>
      </is>
    </nc>
  </rcc>
  <rcc rId="269629" sId="1">
    <nc r="N32" t="inlineStr">
      <is>
        <t>EcoRI BamHI</t>
      </is>
    </nc>
  </rcc>
  <rcc rId="269630" sId="1">
    <nc r="O32" t="inlineStr">
      <is>
        <t>Amp</t>
      </is>
    </nc>
  </rcc>
  <rcc rId="269631" sId="1">
    <nc r="A33" t="inlineStr">
      <is>
        <t>/23130810</t>
      </is>
    </nc>
  </rcc>
  <rcc rId="269632" sId="1">
    <nc r="B33" t="inlineStr">
      <is>
        <t>GS1-23030245</t>
      </is>
    </nc>
  </rcc>
  <rcc rId="269633" sId="1">
    <nc r="C33" t="inlineStr">
      <is>
        <t>CLIBASIA_02610</t>
      </is>
    </nc>
  </rcc>
  <rcc rId="269634" sId="1">
    <nc r="D33" t="n">
      <v>45006</v>
    </nc>
  </rcc>
  <rcc rId="269635" sId="1">
    <nc r="F33" t="n">
      <v>13</v>
    </nc>
  </rcc>
  <rcc rId="269636" sId="1">
    <nc r="G33" t="n">
      <v>45026</v>
    </nc>
  </rcc>
  <rcc rId="269637" sId="1">
    <nc r="H33" t="inlineStr">
      <is>
        <t>gaattcatgttaagcattgtaccgaacgtaagtctagaaaaggtattacaaaattatgctactatcgcacacgccaaatatgaagatgctctaatgtgtgctcgtacattagatagcgctattgaaaccctcgttaccactcctaataagaaaaatcttgaaaacgctcgtcttcaatggatcagagcccgaatcccatatcaacaatctgaagtatatcgttttggaaataaaatcgtcgatacatgggataaaaaggtcaatgcttggcctctagatgaaggatttatagattatgttgatagttcatacggaaaggaaaatgaggaaaataacctgtatacagccaatatcatcgccaattcaaaaattatcgtcaacgaaaaagaaatagatctatccattatttccccagatttacttagaaagttacatagagccaatggtatcgataccaatattaccaccggctatcatgtgatagaatttctcttatggggacaagacttaaaaacaaatgttcgcgaaccaggaaacagaccatataccgattttgatataggaaattgtactggtggtcattgccgcagacgcgtagaatatctcaaggtcgtttcaaagatactagtatcagatctagaagaaatgatgaaagcttggggaccagatggacaggcaactaaagacctcatgaaagatataaacgcaggattgaattctataatcaccggcatgacatccctttcttataatgaattagcaggagaacgtatgaatctaggactcatactacacgatcctgaacaagaaattgattgtttttcagataatacatatgcatcgtatttgaacgatgttatcggtataatttccagttatacaggggaatacatacgcatgaatggagaaaaaattcatggagcatctatacacgatcttataagtcataataacagaaatttagcccaagaaataaacgacaaattttctaatactatgaaggattttcatattctcaaagaccgtgcagaaaatattgagtcttttgatcaaatgatcagcgaaaacaaccctgaagggaataaaatagttcgcaatctcataaacgatcttattacacaaacagaatcattgagaaaaatacgcatagcattagatctcatagagccaaatagagttataggaaatgttccgtagggatcc</t>
      </is>
    </nc>
  </rcc>
  <rcc rId="269638" sId="1">
    <oc r="I33" t="str">
      <f>LEN(H33)</f>
    </oc>
    <nc r="I33" t="n">
      <v>1203</v>
    </nc>
  </rcc>
  <rcc rId="269639" sId="1">
    <nc r="K33" t="inlineStr">
      <is>
        <t>基因合成</t>
      </is>
    </nc>
  </rcc>
  <rcc rId="269640" sId="1">
    <nc r="L33" t="inlineStr">
      <is>
        <t>A</t>
      </is>
    </nc>
  </rcc>
  <rcc rId="269641" sId="1">
    <nc r="M33" t="inlineStr">
      <is>
        <t>PGADT7</t>
      </is>
    </nc>
  </rcc>
  <rcc rId="269642" sId="1">
    <nc r="N33" t="inlineStr">
      <is>
        <t>EcoRI BamHI</t>
      </is>
    </nc>
  </rcc>
  <rcc rId="269643" sId="1">
    <nc r="O33" t="inlineStr">
      <is>
        <t>Amp</t>
      </is>
    </nc>
  </rcc>
  <rcc rId="269644" sId="1">
    <nc r="A34" t="inlineStr">
      <is>
        <t>/23130811</t>
      </is>
    </nc>
  </rcc>
  <rcc rId="269645" sId="1">
    <nc r="B34" t="inlineStr">
      <is>
        <t>GS1-23030245</t>
      </is>
    </nc>
  </rcc>
  <rcc rId="269646" sId="1">
    <nc r="C34" t="inlineStr">
      <is>
        <t>CLIBASIA_03145</t>
      </is>
    </nc>
  </rcc>
  <rcc rId="269647" sId="1">
    <nc r="D34" t="n">
      <v>45006</v>
    </nc>
  </rcc>
  <rcc rId="269648" sId="1">
    <nc r="F34" t="n">
      <v>17</v>
    </nc>
  </rcc>
  <rcc rId="269649" sId="1">
    <nc r="G34" t="n">
      <v>45030</v>
    </nc>
  </rcc>
  <rcc rId="269650" sId="1">
    <nc r="H34" t="inlineStr">
      <is>
        <t>gaattcatgcataaatgtgctcaaaacaatgatattcttggagatatcaatatagcatcgcgcacactccaaaagtgttcaaaaataattgatagcatctacaaaaaaaaatcactgaaaattgatggtaagcttgcaatacaccaagtagatgctttaaatattaaagcggtagtagaattaattaaaaagacaaattctcaaattattatcaatgttggctcatcttttctcaacatgtcggtgttacgcgcctgcattgactcaaatgtagcatatatcgatactgctattcacgaatctccccttaaaatatgcgaatctcctccgtggtacaacaattacgaatggagtttgctcgatgaatgtcgcacaaaatctattactgctatcttaggcgcaggctttgatccaggagtagtcaatgctttcgctcgcttagcacaagatgagtacttcgataaaataacagacattgatatcatagacgttaatgctggaaaacatgataaatattttgcaacaaatttcgatgcagagatcaatttacgcgagtttacaggagtggtttatagttggcaaaaaaaccaatggtgcgtcaacaaaatgtttgaaatcagtagaacatatgacctccctaccgttggacaacataaagtttatttaagtgggcacgatgaaatccattccttatttaaaaacatacaaggcgccgatatacgattctggatgggattcagcgaccattatatcaatgtattcacagtattaaaaaatattggacttctatcggaacaacctataagaacagcagaaaacatagaaatagcacctttaaagatagtaaaagctgtattacccgatccttcttcgttggcaccaaattatcagggaaaaacctgtatcggctgccttattaatgggatatatcacggagaaacaagagagatatttctgtataatatttgcgatcatcaaaatgcatatcaagaaatagccagccaaggaatatcctacaccgctggaaccccccctgtcgcaacagctattttaatagcacaaggcatctgggacattggaaaaatggtgaatatcgaagaactccctccgaaaccattcctcggcactctccaaagaatggggcttgctacatcgctccgcacaaatcacaaagaacaccagttacaatttgatgaaaagctcattaatcaatagggatcc</t>
      </is>
    </nc>
  </rcc>
  <rcc rId="269651" sId="1">
    <oc r="I34" t="str">
      <f>LEN(H34)</f>
    </oc>
    <nc r="I34" t="n">
      <v>1221</v>
    </nc>
  </rcc>
  <rcc rId="269652" sId="1">
    <nc r="J34" t="inlineStr">
      <is>
        <t>低GC 1.2</t>
      </is>
    </nc>
  </rcc>
  <rcc rId="269653" sId="1">
    <nc r="K34" t="inlineStr">
      <is>
        <t>基因合成</t>
      </is>
    </nc>
  </rcc>
  <rcc rId="269654" sId="1">
    <nc r="L34" t="inlineStr">
      <is>
        <t>A</t>
      </is>
    </nc>
  </rcc>
  <rcc rId="269655" sId="1">
    <nc r="M34" t="inlineStr">
      <is>
        <t>PGADT7</t>
      </is>
    </nc>
  </rcc>
  <rcc rId="269656" sId="1">
    <nc r="N34" t="inlineStr">
      <is>
        <t>EcoRI BamHI</t>
      </is>
    </nc>
  </rcc>
  <rcc rId="269657" sId="1">
    <nc r="O34" t="inlineStr">
      <is>
        <t>Amp</t>
      </is>
    </nc>
  </rcc>
  <rcc rId="269658" sId="1">
    <nc r="A35" t="inlineStr">
      <is>
        <t>/23130812</t>
      </is>
    </nc>
  </rcc>
  <rcc rId="269659" sId="1">
    <nc r="B35" t="inlineStr">
      <is>
        <t>GS1-23030245</t>
      </is>
    </nc>
  </rcc>
  <rcc rId="269660" sId="1">
    <nc r="C35" t="inlineStr">
      <is>
        <t>CLIBASIA_03295</t>
      </is>
    </nc>
  </rcc>
  <rcc rId="269661" sId="1">
    <nc r="D35" t="n">
      <v>45006</v>
    </nc>
  </rcc>
  <rcc rId="269662" sId="1">
    <nc r="F35" t="n">
      <v>7</v>
    </nc>
  </rcc>
  <rcc rId="269663" sId="1">
    <nc r="G35" t="n">
      <v>45015</v>
    </nc>
  </rcc>
  <rcc rId="269664" sId="1">
    <nc r="H35" t="inlineStr">
      <is>
        <t>gaattcatggctaggttaaaaaatgatgaacctgtcattgcatcagttttaaatgaatgttcttttgattggcaagatttcgaatgtcgagaactgccattaggtgatttttgtgttttacgatcaattttacaccaatacaatataggtaggattgttgtagcaggagcaatagatcgtcgtccgaatgtgcaagatttatgtttttctattaaggattcattgagaatttcaaagatgatatggcagttagtctctggtggaaatgcagctattctcaaagcaagcattgatcttctcgagagttatggagtgagtgtcgttggagcacatgagattgtacctgagttattagtacaagtaggctctttgggtacttgtgttcctaatagagatgtcaaacgggatatattggctgctatgaaatcagcagaggcgttgtctgaacttgatgttggacaatctgcagttagtattggagggagggttgtcgctttagaagggattgaaggaaccgattctatgttgcaacgtatcgtagactgtagaaataatgggagaattctcgccggtaaatctggagtgttagtcaaaatgtgtaagtcacaacaagatatgcgtgcagatttaccttctattggagcaaaaacagtgcaaaatgtgattaaggcaggtcttgctgggattgctttggaggctgggaaatctcttgttttggaaaaagaacttgtaaaaaaacatgcagatgaagcgggtatttttgtttgtggcatagatcgtgaatttgcaatatgaggatcc</t>
      </is>
    </nc>
  </rcc>
  <rcc rId="269665" sId="1">
    <oc r="I35" t="str">
      <f>LEN(H35)</f>
    </oc>
    <nc r="I35" t="n">
      <v>801</v>
    </nc>
  </rcc>
  <rcc rId="269666" sId="1">
    <nc r="K35" t="inlineStr">
      <is>
        <t>基因合成</t>
      </is>
    </nc>
  </rcc>
  <rcc rId="269667" sId="1">
    <nc r="L35" t="inlineStr">
      <is>
        <t>A</t>
      </is>
    </nc>
  </rcc>
  <rcc rId="269668" sId="1">
    <nc r="M35" t="inlineStr">
      <is>
        <t>PGADT7</t>
      </is>
    </nc>
  </rcc>
  <rcc rId="269669" sId="1">
    <nc r="N35" t="inlineStr">
      <is>
        <t>EcoRI BamHI</t>
      </is>
    </nc>
  </rcc>
  <rcc rId="269670" sId="1">
    <nc r="O35" t="inlineStr">
      <is>
        <t>Amp</t>
      </is>
    </nc>
  </rcc>
  <rcc rId="269671" sId="1">
    <nc r="A36" t="inlineStr">
      <is>
        <t>/23130813</t>
      </is>
    </nc>
  </rcc>
  <rcc rId="269672" sId="1">
    <nc r="B36" t="inlineStr">
      <is>
        <t>GS1-23030245</t>
      </is>
    </nc>
  </rcc>
  <rcc rId="269673" sId="1">
    <nc r="C36" t="inlineStr">
      <is>
        <t>CLIBASIA_03470</t>
      </is>
    </nc>
  </rcc>
  <rcc rId="269674" sId="1">
    <nc r="D36" t="n">
      <v>45006</v>
    </nc>
  </rcc>
  <rcc rId="269675" sId="1">
    <nc r="F36" t="n">
      <v>16</v>
    </nc>
  </rcc>
  <rcc rId="269676" sId="1">
    <nc r="G36" t="n">
      <v>45029</v>
    </nc>
  </rcc>
  <rcc rId="269677" sId="1">
    <nc r="H36" t="inlineStr">
      <is>
        <t>gaattcatgtgtagcgtatatcctttttactacttaaaaaatcaggatcgtacagaatatatccatcctataaaagtattggttgtatccaagaataataaaaacgaaatatacagaagtataaatttcttaacatctaccgttcgtaccaaaaatttatatcaattagaagtcaatatagattcttttacagaccatgctattagcaacgcattcttcaaaaacataggaaggattaccttaaaggcaaaatattattttaaagaaatctctggaaaaaatattttatatgagaataatacagatgtaacttctttatttgatttttcagatcaacaattttcccaacttcgatctcataaaagttcagaagagaaggctattcaagaattatcagaaaatatctatattgacattatcagttttataagaaccatagaatagggatcc</t>
      </is>
    </nc>
  </rcc>
  <rcc rId="269678" sId="1">
    <oc r="I36" t="str">
      <f>LEN(H36)</f>
    </oc>
    <nc r="I36" t="n">
      <v>450</v>
    </nc>
  </rcc>
  <rcc rId="269679" sId="1">
    <nc r="J36" t="inlineStr">
      <is>
        <t>全段低gc</t>
      </is>
    </nc>
  </rcc>
  <rcc rId="269680" sId="1">
    <nc r="K36" t="inlineStr">
      <is>
        <t>基因合成</t>
      </is>
    </nc>
  </rcc>
  <rcc rId="269681" sId="1">
    <nc r="L36" t="inlineStr">
      <is>
        <t>A</t>
      </is>
    </nc>
  </rcc>
  <rcc rId="269682" sId="1">
    <nc r="M36" t="inlineStr">
      <is>
        <t>PGADT7</t>
      </is>
    </nc>
  </rcc>
  <rcc rId="269683" sId="1">
    <nc r="N36" t="inlineStr">
      <is>
        <t>EcoRI BamHI</t>
      </is>
    </nc>
  </rcc>
  <rcc rId="269684" sId="1">
    <nc r="O36" t="inlineStr">
      <is>
        <t>Amp</t>
      </is>
    </nc>
  </rcc>
  <rcc rId="269685" sId="1">
    <nc r="A37" t="inlineStr">
      <is>
        <t>/23130814</t>
      </is>
    </nc>
  </rcc>
  <rcc rId="269686" sId="1">
    <nc r="B37" t="inlineStr">
      <is>
        <t>GS1-23030245</t>
      </is>
    </nc>
  </rcc>
  <rcc rId="269687" sId="1">
    <nc r="C37" t="inlineStr">
      <is>
        <t>CLIBASIA_04250</t>
      </is>
    </nc>
  </rcc>
  <rcc rId="269688" sId="1">
    <nc r="D37" t="n">
      <v>45006</v>
    </nc>
  </rcc>
  <rcc rId="269689" sId="1">
    <nc r="F37" t="n">
      <v>7</v>
    </nc>
  </rcc>
  <rcc rId="269690" sId="1">
    <nc r="G37" t="n">
      <v>45015</v>
    </nc>
  </rcc>
  <rcc rId="269691" sId="1">
    <nc r="H37" t="inlineStr">
      <is>
        <t>gaattcatgatgaatacaagaataataggaaccgtattaatgcttgctattagtcctcttttatttagctgttcttctaaaaaaggaggtgaaaaaaaaggtgcggagaaaaaaacttctgctccgttgaaaaatggtaaaaatcaatccagaagatagggatcc</t>
      </is>
    </nc>
  </rcc>
  <rcc rId="269692" sId="1">
    <oc r="I37" t="str">
      <f>LEN(H37)</f>
    </oc>
    <nc r="I37" t="n">
      <v>165</v>
    </nc>
  </rcc>
  <rcc rId="269693" sId="1">
    <nc r="K37" t="inlineStr">
      <is>
        <t>基因合成</t>
      </is>
    </nc>
  </rcc>
  <rcc rId="269694" sId="1">
    <nc r="L37" t="inlineStr">
      <is>
        <t>A</t>
      </is>
    </nc>
  </rcc>
  <rcc rId="269695" sId="1">
    <nc r="M37" t="inlineStr">
      <is>
        <t>PGADT7</t>
      </is>
    </nc>
  </rcc>
  <rcc rId="269696" sId="1">
    <nc r="N37" t="inlineStr">
      <is>
        <t>EcoRI BamHI</t>
      </is>
    </nc>
  </rcc>
  <rcc rId="269697" sId="1">
    <nc r="O37" t="inlineStr">
      <is>
        <t>Amp</t>
      </is>
    </nc>
  </rcc>
  <rcc rId="269698" sId="1">
    <nc r="A38" t="inlineStr">
      <is>
        <t>/23130815</t>
      </is>
    </nc>
  </rcc>
  <rcc rId="269699" sId="1">
    <nc r="B38" t="inlineStr">
      <is>
        <t>GS1-23030245</t>
      </is>
    </nc>
  </rcc>
  <rcc rId="269700" sId="1">
    <nc r="C38" t="inlineStr">
      <is>
        <t>CLIBASIA_04320</t>
      </is>
    </nc>
  </rcc>
  <rcc rId="269701" sId="1">
    <nc r="D38" t="n">
      <v>45006</v>
    </nc>
  </rcc>
  <rcc rId="269702" sId="1">
    <nc r="F38" t="n">
      <v>7</v>
    </nc>
  </rcc>
  <rcc rId="269703" sId="1">
    <nc r="G38" t="n">
      <v>45015</v>
    </nc>
  </rcc>
  <rcc rId="269704" sId="1">
    <nc r="H38" t="inlineStr">
      <is>
        <t>gaattcatgttagagcatgaggatgaattaaaggtcaactttggtctcatgcgacgagtaatgattgatttatggagccgtgaaatctcttcatatagaacacctctttctttagatttggattataaacacagggtttatctggatacatacaaaagctttagcataaatctcggatttgaaacatttaatgaaatagttaacccaactacgatgagagtgttggttctgcctgtgttatctatgcataaaacatggaataataattttgatgattcctatttttttaagaaaataggagtcggtgtcgtagcatctactgggttcaatacaggcgataagtggcttggagcagagatgggaatgtcattttacgtatacccgacaccgtggcttatattacagagcgattttgcgattcgtcacgccagtagcgatgttgttgtatgtatgcgttatcaagcgaaatttctgataactgatagtataggtattctttatcgaaatgtatcagcagtgtcagcggcagtagataagaatataggtttaggcgttactaagataggtcttgattatgtttataaattctaaggatcc</t>
      </is>
    </nc>
  </rcc>
  <rcc rId="269705" sId="1">
    <oc r="I38" t="str">
      <f>LEN(H38)</f>
    </oc>
    <nc r="I38" t="n">
      <v>597</v>
    </nc>
  </rcc>
  <rcc rId="269706" sId="1">
    <nc r="K38" t="inlineStr">
      <is>
        <t>基因合成</t>
      </is>
    </nc>
  </rcc>
  <rcc rId="269707" sId="1">
    <nc r="L38" t="inlineStr">
      <is>
        <t>A</t>
      </is>
    </nc>
  </rcc>
  <rcc rId="269708" sId="1">
    <nc r="M38" t="inlineStr">
      <is>
        <t>PGADT7</t>
      </is>
    </nc>
  </rcc>
  <rcc rId="269709" sId="1">
    <nc r="N38" t="inlineStr">
      <is>
        <t>EcoRI BamHI</t>
      </is>
    </nc>
  </rcc>
  <rcc rId="269710" sId="1">
    <nc r="O38" t="inlineStr">
      <is>
        <t>Amp</t>
      </is>
    </nc>
  </rcc>
  <rcc rId="269711" sId="1">
    <nc r="A39" t="inlineStr">
      <is>
        <t>/23130816</t>
      </is>
    </nc>
  </rcc>
  <rcc rId="269712" sId="1">
    <nc r="B39" t="inlineStr">
      <is>
        <t>GS1-23030245</t>
      </is>
    </nc>
  </rcc>
  <rcc rId="269713" sId="1">
    <nc r="C39" t="inlineStr">
      <is>
        <t>CLIBASIA_04410</t>
      </is>
    </nc>
  </rcc>
  <rcc rId="269714" sId="1">
    <nc r="D39" t="n">
      <v>45006</v>
    </nc>
  </rcc>
  <rcc rId="269715" sId="1">
    <nc r="F39" t="n">
      <v>12</v>
    </nc>
  </rcc>
  <rcc rId="269716" sId="1">
    <nc r="G39" t="n">
      <v>45023</v>
    </nc>
  </rcc>
  <rcc rId="269717" sId="1">
    <nc r="H39" t="inlineStr">
      <is>
        <t>gaattcatgtgcggcatagaggaagataacttaaaaagctctcctcttccccacatagctttagaatcactgtctgcggaaaatgaaaaaaaagaactctccgaacacgagaaaaaagtaatagaatcacaagaaaatcccaaaaaacaattctccgaacacgagaaaaaagaaacagacgatccaaaaagcgcaagaaaagaaaatattgttatgaaaaagacattctcccaaaaaagtaaaaaatacacaccctactttgaccactatatgactaacggacatcttaatttaccacaaaacaacggacaccgctactaaggatcc</t>
      </is>
    </nc>
  </rcc>
  <rcc rId="269718" sId="1">
    <oc r="I39" t="str">
      <f>LEN(H39)</f>
    </oc>
    <nc r="I39" t="n">
      <v>327</v>
    </nc>
  </rcc>
  <rcc rId="269719" sId="1">
    <nc r="J39" t="inlineStr">
      <is>
        <t>重复序列，1.2</t>
      </is>
    </nc>
  </rcc>
  <rcc rId="269720" sId="1">
    <nc r="K39" t="inlineStr">
      <is>
        <t>基因合成</t>
      </is>
    </nc>
  </rcc>
  <rcc rId="269721" sId="1">
    <nc r="L39" t="inlineStr">
      <is>
        <t>A</t>
      </is>
    </nc>
  </rcc>
  <rcc rId="269722" sId="1">
    <nc r="M39" t="inlineStr">
      <is>
        <t>PGADT7</t>
      </is>
    </nc>
  </rcc>
  <rcc rId="269723" sId="1">
    <nc r="N39" t="inlineStr">
      <is>
        <t>EcoRI BamHI</t>
      </is>
    </nc>
  </rcc>
  <rcc rId="269724" sId="1">
    <nc r="O39" t="inlineStr">
      <is>
        <t>Amp</t>
      </is>
    </nc>
  </rcc>
  <rcc rId="269725" sId="1">
    <nc r="A40" t="inlineStr">
      <is>
        <t>/23130817</t>
      </is>
    </nc>
  </rcc>
  <rcc rId="269726" sId="1">
    <nc r="B40" t="inlineStr">
      <is>
        <t>GS1-23030245</t>
      </is>
    </nc>
  </rcc>
  <rcc rId="269727" sId="1">
    <nc r="C40" t="inlineStr">
      <is>
        <t>CLIBASIA_04425</t>
      </is>
    </nc>
  </rcc>
  <rcc rId="269728" sId="1">
    <nc r="D40" t="n">
      <v>45006</v>
    </nc>
  </rcc>
  <rcc rId="269729" sId="1">
    <nc r="F40" t="n">
      <v>7</v>
    </nc>
  </rcc>
  <rcc rId="269730" sId="1">
    <nc r="G40" t="n">
      <v>45015</v>
    </nc>
  </rcc>
  <rcc rId="269731" sId="1">
    <nc r="H40" t="inlineStr">
      <is>
        <t>gaattcatgagaagattcccaacctatggatctgaagaacgtatagcaacgtgcgcaaaaccgggctattcttcacgattagcacaactatgtgcagaaaacgaaaaaagacttaaagaattcgacaaaataacaagagaattgaatacgttatcagaaaacgaaaaaaaagcattctttgaacacgagaaaaaagtaacgagcaatctaaactacaacgcaagagacagaaagcataatataaatcaattctacgaagcgagaggaaagtaccgctacggaaatggatattatcgaaactaccgatcccagtaaggatcc</t>
      </is>
    </nc>
  </rcc>
  <rcc rId="269732" sId="1">
    <oc r="I40" t="str">
      <f>LEN(H40)</f>
    </oc>
    <nc r="I40" t="n">
      <v>321</v>
    </nc>
  </rcc>
  <rcc rId="269733" sId="1">
    <nc r="K40" t="inlineStr">
      <is>
        <t>基因合成</t>
      </is>
    </nc>
  </rcc>
  <rcc rId="269734" sId="1">
    <nc r="L40" t="inlineStr">
      <is>
        <t>A</t>
      </is>
    </nc>
  </rcc>
  <rcc rId="269735" sId="1">
    <nc r="M40" t="inlineStr">
      <is>
        <t>PGADT7</t>
      </is>
    </nc>
  </rcc>
  <rcc rId="269736" sId="1">
    <nc r="N40" t="inlineStr">
      <is>
        <t>EcoRI BamHI</t>
      </is>
    </nc>
  </rcc>
  <rcc rId="269737" sId="1">
    <nc r="O40" t="inlineStr">
      <is>
        <t>Amp</t>
      </is>
    </nc>
  </rcc>
  <rcc rId="269738" sId="1">
    <nc r="A41" t="inlineStr">
      <is>
        <t>/23130818</t>
      </is>
    </nc>
  </rcc>
  <rcc rId="269739" sId="1">
    <nc r="B41" t="inlineStr">
      <is>
        <t>GS1-23030245</t>
      </is>
    </nc>
  </rcc>
  <rcc rId="269740" sId="1">
    <nc r="C41" t="inlineStr">
      <is>
        <t>CLIBASIA_04705</t>
      </is>
    </nc>
  </rcc>
  <rcc rId="269741" sId="1">
    <nc r="D41" t="n">
      <v>45006</v>
    </nc>
  </rcc>
  <rcc rId="269742" sId="1">
    <nc r="F41" t="n">
      <v>7</v>
    </nc>
  </rcc>
  <rcc rId="269743" sId="1">
    <nc r="G41" t="n">
      <v>45015</v>
    </nc>
  </rcc>
  <rcc rId="269744" sId="1">
    <nc r="H41" t="inlineStr">
      <is>
        <t>gaattcatggtcacgtgggcttgcaaatgtcacgttgcttggtcgaaaagaaattttaatgcaacaattagaggatacaagaatcaatgcaaaagcactgccaggcatcaaactgtctccccttctaaacttttcatctgatcacacgcttttgcaaaatgccgatattgttttgtttgctacttcttctaaaggctatggagaagcccttaacttttatagcaattggttgaaagagagcgcagagattataatctgttccaaaggatttgaatataacagcgggatgttgctgagttcttactcagaaaaagtgcttccatcccattctatatcggttctttctggtcctggttttgcacgtgatattgctcaaggattaccagtaggagtgatcttatcctctaaaaatatcgatatatctcggcgtctttctaagattcttaccactgattcttttcgagtttattgttcagatgatcgtatcggtgttcagatcggaggcgctctaaaaaatgttattgctatagcaagtggtatcttaaaagggagaggatgtggagattcggctcgcgccattgtaatggttcagggtttgtcagaaattatgaaattaacggaagcgatgaacggtcgggctgatacaattttaaggttgtctggtgtgggagatttaatattaacagctaccagtgaacagtctcgtaacttttgttttggcattgctcttggaagaggggaaaaacagaatcctgatcagatacaactggtagaaggggcaattgcagtttcatgcgtgataaatatatcaaaaaaaatgggtttaaagttacctatttttcaagcaatatcagatgtgatgatgaatcatattagtgtagatgaagctttgagtattttgttaaaccactcttccgaagagcagtagggatcc</t>
      </is>
    </nc>
  </rcc>
  <rcc rId="269745" sId="1">
    <oc r="I41" t="str">
      <f>LEN(H41)</f>
    </oc>
    <nc r="I41" t="n">
      <v>934</v>
    </nc>
  </rcc>
  <rcc rId="269746" sId="1">
    <nc r="K41" t="inlineStr">
      <is>
        <t>基因合成</t>
      </is>
    </nc>
  </rcc>
  <rcc rId="269747" sId="1">
    <nc r="L41" t="inlineStr">
      <is>
        <t>A</t>
      </is>
    </nc>
  </rcc>
  <rcc rId="269748" sId="1">
    <nc r="M41" t="inlineStr">
      <is>
        <t>PGADT7</t>
      </is>
    </nc>
  </rcc>
  <rcc rId="269749" sId="1">
    <nc r="N41" t="inlineStr">
      <is>
        <t>EcoRI BamHI</t>
      </is>
    </nc>
  </rcc>
  <rcc rId="269750" sId="1">
    <nc r="O41" t="inlineStr">
      <is>
        <t>Amp</t>
      </is>
    </nc>
  </rcc>
  <rcc rId="269751" sId="1">
    <nc r="A42" t="inlineStr">
      <is>
        <t>/23130819</t>
      </is>
    </nc>
  </rcc>
  <rcc rId="269752" sId="1">
    <nc r="B42" t="inlineStr">
      <is>
        <t>GS1-23030245</t>
      </is>
    </nc>
  </rcc>
  <rcc rId="269753" sId="1">
    <nc r="C42" t="inlineStr">
      <is>
        <t>CLIBASIA_04735</t>
      </is>
    </nc>
  </rcc>
  <rcc rId="269754" sId="1">
    <nc r="D42" t="n">
      <v>45006</v>
    </nc>
  </rcc>
  <rcc rId="269755" sId="1">
    <nc r="F42" t="n">
      <v>7</v>
    </nc>
  </rcc>
  <rcc rId="269756" sId="1">
    <nc r="G42" t="n">
      <v>45015</v>
    </nc>
  </rcc>
  <rcc rId="269757" sId="1">
    <nc r="H42" t="inlineStr">
      <is>
        <t>gaattcatgtgtacacaaatagatttcggaaatatttttttcaaaaaaccagagatctcccttcctccttctgttgaatcagagattcttcttccgcctattcctgaagaagaatttgatcaggacgatatttctgtgcctagtaaggataataatgccattaggatgggaataataggtgcttggaaagtatcataccgagatgtcgactgtaagatgattttgacattgactcgatttaaaaagaattttcgtggaaccgctcgaagttgccatggtaggttagcatcattagcagcatggaatataatagatgaggatagttttgagcttaaaaataaatccggtcaaactatcattgttttctataaaactgcggaacagtctttcgagggatcttttcagggtgaaagtgataaagttataatttctcggtagggatcc</t>
      </is>
    </nc>
  </rcc>
  <rcc rId="269758" sId="1">
    <oc r="I42" t="str">
      <f>LEN(H42)</f>
    </oc>
    <nc r="I42" t="n">
      <v>444</v>
    </nc>
  </rcc>
  <rcc rId="269759" sId="1">
    <nc r="K42" t="inlineStr">
      <is>
        <t>基因合成</t>
      </is>
    </nc>
  </rcc>
  <rcc rId="269760" sId="1">
    <nc r="L42" t="inlineStr">
      <is>
        <t>A</t>
      </is>
    </nc>
  </rcc>
  <rcc rId="269761" sId="1">
    <nc r="M42" t="inlineStr">
      <is>
        <t>PGADT7</t>
      </is>
    </nc>
  </rcc>
  <rcc rId="269762" sId="1">
    <nc r="N42" t="inlineStr">
      <is>
        <t>EcoRI BamHI</t>
      </is>
    </nc>
  </rcc>
  <rcc rId="269763" sId="1">
    <nc r="O42" t="inlineStr">
      <is>
        <t>Amp</t>
      </is>
    </nc>
  </rcc>
  <rcc rId="269764" sId="1">
    <nc r="A43" t="inlineStr">
      <is>
        <t>/23130820</t>
      </is>
    </nc>
  </rcc>
  <rcc rId="269765" sId="1">
    <nc r="B43" t="inlineStr">
      <is>
        <t>GS1-23030245</t>
      </is>
    </nc>
  </rcc>
  <rcc rId="269766" sId="1">
    <nc r="C43" t="inlineStr">
      <is>
        <t>CLIBASIA_04865</t>
      </is>
    </nc>
  </rcc>
  <rcc rId="269767" sId="1">
    <nc r="D43" t="n">
      <v>45006</v>
    </nc>
  </rcc>
  <rcc rId="269768" sId="1">
    <nc r="F43" t="n">
      <v>7</v>
    </nc>
  </rcc>
  <rcc rId="269769" sId="1">
    <nc r="G43" t="n">
      <v>45015</v>
    </nc>
  </rcc>
  <rcc rId="269770" sId="1">
    <nc r="H43" t="inlineStr">
      <is>
        <t>gaattcatgtgcaaatggaatctatcgcggatcattgctgtctataatgcaggtgccgatcagcaagatcctgctgatgtcattgaacttatttatgctcatgtaaaatcaggtgagattaaaccaagtaggattgagagtgcttatcaacgtatcatctacctaaagaataaaatgaaaacctaaggatcc</t>
      </is>
    </nc>
  </rcc>
  <rcc rId="269771" sId="1">
    <oc r="I43" t="str">
      <f>LEN(H43)</f>
    </oc>
    <nc r="I43" t="n">
      <v>192</v>
    </nc>
  </rcc>
  <rcc rId="269772" sId="1">
    <nc r="K43" t="inlineStr">
      <is>
        <t>基因合成</t>
      </is>
    </nc>
  </rcc>
  <rcc rId="269773" sId="1">
    <nc r="L43" t="inlineStr">
      <is>
        <t>A</t>
      </is>
    </nc>
  </rcc>
  <rcc rId="269774" sId="1">
    <nc r="M43" t="inlineStr">
      <is>
        <t>PGADT7</t>
      </is>
    </nc>
  </rcc>
  <rcc rId="269775" sId="1">
    <nc r="N43" t="inlineStr">
      <is>
        <t>EcoRI BamHI</t>
      </is>
    </nc>
  </rcc>
  <rcc rId="269776" sId="1">
    <nc r="O43" t="inlineStr">
      <is>
        <t>Amp</t>
      </is>
    </nc>
  </rcc>
  <rcc rId="269777" sId="1">
    <nc r="A44" t="inlineStr">
      <is>
        <t>/23130821</t>
      </is>
    </nc>
  </rcc>
  <rcc rId="269778" sId="1">
    <nc r="B44" t="inlineStr">
      <is>
        <t>GS1-23030245</t>
      </is>
    </nc>
  </rcc>
  <rcc rId="269779" sId="1">
    <nc r="C44" t="inlineStr">
      <is>
        <t>CLIBASIA_05005</t>
      </is>
    </nc>
  </rcc>
  <rcc rId="269780" sId="1">
    <nc r="D44" t="n">
      <v>45006</v>
    </nc>
  </rcc>
  <rcc rId="269781" sId="1">
    <nc r="F44" t="n">
      <v>13</v>
    </nc>
  </rcc>
  <rcc rId="269782" sId="1">
    <nc r="G44" t="n">
      <v>45026</v>
    </nc>
  </rcc>
  <rcc rId="269783" sId="1">
    <nc r="H44" t="inlineStr">
      <is>
        <t>gaattcatgtgtgctttgaaggattcaggagtacatgtcattgcttgggatgaccatccttgcgctgtaaaacaagcaaaagatatgggaatagaagttattgattttcgagagattccatggtctataatttctttcttggttttgtctcctggtattgctttgacaggagaaaacgctcattggtgtgttaaattagcgaaccaatttaatgtggaaatcattggagatatcgaattattcgtgcgagaacgacgtttttcgtcgttgcagtctccttttattgcggttactggtaccaacggtaaatcttctacggttgcattgatttcacatgttttacgaaaaaatggttatgatgtacaattaggtggtaatattggtcttccgattttgaatcttgaatatttttctcctaatcgtttttatgtgattgaatgctcttcttaccaaatagaattgacaccgaccattgatccttccataggagttcttttaaatatttctcccgatcatcttgatcgtcaccatactttggagaattatgtcaatatcaaaaaaaaaattgtaaccatgagcaaacatgcgattatttgtatcaatgatcatcaatgtgagaaaattgcatatgacatgaattttattgggcattctatatctcggatatcatctcaatcgctgcaatcagattccgatttatatattgatgaatctttcttaaaatgttctgccacatcagaagtaatatttgatttctcgcaagaaacaaagaaacataatattcagaatttagtgacctctgctgttgtttgtatgcaattaggtttaaaagttgaggagatcaagagagcattgttgtcatgtggtggtttgacacatcgtttgcaaacaatagcacgattagggcatgttattttcatcaatgattccaaggcaacaaatcttcactctgtgattcatgcattcttgaatgaaaaacgccggatttattggattgctggtggtttgtctaaatctgatgatttttctactctttttccttttatatcaaagatagcaaaagcttattttatagggaactctgctatgctcttttttcatcatttcggaggaaagatcaacagtactctttctaaaacccttgaccaagcacttaaaagtgttgttcgtgacgtagaaaatgtacaattgccatcgattgtattattttctccaggatgtgcaagttttgaccaatataataattttcgagaaagaggtttctcctttatgtcgcaggtctcagagataccgggcatagaaatgctcgttgacatagaagaagaaaggaaatctctatggtaaggatcc</t>
      </is>
    </nc>
  </rcc>
  <rcc rId="269784" sId="1">
    <oc r="I44" t="str">
      <f>LEN(H44)</f>
    </oc>
    <nc r="I44" t="n">
      <v>1350</v>
    </nc>
  </rcc>
  <rcc rId="269785" sId="1">
    <nc r="K44" t="inlineStr">
      <is>
        <t>基因合成</t>
      </is>
    </nc>
  </rcc>
  <rcc rId="269786" sId="1">
    <nc r="L44" t="inlineStr">
      <is>
        <t>A</t>
      </is>
    </nc>
  </rcc>
  <rcc rId="269787" sId="1">
    <nc r="M44" t="inlineStr">
      <is>
        <t>PGADT7</t>
      </is>
    </nc>
  </rcc>
  <rcc rId="269788" sId="1">
    <nc r="N44" t="inlineStr">
      <is>
        <t>EcoRI BamHI</t>
      </is>
    </nc>
  </rcc>
  <rcc rId="269789" sId="1">
    <nc r="O44" t="inlineStr">
      <is>
        <t>Amp</t>
      </is>
    </nc>
  </rcc>
  <rcc rId="269790" sId="1">
    <nc r="A45" t="inlineStr">
      <is>
        <t>/23130785</t>
      </is>
    </nc>
  </rcc>
  <rcc rId="269791" sId="1">
    <nc r="B45" t="inlineStr">
      <is>
        <t>GS1-23030249</t>
      </is>
    </nc>
  </rcc>
  <rcc rId="269792" sId="1">
    <nc r="C45" t="inlineStr">
      <is>
        <t>&gt;Pzyh-GST-1</t>
      </is>
    </nc>
  </rcc>
  <rcc rId="269793" sId="1">
    <nc r="D45" t="n">
      <v>45006</v>
    </nc>
  </rcc>
  <rcc rId="269794" sId="1">
    <nc r="F45" t="n">
      <v>7</v>
    </nc>
  </rcc>
  <rcc rId="269795" sId="1">
    <nc r="G45" t="n">
      <v>45015</v>
    </nc>
  </rcc>
  <rcc rId="269796" sId="1">
    <nc r="H45" t="inlineStr">
      <is>
        <t>GGTACCTAGAAGCTTTTCTTTCTTACTTCATTTATGTTTCTTTATTACTTTCACAACTATTTTAAGTCGAC</t>
      </is>
    </nc>
  </rcc>
  <rcc rId="269797" sId="1">
    <oc r="I45" t="str">
      <f>LEN(H45)</f>
    </oc>
    <nc r="I45" t="n">
      <v>71</v>
    </nc>
  </rcc>
  <rcc rId="269798" sId="1">
    <nc r="J45" t="inlineStr">
      <is>
        <t>平均gc含量低</t>
      </is>
    </nc>
  </rcc>
  <rcc rId="269799" sId="1">
    <nc r="K45" t="inlineStr">
      <is>
        <t>基因合成</t>
      </is>
    </nc>
  </rcc>
  <rcc rId="269800" sId="1">
    <nc r="L45" t="inlineStr">
      <is>
        <t>B</t>
      </is>
    </nc>
  </rcc>
  <rcc rId="269801" sId="1">
    <nc r="M45" t="inlineStr">
      <is>
        <t>0800mini-22151085</t>
      </is>
    </nc>
  </rcc>
  <rcc rId="269802" sId="1">
    <nc r="N45" t="inlineStr">
      <is>
        <t>KpnI SalI</t>
      </is>
    </nc>
  </rcc>
  <rcc rId="269803" sId="1">
    <nc r="O45" t="inlineStr">
      <is>
        <t>Kana</t>
      </is>
    </nc>
  </rcc>
  <rcc rId="269804" sId="1">
    <nc r="A46" t="inlineStr">
      <is>
        <t>/23130786</t>
      </is>
    </nc>
  </rcc>
  <rcc rId="269805" sId="1">
    <nc r="B46" t="inlineStr">
      <is>
        <t>GS1-23030249</t>
      </is>
    </nc>
  </rcc>
  <rcc rId="269806" sId="1">
    <nc r="C46" t="inlineStr">
      <is>
        <t>&gt;Pzyh-GST-1-1</t>
      </is>
    </nc>
  </rcc>
  <rcc rId="269807" sId="1">
    <nc r="D46" t="n">
      <v>45006</v>
    </nc>
  </rcc>
  <rcc rId="269808" sId="1">
    <nc r="F46" t="n">
      <v>7</v>
    </nc>
  </rcc>
  <rcc rId="269809" sId="1">
    <nc r="G46" t="n">
      <v>45015</v>
    </nc>
  </rcc>
  <rcc rId="269810" sId="1">
    <nc r="H46" t="inlineStr">
      <is>
        <t>GGTACCTAGAAGCTTTATGTTTCTTTATTACTTTCACAACTATTTTAAAGTCGAC</t>
      </is>
    </nc>
  </rcc>
  <rcc rId="269811" sId="1">
    <oc r="I46" t="str">
      <f>LEN(H46)</f>
    </oc>
    <nc r="I46" t="n">
      <v>55</v>
    </nc>
  </rcc>
  <rcc rId="269812" sId="1">
    <nc r="J46" t="inlineStr">
      <is>
        <t>平均gc含量低</t>
      </is>
    </nc>
  </rcc>
  <rcc rId="269813" sId="1">
    <nc r="K46" t="inlineStr">
      <is>
        <t>基因合成</t>
      </is>
    </nc>
  </rcc>
  <rcc rId="269814" sId="1">
    <nc r="L46" t="inlineStr">
      <is>
        <t>B</t>
      </is>
    </nc>
  </rcc>
  <rcc rId="269815" sId="1">
    <nc r="M46" t="inlineStr">
      <is>
        <t>0800mini-22151085</t>
      </is>
    </nc>
  </rcc>
  <rcc rId="269816" sId="1">
    <nc r="N46" t="inlineStr">
      <is>
        <t>KpnI SalI</t>
      </is>
    </nc>
  </rcc>
  <rcc rId="269817" sId="1">
    <nc r="O46" t="inlineStr">
      <is>
        <t>Kana</t>
      </is>
    </nc>
  </rcc>
  <rcc rId="269818" sId="1">
    <nc r="A47" t="inlineStr">
      <is>
        <t>/23130787</t>
      </is>
    </nc>
  </rcc>
  <rcc rId="269819" sId="1">
    <nc r="B47" t="inlineStr">
      <is>
        <t>GS1-23030249</t>
      </is>
    </nc>
  </rcc>
  <rcc rId="269820" sId="1">
    <nc r="C47" t="inlineStr">
      <is>
        <t>&gt;Pzyh-GST-2</t>
      </is>
    </nc>
  </rcc>
  <rcc rId="269821" sId="1">
    <nc r="D47" t="n">
      <v>45006</v>
    </nc>
  </rcc>
  <rcc rId="269822" sId="1">
    <nc r="F47" t="n">
      <v>7</v>
    </nc>
  </rcc>
  <rcc rId="269823" sId="1">
    <nc r="G47" t="n">
      <v>45015</v>
    </nc>
  </rcc>
  <rcc rId="269824" sId="1">
    <nc r="H47" t="inlineStr">
      <is>
        <t>GGTACCATTGTGAATTAATTCAAAATTAATAATAATATGTTTGAGATTTTTTTTTTTAATTATTCTGTCGAC</t>
      </is>
    </nc>
  </rcc>
  <rcc rId="269825" sId="1">
    <nc r="I47" t="n">
      <v>72</v>
    </nc>
  </rcc>
  <rcc rId="269826" sId="1">
    <nc r="J47" t="inlineStr">
      <is>
        <t>平均gc含量低</t>
      </is>
    </nc>
  </rcc>
  <rcc rId="269827" sId="1">
    <nc r="K47" t="inlineStr">
      <is>
        <t>基因合成</t>
      </is>
    </nc>
  </rcc>
  <rcc rId="269828" sId="1">
    <nc r="L47" t="inlineStr">
      <is>
        <t>B</t>
      </is>
    </nc>
  </rcc>
  <rcc rId="269829" sId="1">
    <nc r="M47" t="inlineStr">
      <is>
        <t>0800mini-22151085</t>
      </is>
    </nc>
  </rcc>
  <rcc rId="269830" sId="1">
    <nc r="N47" t="inlineStr">
      <is>
        <t>KpnI SalI</t>
      </is>
    </nc>
  </rcc>
  <rcc rId="269831" sId="1">
    <nc r="O47" t="inlineStr">
      <is>
        <t>Kana</t>
      </is>
    </nc>
  </rcc>
  <rcc rId="269832" sId="1">
    <nc r="A48" t="inlineStr">
      <is>
        <t>/23130788</t>
      </is>
    </nc>
  </rcc>
  <rcc rId="269833" sId="1">
    <nc r="B48" t="inlineStr">
      <is>
        <t>GS1-23030249</t>
      </is>
    </nc>
  </rcc>
  <rcc rId="269834" sId="1">
    <nc r="C48" t="inlineStr">
      <is>
        <t>&gt;Pzyh-GST-2-1</t>
      </is>
    </nc>
  </rcc>
  <rcc rId="269835" sId="1">
    <nc r="D48" t="n">
      <v>45006</v>
    </nc>
  </rcc>
  <rcc rId="269836" sId="1">
    <nc r="F48" t="n">
      <v>7</v>
    </nc>
  </rcc>
  <rcc rId="269837" sId="1">
    <nc r="G48" t="n">
      <v>45015</v>
    </nc>
  </rcc>
  <rcc rId="269838" sId="1">
    <nc r="H48" t="inlineStr">
      <is>
        <t>GGTACCATTGTGAATTAATAATAATATGTTGAGATTTTTTTAAAAAAATTATTCTGTCGAC</t>
      </is>
    </nc>
  </rcc>
  <rcc rId="269839" sId="1">
    <nc r="I48" t="n">
      <v>61</v>
    </nc>
  </rcc>
  <rcc rId="269840" sId="1">
    <nc r="J48" t="inlineStr">
      <is>
        <t>平均gc含量低</t>
      </is>
    </nc>
  </rcc>
  <rcc rId="269841" sId="1">
    <nc r="K48" t="inlineStr">
      <is>
        <t>基因合成</t>
      </is>
    </nc>
  </rcc>
  <rcc rId="269842" sId="1">
    <nc r="L48" t="inlineStr">
      <is>
        <t>B</t>
      </is>
    </nc>
  </rcc>
  <rcc rId="269843" sId="1">
    <nc r="M48" t="inlineStr">
      <is>
        <t>0800mini-22151085</t>
      </is>
    </nc>
  </rcc>
  <rcc rId="269844" sId="1">
    <nc r="N48" t="inlineStr">
      <is>
        <t>KpnI SalI</t>
      </is>
    </nc>
  </rcc>
  <rcc rId="269845" sId="1">
    <nc r="O48" t="inlineStr">
      <is>
        <t>Kana</t>
      </is>
    </nc>
  </rcc>
  <rcc rId="269846" sId="1">
    <nc r="A49" t="inlineStr">
      <is>
        <t>/23130789</t>
      </is>
    </nc>
  </rcc>
  <rcc rId="269847" sId="1">
    <nc r="B49" t="inlineStr">
      <is>
        <t>GS1-23030249</t>
      </is>
    </nc>
  </rcc>
  <rcc rId="269848" sId="1">
    <nc r="C49" t="inlineStr">
      <is>
        <t>&gt;Pzyh-GST-3</t>
      </is>
    </nc>
  </rcc>
  <rcc rId="269849" sId="1">
    <nc r="D49" t="n">
      <v>45006</v>
    </nc>
  </rcc>
  <rcc rId="269850" sId="1">
    <nc r="F49" t="n">
      <v>7</v>
    </nc>
  </rcc>
  <rcc rId="269851" sId="1">
    <nc r="G49" t="n">
      <v>45015</v>
    </nc>
  </rcc>
  <rcc rId="269852" sId="1">
    <nc r="H49" t="inlineStr">
      <is>
        <t>GGTACCGAAATAGAAAAAAAAAACAAAAACAAAACAAGGACTAAATTTAATGTTTGAAAGGAAATTCAAGGAAGTCGAC</t>
      </is>
    </nc>
  </rcc>
  <rcc rId="269853" sId="1">
    <nc r="I49" t="n">
      <v>79</v>
    </nc>
  </rcc>
  <rcc rId="269854" sId="1">
    <nc r="J49" t="inlineStr">
      <is>
        <t>gc含量低</t>
      </is>
    </nc>
  </rcc>
  <rcc rId="269855" sId="1">
    <nc r="K49" t="inlineStr">
      <is>
        <t>基因合成</t>
      </is>
    </nc>
  </rcc>
  <rcc rId="269856" sId="1">
    <nc r="L49" t="inlineStr">
      <is>
        <t>B</t>
      </is>
    </nc>
  </rcc>
  <rcc rId="269857" sId="1">
    <nc r="M49" t="inlineStr">
      <is>
        <t>0800mini-22151085</t>
      </is>
    </nc>
  </rcc>
  <rcc rId="269858" sId="1">
    <nc r="N49" t="inlineStr">
      <is>
        <t>KpnI SalI</t>
      </is>
    </nc>
  </rcc>
  <rcc rId="269859" sId="1">
    <nc r="O49" t="inlineStr">
      <is>
        <t>Kana</t>
      </is>
    </nc>
  </rcc>
  <rcc rId="269860" sId="1">
    <nc r="A50" t="inlineStr">
      <is>
        <t>/23130790</t>
      </is>
    </nc>
  </rcc>
  <rcc rId="269861" sId="1">
    <nc r="B50" t="inlineStr">
      <is>
        <t>GS1-23030249</t>
      </is>
    </nc>
  </rcc>
  <rcc rId="269862" sId="1">
    <nc r="C50" t="inlineStr">
      <is>
        <t>&gt;Pzyh-GST-3-1</t>
      </is>
    </nc>
  </rcc>
  <rcc rId="269863" sId="1">
    <nc r="D50" t="n">
      <v>45006</v>
    </nc>
  </rcc>
  <rcc rId="269864" sId="1">
    <nc r="F50" t="n">
      <v>7</v>
    </nc>
  </rcc>
  <rcc rId="269865" sId="1">
    <nc r="G50" t="n">
      <v>45015</v>
    </nc>
  </rcc>
  <rcc rId="269866" sId="1">
    <nc r="H50" t="inlineStr">
      <is>
        <t>GGTACCGAAATAGAAAAAAACAAAACAAGGACTAAATTTAATATTTGGTCGAC</t>
      </is>
    </nc>
  </rcc>
  <rcc rId="269867" sId="1">
    <nc r="I50" t="n">
      <v>53</v>
    </nc>
  </rcc>
  <rcc rId="269868" sId="1">
    <nc r="J50" t="inlineStr">
      <is>
        <t>平均gc含量低</t>
      </is>
    </nc>
  </rcc>
  <rcc rId="269869" sId="1">
    <nc r="K50" t="inlineStr">
      <is>
        <t>基因合成</t>
      </is>
    </nc>
  </rcc>
  <rcc rId="269870" sId="1">
    <nc r="L50" t="inlineStr">
      <is>
        <t>B</t>
      </is>
    </nc>
  </rcc>
  <rcc rId="269871" sId="1">
    <nc r="M50" t="inlineStr">
      <is>
        <t>0800mini-22151085</t>
      </is>
    </nc>
  </rcc>
  <rcc rId="269872" sId="1">
    <nc r="N50" t="inlineStr">
      <is>
        <t>KpnI SalI</t>
      </is>
    </nc>
  </rcc>
  <rcc rId="269873" sId="1">
    <nc r="O50" t="inlineStr">
      <is>
        <t>Kana</t>
      </is>
    </nc>
  </rcc>
  <rcc rId="269874" sId="1">
    <nc r="A51" t="inlineStr">
      <is>
        <t>/23130791</t>
      </is>
    </nc>
  </rcc>
  <rcc rId="269875" sId="1">
    <nc r="B51" t="inlineStr">
      <is>
        <t>GS1-23030249</t>
      </is>
    </nc>
  </rcc>
  <rcc rId="269876" sId="1">
    <nc r="C51" t="inlineStr">
      <is>
        <t>&gt;Pzyh-GST-4</t>
      </is>
    </nc>
  </rcc>
  <rcc rId="269877" sId="1">
    <nc r="D51" t="n">
      <v>45006</v>
    </nc>
  </rcc>
  <rcc rId="269878" sId="1">
    <nc r="F51" t="n">
      <v>7</v>
    </nc>
  </rcc>
  <rcc rId="269879" sId="1">
    <nc r="G51" t="n">
      <v>45015</v>
    </nc>
  </rcc>
  <rcc rId="269880" sId="1">
    <nc r="H51" t="inlineStr">
      <is>
        <t>GGTACCAACTATTAAAATTTTATTAAGTTAAGTTATTTTCAGAATCTAATGCGACAAACATACTATGTCGAC</t>
      </is>
    </nc>
  </rcc>
  <rcc rId="269881" sId="1">
    <nc r="I51" t="n">
      <v>72</v>
    </nc>
  </rcc>
  <rcc rId="269882" sId="1">
    <nc r="J51" t="inlineStr">
      <is>
        <t>平均gc含量低</t>
      </is>
    </nc>
  </rcc>
  <rcc rId="269883" sId="1">
    <nc r="K51" t="inlineStr">
      <is>
        <t>基因合成</t>
      </is>
    </nc>
  </rcc>
  <rcc rId="269884" sId="1">
    <nc r="L51" t="inlineStr">
      <is>
        <t>B</t>
      </is>
    </nc>
  </rcc>
  <rcc rId="269885" sId="1">
    <nc r="M51" t="inlineStr">
      <is>
        <t>0800mini-22151085</t>
      </is>
    </nc>
  </rcc>
  <rcc rId="269886" sId="1">
    <nc r="N51" t="inlineStr">
      <is>
        <t>KpnI SalI</t>
      </is>
    </nc>
  </rcc>
  <rcc rId="269887" sId="1">
    <nc r="O51" t="inlineStr">
      <is>
        <t>Kana</t>
      </is>
    </nc>
  </rcc>
  <rcc rId="269888" sId="1">
    <nc r="A52" t="inlineStr">
      <is>
        <t>/23130792</t>
      </is>
    </nc>
  </rcc>
  <rcc rId="269889" sId="1">
    <nc r="B52" t="inlineStr">
      <is>
        <t>GS1-23030249</t>
      </is>
    </nc>
  </rcc>
  <rcc rId="269890" sId="1">
    <nc r="C52" t="inlineStr">
      <is>
        <t>&gt;Pzyh-GST-4-1</t>
      </is>
    </nc>
  </rcc>
  <rcc rId="269891" sId="1">
    <nc r="D52" t="n">
      <v>45006</v>
    </nc>
  </rcc>
  <rcc rId="269892" sId="1">
    <nc r="F52" t="n">
      <v>7</v>
    </nc>
  </rcc>
  <rcc rId="269893" sId="1">
    <nc r="G52" t="n">
      <v>45015</v>
    </nc>
  </rcc>
  <rcc rId="269894" sId="1">
    <nc r="H52" t="inlineStr">
      <is>
        <t>GGTACCAACTATTAAAATTTTATTAAGTTATTTTCAGAATCTAATGCAAAAAACATACTATGTCGAC</t>
      </is>
    </nc>
  </rcc>
  <rcc rId="269895" sId="1">
    <nc r="I52" t="n">
      <v>67</v>
    </nc>
  </rcc>
  <rcc rId="269896" sId="1">
    <nc r="J52" t="inlineStr">
      <is>
        <t>平均gc含量低</t>
      </is>
    </nc>
  </rcc>
  <rcc rId="269897" sId="1">
    <nc r="K52" t="inlineStr">
      <is>
        <t>基因合成</t>
      </is>
    </nc>
  </rcc>
  <rcc rId="269898" sId="1">
    <nc r="L52" t="inlineStr">
      <is>
        <t>B</t>
      </is>
    </nc>
  </rcc>
  <rcc rId="269899" sId="1">
    <nc r="M52" t="inlineStr">
      <is>
        <t>0800mini-22151085</t>
      </is>
    </nc>
  </rcc>
  <rcc rId="269900" sId="1">
    <nc r="N52" t="inlineStr">
      <is>
        <t>KpnI SalI</t>
      </is>
    </nc>
  </rcc>
  <rcc rId="269901" sId="1">
    <nc r="O52" t="inlineStr">
      <is>
        <t>Kana</t>
      </is>
    </nc>
  </rcc>
  <rfmt sheetId="1" sqref="A4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4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7" start="0" length="2147483647">
    <dxf>
      <font>
        <name val="宋体"/>
        <sz val="10"/>
      </font>
      <fill>
        <patternFill patternType="none"/>
      </fill>
    </dxf>
  </rfmt>
  <rfmt sheetId="1" sqref="Q47" start="0" length="2147483647">
    <dxf>
      <fill>
        <patternFill patternType="none"/>
      </fill>
    </dxf>
  </rfmt>
  <rfmt sheetId="1" sqref="R47" start="0" length="2147483647">
    <dxf>
      <fill>
        <patternFill patternType="none"/>
      </fill>
      <alignment wrapText="0"/>
    </dxf>
  </rfmt>
  <rfmt sheetId="1" sqref="S47" start="0" length="2147483647">
    <dxf>
      <fill>
        <patternFill patternType="none"/>
      </fill>
      <alignment wrapText="0"/>
    </dxf>
  </rfmt>
  <rfmt sheetId="1" sqref="A4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4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8" start="0" length="2147483647">
    <dxf>
      <font>
        <name val="宋体"/>
        <sz val="10"/>
      </font>
      <fill>
        <patternFill patternType="none"/>
      </fill>
    </dxf>
  </rfmt>
  <rfmt sheetId="1" sqref="Q48" start="0" length="2147483647">
    <dxf>
      <fill>
        <patternFill patternType="none"/>
      </fill>
    </dxf>
  </rfmt>
  <rfmt sheetId="1" sqref="R48" start="0" length="2147483647">
    <dxf>
      <fill>
        <patternFill patternType="none"/>
      </fill>
      <alignment wrapText="0"/>
    </dxf>
  </rfmt>
  <rfmt sheetId="1" sqref="S48" start="0" length="2147483647">
    <dxf>
      <fill>
        <patternFill patternType="none"/>
      </fill>
      <alignment wrapText="0"/>
    </dxf>
  </rfmt>
  <rfmt sheetId="1" sqref="A4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4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4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4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4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49" start="0" length="2147483647">
    <dxf>
      <font>
        <name val="宋体"/>
        <sz val="10"/>
      </font>
      <fill>
        <patternFill patternType="none"/>
      </fill>
    </dxf>
  </rfmt>
  <rfmt sheetId="1" sqref="Q49" start="0" length="2147483647">
    <dxf>
      <fill>
        <patternFill patternType="none"/>
      </fill>
    </dxf>
  </rfmt>
  <rfmt sheetId="1" sqref="R49" start="0" length="2147483647">
    <dxf>
      <fill>
        <patternFill patternType="none"/>
      </fill>
      <alignment wrapText="0"/>
    </dxf>
  </rfmt>
  <rfmt sheetId="1" sqref="S49" start="0" length="2147483647">
    <dxf>
      <fill>
        <patternFill patternType="none"/>
      </fill>
      <alignment wrapText="0"/>
    </dxf>
  </rfmt>
  <rfmt sheetId="1" sqref="A5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0" start="0" length="2147483647">
    <dxf>
      <font>
        <name val="宋体"/>
        <sz val="10"/>
      </font>
      <fill>
        <patternFill patternType="none"/>
      </fill>
    </dxf>
  </rfmt>
  <rfmt sheetId="1" sqref="Q50" start="0" length="2147483647">
    <dxf>
      <fill>
        <patternFill patternType="none"/>
      </fill>
    </dxf>
  </rfmt>
  <rfmt sheetId="1" sqref="R50" start="0" length="2147483647">
    <dxf>
      <fill>
        <patternFill patternType="none"/>
      </fill>
      <alignment wrapText="0"/>
    </dxf>
  </rfmt>
  <rfmt sheetId="1" sqref="S50" start="0" length="2147483647">
    <dxf>
      <fill>
        <patternFill patternType="none"/>
      </fill>
      <alignment wrapText="0"/>
    </dxf>
  </rfmt>
  <rfmt sheetId="1" sqref="A5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1" start="0" length="2147483647">
    <dxf>
      <font>
        <name val="宋体"/>
        <sz val="10"/>
      </font>
      <fill>
        <patternFill patternType="none"/>
      </fill>
    </dxf>
  </rfmt>
  <rfmt sheetId="1" sqref="Q51" start="0" length="2147483647">
    <dxf>
      <fill>
        <patternFill patternType="none"/>
      </fill>
    </dxf>
  </rfmt>
  <rfmt sheetId="1" sqref="R51" start="0" length="2147483647">
    <dxf>
      <fill>
        <patternFill patternType="none"/>
      </fill>
      <alignment wrapText="0"/>
    </dxf>
  </rfmt>
  <rfmt sheetId="1" sqref="S51" start="0" length="2147483647">
    <dxf>
      <fill>
        <patternFill patternType="none"/>
      </fill>
      <alignment wrapText="0"/>
    </dxf>
  </rfmt>
  <rfmt sheetId="1" sqref="A5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2" start="0" length="2147483647">
    <dxf>
      <font>
        <name val="宋体"/>
        <sz val="10"/>
      </font>
      <fill>
        <patternFill patternType="none"/>
      </fill>
    </dxf>
  </rfmt>
  <rfmt sheetId="1" sqref="Q52" start="0" length="2147483647">
    <dxf>
      <fill>
        <patternFill patternType="none"/>
      </fill>
    </dxf>
  </rfmt>
  <rfmt sheetId="1" sqref="R52" start="0" length="2147483647">
    <dxf>
      <fill>
        <patternFill patternType="none"/>
      </fill>
      <alignment wrapText="0"/>
    </dxf>
  </rfmt>
  <rfmt sheetId="1" sqref="S52" start="0" length="2147483647">
    <dxf>
      <fill>
        <patternFill patternType="none"/>
      </fill>
      <alignment wrapText="0"/>
    </dxf>
  </rfmt>
  <rfmt sheetId="1" sqref="A5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3" start="0" length="2147483647">
    <dxf>
      <font>
        <name val="宋体"/>
        <sz val="10"/>
      </font>
      <fill>
        <patternFill patternType="none"/>
      </fill>
    </dxf>
  </rfmt>
  <rfmt sheetId="1" sqref="Q53" start="0" length="2147483647">
    <dxf>
      <fill>
        <patternFill patternType="none"/>
      </fill>
    </dxf>
  </rfmt>
  <rfmt sheetId="1" sqref="R53" start="0" length="2147483647">
    <dxf>
      <fill>
        <patternFill patternType="none"/>
      </fill>
      <alignment wrapText="0"/>
    </dxf>
  </rfmt>
  <rfmt sheetId="1" sqref="S53" start="0" length="2147483647">
    <dxf>
      <fill>
        <patternFill patternType="none"/>
      </fill>
      <alignment wrapText="0"/>
    </dxf>
  </rfmt>
  <rfmt sheetId="1" sqref="A5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4" start="0" length="2147483647">
    <dxf>
      <font>
        <name val="宋体"/>
        <sz val="10"/>
      </font>
      <fill>
        <patternFill patternType="none"/>
      </fill>
    </dxf>
  </rfmt>
  <rfmt sheetId="1" sqref="Q54" start="0" length="2147483647">
    <dxf>
      <fill>
        <patternFill patternType="none"/>
      </fill>
    </dxf>
  </rfmt>
  <rfmt sheetId="1" sqref="R54" start="0" length="2147483647">
    <dxf>
      <fill>
        <patternFill patternType="none"/>
      </fill>
      <alignment wrapText="0"/>
    </dxf>
  </rfmt>
  <rfmt sheetId="1" sqref="S54" start="0" length="2147483647">
    <dxf>
      <fill>
        <patternFill patternType="none"/>
      </fill>
      <alignment wrapText="0"/>
    </dxf>
  </rfmt>
  <rfmt sheetId="1" sqref="A5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5" start="0" length="2147483647">
    <dxf>
      <font>
        <name val="宋体"/>
        <sz val="10"/>
      </font>
      <fill>
        <patternFill patternType="none"/>
      </fill>
    </dxf>
  </rfmt>
  <rfmt sheetId="1" sqref="Q55" start="0" length="2147483647">
    <dxf>
      <fill>
        <patternFill patternType="none"/>
      </fill>
    </dxf>
  </rfmt>
  <rfmt sheetId="1" sqref="R55" start="0" length="2147483647">
    <dxf>
      <fill>
        <patternFill patternType="none"/>
      </fill>
      <alignment wrapText="0"/>
    </dxf>
  </rfmt>
  <rfmt sheetId="1" sqref="S55" start="0" length="2147483647">
    <dxf>
      <fill>
        <patternFill patternType="none"/>
      </fill>
      <alignment wrapText="0"/>
    </dxf>
  </rfmt>
  <rfmt sheetId="1" sqref="A5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6" start="0" length="2147483647">
    <dxf>
      <font>
        <name val="宋体"/>
        <sz val="10"/>
      </font>
      <fill>
        <patternFill patternType="none"/>
      </fill>
    </dxf>
  </rfmt>
  <rfmt sheetId="1" sqref="Q56" start="0" length="2147483647">
    <dxf>
      <fill>
        <patternFill patternType="none"/>
      </fill>
    </dxf>
  </rfmt>
  <rfmt sheetId="1" sqref="R56" start="0" length="2147483647">
    <dxf>
      <fill>
        <patternFill patternType="none"/>
      </fill>
      <alignment wrapText="0"/>
    </dxf>
  </rfmt>
  <rfmt sheetId="1" sqref="S56" start="0" length="2147483647">
    <dxf>
      <fill>
        <patternFill patternType="none"/>
      </fill>
      <alignment wrapText="0"/>
    </dxf>
  </rfmt>
  <rfmt sheetId="1" sqref="A5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7" start="0" length="2147483647">
    <dxf>
      <font>
        <name val="宋体"/>
        <sz val="10"/>
      </font>
      <fill>
        <patternFill patternType="none"/>
      </fill>
    </dxf>
  </rfmt>
  <rfmt sheetId="1" sqref="Q57" start="0" length="2147483647">
    <dxf>
      <fill>
        <patternFill patternType="none"/>
      </fill>
    </dxf>
  </rfmt>
  <rfmt sheetId="1" sqref="R57" start="0" length="2147483647">
    <dxf>
      <fill>
        <patternFill patternType="none"/>
      </fill>
      <alignment wrapText="0"/>
    </dxf>
  </rfmt>
  <rfmt sheetId="1" sqref="S57" start="0" length="2147483647">
    <dxf>
      <fill>
        <patternFill patternType="none"/>
      </fill>
      <alignment wrapText="0"/>
    </dxf>
  </rfmt>
  <rfmt sheetId="1" sqref="A5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8" start="0" length="2147483647">
    <dxf>
      <font>
        <name val="宋体"/>
        <sz val="10"/>
      </font>
      <fill>
        <patternFill patternType="none"/>
      </fill>
    </dxf>
  </rfmt>
  <rfmt sheetId="1" sqref="Q58" start="0" length="2147483647">
    <dxf>
      <fill>
        <patternFill patternType="none"/>
      </fill>
    </dxf>
  </rfmt>
  <rfmt sheetId="1" sqref="R58" start="0" length="2147483647">
    <dxf>
      <fill>
        <patternFill patternType="none"/>
      </fill>
      <alignment wrapText="0"/>
    </dxf>
  </rfmt>
  <rfmt sheetId="1" sqref="S58" start="0" length="2147483647">
    <dxf>
      <fill>
        <patternFill patternType="none"/>
      </fill>
      <alignment wrapText="0"/>
    </dxf>
  </rfmt>
  <rfmt sheetId="1" sqref="A5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5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59" start="0" length="2147483647">
    <dxf>
      <font>
        <name val="宋体"/>
        <sz val="10"/>
      </font>
      <fill>
        <patternFill patternType="none"/>
      </fill>
    </dxf>
  </rfmt>
  <rfmt sheetId="1" sqref="Q59" start="0" length="2147483647">
    <dxf>
      <fill>
        <patternFill patternType="none"/>
      </fill>
    </dxf>
  </rfmt>
  <rfmt sheetId="1" sqref="R59" start="0" length="2147483647">
    <dxf>
      <fill>
        <patternFill patternType="none"/>
      </fill>
      <alignment wrapText="0"/>
    </dxf>
  </rfmt>
  <rfmt sheetId="1" sqref="S59" start="0" length="2147483647">
    <dxf>
      <fill>
        <patternFill patternType="none"/>
      </fill>
      <alignment wrapText="0"/>
    </dxf>
  </rfmt>
  <rfmt sheetId="1" sqref="A6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0" start="0" length="2147483647">
    <dxf>
      <font>
        <name val="宋体"/>
        <sz val="10"/>
      </font>
      <fill>
        <patternFill patternType="none"/>
      </fill>
    </dxf>
  </rfmt>
  <rfmt sheetId="1" sqref="Q60" start="0" length="2147483647">
    <dxf>
      <fill>
        <patternFill patternType="none"/>
      </fill>
    </dxf>
  </rfmt>
  <rfmt sheetId="1" sqref="R60" start="0" length="2147483647">
    <dxf>
      <fill>
        <patternFill patternType="none"/>
      </fill>
      <alignment wrapText="0"/>
    </dxf>
  </rfmt>
  <rfmt sheetId="1" sqref="S60" start="0" length="2147483647">
    <dxf>
      <fill>
        <patternFill patternType="none"/>
      </fill>
      <alignment wrapText="0"/>
    </dxf>
  </rfmt>
  <rfmt sheetId="1" sqref="A6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1" start="0" length="2147483647">
    <dxf>
      <font>
        <name val="宋体"/>
        <sz val="10"/>
      </font>
      <fill>
        <patternFill patternType="none"/>
      </fill>
    </dxf>
  </rfmt>
  <rfmt sheetId="1" sqref="Q61" start="0" length="2147483647">
    <dxf>
      <fill>
        <patternFill patternType="none"/>
      </fill>
    </dxf>
  </rfmt>
  <rfmt sheetId="1" sqref="R61" start="0" length="2147483647">
    <dxf>
      <fill>
        <patternFill patternType="none"/>
      </fill>
      <alignment wrapText="0"/>
    </dxf>
  </rfmt>
  <rfmt sheetId="1" sqref="S61" start="0" length="2147483647">
    <dxf>
      <fill>
        <patternFill patternType="none"/>
      </fill>
      <alignment wrapText="0"/>
    </dxf>
  </rfmt>
  <rfmt sheetId="1" sqref="A6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2" start="0" length="2147483647">
    <dxf>
      <font>
        <name val="宋体"/>
        <sz val="10"/>
      </font>
      <fill>
        <patternFill patternType="none"/>
      </fill>
    </dxf>
  </rfmt>
  <rfmt sheetId="1" sqref="Q62" start="0" length="2147483647">
    <dxf>
      <fill>
        <patternFill patternType="none"/>
      </fill>
    </dxf>
  </rfmt>
  <rfmt sheetId="1" sqref="R62" start="0" length="2147483647">
    <dxf>
      <fill>
        <patternFill patternType="none"/>
      </fill>
      <alignment wrapText="0"/>
    </dxf>
  </rfmt>
  <rfmt sheetId="1" sqref="S62" start="0" length="2147483647">
    <dxf>
      <fill>
        <patternFill patternType="none"/>
      </fill>
      <alignment wrapText="0"/>
    </dxf>
  </rfmt>
  <rfmt sheetId="1" sqref="A6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3" start="0" length="2147483647">
    <dxf>
      <font>
        <name val="宋体"/>
        <sz val="10"/>
      </font>
      <fill>
        <patternFill patternType="none"/>
      </fill>
    </dxf>
  </rfmt>
  <rfmt sheetId="1" sqref="Q63" start="0" length="2147483647">
    <dxf>
      <fill>
        <patternFill patternType="none"/>
      </fill>
    </dxf>
  </rfmt>
  <rfmt sheetId="1" sqref="R63" start="0" length="2147483647">
    <dxf>
      <fill>
        <patternFill patternType="none"/>
      </fill>
      <alignment wrapText="0"/>
    </dxf>
  </rfmt>
  <rfmt sheetId="1" sqref="S63" start="0" length="2147483647">
    <dxf>
      <fill>
        <patternFill patternType="none"/>
      </fill>
      <alignment wrapText="0"/>
    </dxf>
  </rfmt>
  <rfmt sheetId="1" sqref="A6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4" start="0" length="2147483647">
    <dxf>
      <font>
        <name val="宋体"/>
        <sz val="10"/>
      </font>
      <fill>
        <patternFill patternType="none"/>
      </fill>
    </dxf>
  </rfmt>
  <rfmt sheetId="1" sqref="Q64" start="0" length="2147483647">
    <dxf>
      <fill>
        <patternFill patternType="none"/>
      </fill>
    </dxf>
  </rfmt>
  <rfmt sheetId="1" sqref="R64" start="0" length="2147483647">
    <dxf>
      <fill>
        <patternFill patternType="none"/>
      </fill>
      <alignment wrapText="0"/>
    </dxf>
  </rfmt>
  <rfmt sheetId="1" sqref="S64" start="0" length="2147483647">
    <dxf>
      <fill>
        <patternFill patternType="none"/>
      </fill>
      <alignment wrapText="0"/>
    </dxf>
  </rfmt>
  <rfmt sheetId="1" sqref="A6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5" start="0" length="2147483647">
    <dxf>
      <font>
        <name val="宋体"/>
        <sz val="10"/>
      </font>
      <fill>
        <patternFill patternType="none"/>
      </fill>
    </dxf>
  </rfmt>
  <rfmt sheetId="1" sqref="Q65" start="0" length="2147483647">
    <dxf>
      <fill>
        <patternFill patternType="none"/>
      </fill>
    </dxf>
  </rfmt>
  <rfmt sheetId="1" sqref="R65" start="0" length="2147483647">
    <dxf>
      <fill>
        <patternFill patternType="none"/>
      </fill>
      <alignment wrapText="0"/>
    </dxf>
  </rfmt>
  <rfmt sheetId="1" sqref="S65" start="0" length="2147483647">
    <dxf>
      <fill>
        <patternFill patternType="none"/>
      </fill>
      <alignment wrapText="0"/>
    </dxf>
  </rfmt>
  <rfmt sheetId="1" sqref="A6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6" start="0" length="2147483647">
    <dxf>
      <font>
        <name val="宋体"/>
        <sz val="10"/>
      </font>
      <fill>
        <patternFill patternType="none"/>
      </fill>
    </dxf>
  </rfmt>
  <rfmt sheetId="1" sqref="Q66" start="0" length="2147483647">
    <dxf>
      <fill>
        <patternFill patternType="none"/>
      </fill>
    </dxf>
  </rfmt>
  <rfmt sheetId="1" sqref="R66" start="0" length="2147483647">
    <dxf>
      <fill>
        <patternFill patternType="none"/>
      </fill>
      <alignment wrapText="0"/>
    </dxf>
  </rfmt>
  <rfmt sheetId="1" sqref="S66" start="0" length="2147483647">
    <dxf>
      <fill>
        <patternFill patternType="none"/>
      </fill>
      <alignment wrapText="0"/>
    </dxf>
  </rfmt>
  <rfmt sheetId="1" sqref="A6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7" start="0" length="2147483647">
    <dxf>
      <font>
        <name val="宋体"/>
        <sz val="10"/>
      </font>
      <fill>
        <patternFill patternType="none"/>
      </fill>
    </dxf>
  </rfmt>
  <rfmt sheetId="1" sqref="Q67" start="0" length="2147483647">
    <dxf>
      <fill>
        <patternFill patternType="none"/>
      </fill>
    </dxf>
  </rfmt>
  <rfmt sheetId="1" sqref="R67" start="0" length="2147483647">
    <dxf>
      <fill>
        <patternFill patternType="none"/>
      </fill>
      <alignment wrapText="0"/>
    </dxf>
  </rfmt>
  <rfmt sheetId="1" sqref="S67" start="0" length="2147483647">
    <dxf>
      <fill>
        <patternFill patternType="none"/>
      </fill>
      <alignment wrapText="0"/>
    </dxf>
  </rfmt>
  <rfmt sheetId="1" sqref="A6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8" start="0" length="2147483647">
    <dxf>
      <font>
        <name val="宋体"/>
        <sz val="10"/>
      </font>
      <fill>
        <patternFill patternType="none"/>
      </fill>
    </dxf>
  </rfmt>
  <rfmt sheetId="1" sqref="Q68" start="0" length="2147483647">
    <dxf>
      <fill>
        <patternFill patternType="none"/>
      </fill>
    </dxf>
  </rfmt>
  <rfmt sheetId="1" sqref="R68" start="0" length="2147483647">
    <dxf>
      <fill>
        <patternFill patternType="none"/>
      </fill>
      <alignment wrapText="0"/>
    </dxf>
  </rfmt>
  <rfmt sheetId="1" sqref="S68" start="0" length="2147483647">
    <dxf>
      <fill>
        <patternFill patternType="none"/>
      </fill>
      <alignment wrapText="0"/>
    </dxf>
  </rfmt>
  <rfmt sheetId="1" sqref="A6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6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6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6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6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6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6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69" start="0" length="2147483647">
    <dxf>
      <font>
        <name val="宋体"/>
        <sz val="10"/>
      </font>
      <fill>
        <patternFill patternType="none"/>
      </fill>
    </dxf>
  </rfmt>
  <rfmt sheetId="1" sqref="Q69" start="0" length="2147483647">
    <dxf>
      <fill>
        <patternFill patternType="none"/>
      </fill>
    </dxf>
  </rfmt>
  <rfmt sheetId="1" sqref="R69" start="0" length="2147483647">
    <dxf>
      <fill>
        <patternFill patternType="none"/>
      </fill>
      <alignment wrapText="0"/>
    </dxf>
  </rfmt>
  <rfmt sheetId="1" sqref="S69" start="0" length="2147483647">
    <dxf>
      <fill>
        <patternFill patternType="none"/>
      </fill>
      <alignment wrapText="0"/>
    </dxf>
  </rfmt>
  <rfmt sheetId="1" sqref="A7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0" start="0" length="2147483647">
    <dxf>
      <font>
        <name val="宋体"/>
        <sz val="10"/>
      </font>
      <fill>
        <patternFill patternType="none"/>
      </fill>
    </dxf>
  </rfmt>
  <rfmt sheetId="1" sqref="Q70" start="0" length="2147483647">
    <dxf>
      <fill>
        <patternFill patternType="none"/>
      </fill>
    </dxf>
  </rfmt>
  <rfmt sheetId="1" sqref="R70" start="0" length="2147483647">
    <dxf>
      <fill>
        <patternFill patternType="none"/>
      </fill>
      <alignment wrapText="0"/>
    </dxf>
  </rfmt>
  <rfmt sheetId="1" sqref="S70" start="0" length="2147483647">
    <dxf>
      <fill>
        <patternFill patternType="none"/>
      </fill>
      <alignment wrapText="0"/>
    </dxf>
  </rfmt>
  <rfmt sheetId="1" sqref="A7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1" start="0" length="2147483647">
    <dxf>
      <font>
        <name val="宋体"/>
        <sz val="10"/>
      </font>
      <fill>
        <patternFill patternType="none"/>
      </fill>
    </dxf>
  </rfmt>
  <rfmt sheetId="1" sqref="Q71" start="0" length="2147483647">
    <dxf>
      <fill>
        <patternFill patternType="none"/>
      </fill>
    </dxf>
  </rfmt>
  <rfmt sheetId="1" sqref="R71" start="0" length="2147483647">
    <dxf>
      <fill>
        <patternFill patternType="none"/>
      </fill>
      <alignment wrapText="0"/>
    </dxf>
  </rfmt>
  <rfmt sheetId="1" sqref="S71" start="0" length="2147483647">
    <dxf>
      <fill>
        <patternFill patternType="none"/>
      </fill>
      <alignment wrapText="0"/>
    </dxf>
  </rfmt>
  <rfmt sheetId="1" sqref="A7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2" start="0" length="2147483647">
    <dxf>
      <font>
        <name val="宋体"/>
        <sz val="10"/>
      </font>
      <fill>
        <patternFill patternType="none"/>
      </fill>
    </dxf>
  </rfmt>
  <rfmt sheetId="1" sqref="Q72" start="0" length="2147483647">
    <dxf>
      <fill>
        <patternFill patternType="none"/>
      </fill>
    </dxf>
  </rfmt>
  <rfmt sheetId="1" sqref="R72" start="0" length="2147483647">
    <dxf>
      <fill>
        <patternFill patternType="none"/>
      </fill>
      <alignment wrapText="0"/>
    </dxf>
  </rfmt>
  <rfmt sheetId="1" sqref="S72" start="0" length="2147483647">
    <dxf>
      <fill>
        <patternFill patternType="none"/>
      </fill>
      <alignment wrapText="0"/>
    </dxf>
  </rfmt>
  <rfmt sheetId="1" sqref="A7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3" start="0" length="2147483647">
    <dxf>
      <font>
        <name val="宋体"/>
        <sz val="10"/>
      </font>
      <fill>
        <patternFill patternType="none"/>
      </fill>
    </dxf>
  </rfmt>
  <rfmt sheetId="1" sqref="Q73" start="0" length="2147483647">
    <dxf>
      <fill>
        <patternFill patternType="none"/>
      </fill>
    </dxf>
  </rfmt>
  <rfmt sheetId="1" sqref="R73" start="0" length="2147483647">
    <dxf>
      <fill>
        <patternFill patternType="none"/>
      </fill>
      <alignment wrapText="0"/>
    </dxf>
  </rfmt>
  <rfmt sheetId="1" sqref="S73" start="0" length="2147483647">
    <dxf>
      <fill>
        <patternFill patternType="none"/>
      </fill>
      <alignment wrapText="0"/>
    </dxf>
  </rfmt>
  <rfmt sheetId="1" sqref="A7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4" start="0" length="2147483647">
    <dxf>
      <font>
        <name val="宋体"/>
        <sz val="10"/>
      </font>
      <fill>
        <patternFill patternType="none"/>
      </fill>
    </dxf>
  </rfmt>
  <rfmt sheetId="1" sqref="Q74" start="0" length="2147483647">
    <dxf>
      <fill>
        <patternFill patternType="none"/>
      </fill>
    </dxf>
  </rfmt>
  <rfmt sheetId="1" sqref="R74" start="0" length="2147483647">
    <dxf>
      <fill>
        <patternFill patternType="none"/>
      </fill>
      <alignment wrapText="0"/>
    </dxf>
  </rfmt>
  <rfmt sheetId="1" sqref="S74" start="0" length="2147483647">
    <dxf>
      <fill>
        <patternFill patternType="none"/>
      </fill>
      <alignment wrapText="0"/>
    </dxf>
  </rfmt>
  <rfmt sheetId="1" sqref="A7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5" start="0" length="2147483647">
    <dxf>
      <font>
        <name val="宋体"/>
        <sz val="10"/>
      </font>
      <fill>
        <patternFill patternType="none"/>
      </fill>
    </dxf>
  </rfmt>
  <rfmt sheetId="1" sqref="Q75" start="0" length="2147483647">
    <dxf>
      <fill>
        <patternFill patternType="none"/>
      </fill>
    </dxf>
  </rfmt>
  <rfmt sheetId="1" sqref="R75" start="0" length="2147483647">
    <dxf>
      <fill>
        <patternFill patternType="none"/>
      </fill>
      <alignment wrapText="0"/>
    </dxf>
  </rfmt>
  <rfmt sheetId="1" sqref="S75" start="0" length="2147483647">
    <dxf>
      <fill>
        <patternFill patternType="none"/>
      </fill>
      <alignment wrapText="0"/>
    </dxf>
  </rfmt>
  <rfmt sheetId="1" sqref="A7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6" start="0" length="2147483647">
    <dxf>
      <font>
        <name val="宋体"/>
        <sz val="10"/>
      </font>
      <fill>
        <patternFill patternType="none"/>
      </fill>
    </dxf>
  </rfmt>
  <rfmt sheetId="1" sqref="Q76" start="0" length="2147483647">
    <dxf>
      <fill>
        <patternFill patternType="none"/>
      </fill>
    </dxf>
  </rfmt>
  <rfmt sheetId="1" sqref="R76" start="0" length="2147483647">
    <dxf>
      <fill>
        <patternFill patternType="none"/>
      </fill>
      <alignment wrapText="0"/>
    </dxf>
  </rfmt>
  <rfmt sheetId="1" sqref="S76" start="0" length="2147483647">
    <dxf>
      <fill>
        <patternFill patternType="none"/>
      </fill>
      <alignment wrapText="0"/>
    </dxf>
  </rfmt>
  <rfmt sheetId="1" sqref="A7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7" start="0" length="2147483647">
    <dxf>
      <font>
        <name val="宋体"/>
        <sz val="10"/>
      </font>
      <fill>
        <patternFill patternType="none"/>
      </fill>
    </dxf>
  </rfmt>
  <rfmt sheetId="1" sqref="Q77" start="0" length="2147483647">
    <dxf>
      <fill>
        <patternFill patternType="none"/>
      </fill>
    </dxf>
  </rfmt>
  <rfmt sheetId="1" sqref="R77" start="0" length="2147483647">
    <dxf>
      <fill>
        <patternFill patternType="none"/>
      </fill>
      <alignment wrapText="0"/>
    </dxf>
  </rfmt>
  <rfmt sheetId="1" sqref="S77" start="0" length="2147483647">
    <dxf>
      <fill>
        <patternFill patternType="none"/>
      </fill>
      <alignment wrapText="0"/>
    </dxf>
  </rfmt>
  <rfmt sheetId="1" sqref="A7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8" start="0" length="2147483647">
    <dxf>
      <font>
        <name val="宋体"/>
        <sz val="10"/>
      </font>
      <fill>
        <patternFill patternType="none"/>
      </fill>
    </dxf>
  </rfmt>
  <rfmt sheetId="1" sqref="Q78" start="0" length="2147483647">
    <dxf>
      <fill>
        <patternFill patternType="none"/>
      </fill>
    </dxf>
  </rfmt>
  <rfmt sheetId="1" sqref="R78" start="0" length="2147483647">
    <dxf>
      <fill>
        <patternFill patternType="none"/>
      </fill>
      <alignment wrapText="0"/>
    </dxf>
  </rfmt>
  <rfmt sheetId="1" sqref="S78" start="0" length="2147483647">
    <dxf>
      <fill>
        <patternFill patternType="none"/>
      </fill>
      <alignment wrapText="0"/>
    </dxf>
  </rfmt>
  <rfmt sheetId="1" sqref="A7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7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7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7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7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7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7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7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7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7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7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7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7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7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79" start="0" length="2147483647">
    <dxf>
      <font>
        <name val="宋体"/>
        <sz val="10"/>
      </font>
      <fill>
        <patternFill patternType="none"/>
      </fill>
    </dxf>
  </rfmt>
  <rfmt sheetId="1" sqref="Q79" start="0" length="2147483647">
    <dxf>
      <fill>
        <patternFill patternType="none"/>
      </fill>
    </dxf>
  </rfmt>
  <rfmt sheetId="1" sqref="R79" start="0" length="2147483647">
    <dxf>
      <fill>
        <patternFill patternType="none"/>
      </fill>
      <alignment wrapText="0"/>
    </dxf>
  </rfmt>
  <rfmt sheetId="1" sqref="S79" start="0" length="2147483647">
    <dxf>
      <fill>
        <patternFill patternType="none"/>
      </fill>
      <alignment wrapText="0"/>
    </dxf>
  </rfmt>
  <rfmt sheetId="1" sqref="A8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0" start="0" length="2147483647">
    <dxf>
      <font>
        <name val="宋体"/>
        <sz val="10"/>
      </font>
      <fill>
        <patternFill patternType="none"/>
      </fill>
    </dxf>
  </rfmt>
  <rfmt sheetId="1" sqref="Q80" start="0" length="2147483647">
    <dxf>
      <fill>
        <patternFill patternType="none"/>
      </fill>
    </dxf>
  </rfmt>
  <rfmt sheetId="1" sqref="R80" start="0" length="2147483647">
    <dxf>
      <fill>
        <patternFill patternType="none"/>
      </fill>
      <alignment wrapText="0"/>
    </dxf>
  </rfmt>
  <rfmt sheetId="1" sqref="S80" start="0" length="2147483647">
    <dxf>
      <fill>
        <patternFill patternType="none"/>
      </fill>
      <alignment wrapText="0"/>
    </dxf>
  </rfmt>
  <rfmt sheetId="1" sqref="A8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1" start="0" length="2147483647">
    <dxf>
      <font>
        <name val="宋体"/>
        <sz val="10"/>
      </font>
      <fill>
        <patternFill patternType="none"/>
      </fill>
    </dxf>
  </rfmt>
  <rfmt sheetId="1" sqref="Q81" start="0" length="2147483647">
    <dxf>
      <fill>
        <patternFill patternType="none"/>
      </fill>
    </dxf>
  </rfmt>
  <rfmt sheetId="1" sqref="R81" start="0" length="2147483647">
    <dxf>
      <fill>
        <patternFill patternType="none"/>
      </fill>
      <alignment wrapText="0"/>
    </dxf>
  </rfmt>
  <rfmt sheetId="1" sqref="S81" start="0" length="2147483647">
    <dxf>
      <fill>
        <patternFill patternType="none"/>
      </fill>
      <alignment wrapText="0"/>
    </dxf>
  </rfmt>
  <rfmt sheetId="1" sqref="A8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2" start="0" length="2147483647">
    <dxf>
      <font>
        <name val="宋体"/>
        <sz val="10"/>
      </font>
      <fill>
        <patternFill patternType="none"/>
      </fill>
    </dxf>
  </rfmt>
  <rfmt sheetId="1" sqref="Q82" start="0" length="2147483647">
    <dxf>
      <fill>
        <patternFill patternType="none"/>
      </fill>
    </dxf>
  </rfmt>
  <rfmt sheetId="1" sqref="R82" start="0" length="2147483647">
    <dxf>
      <fill>
        <patternFill patternType="none"/>
      </fill>
      <alignment wrapText="0"/>
    </dxf>
  </rfmt>
  <rfmt sheetId="1" sqref="S82" start="0" length="2147483647">
    <dxf>
      <fill>
        <patternFill patternType="none"/>
      </fill>
      <alignment wrapText="0"/>
    </dxf>
  </rfmt>
  <rfmt sheetId="1" sqref="A8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3" start="0" length="2147483647">
    <dxf>
      <font>
        <name val="宋体"/>
        <sz val="10"/>
      </font>
      <fill>
        <patternFill patternType="none"/>
      </fill>
    </dxf>
  </rfmt>
  <rfmt sheetId="1" sqref="Q83" start="0" length="2147483647">
    <dxf>
      <fill>
        <patternFill patternType="none"/>
      </fill>
    </dxf>
  </rfmt>
  <rfmt sheetId="1" sqref="R83" start="0" length="2147483647">
    <dxf>
      <fill>
        <patternFill patternType="none"/>
      </fill>
      <alignment wrapText="0"/>
    </dxf>
  </rfmt>
  <rfmt sheetId="1" sqref="S83" start="0" length="2147483647">
    <dxf>
      <fill>
        <patternFill patternType="none"/>
      </fill>
      <alignment wrapText="0"/>
    </dxf>
  </rfmt>
  <rfmt sheetId="1" sqref="A8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4" start="0" length="2147483647">
    <dxf>
      <font>
        <name val="宋体"/>
        <sz val="10"/>
      </font>
      <fill>
        <patternFill patternType="none"/>
      </fill>
    </dxf>
  </rfmt>
  <rfmt sheetId="1" sqref="Q84" start="0" length="2147483647">
    <dxf>
      <fill>
        <patternFill patternType="none"/>
      </fill>
    </dxf>
  </rfmt>
  <rfmt sheetId="1" sqref="R84" start="0" length="2147483647">
    <dxf>
      <fill>
        <patternFill patternType="none"/>
      </fill>
      <alignment wrapText="0"/>
    </dxf>
  </rfmt>
  <rfmt sheetId="1" sqref="S84" start="0" length="2147483647">
    <dxf>
      <fill>
        <patternFill patternType="none"/>
      </fill>
      <alignment wrapText="0"/>
    </dxf>
  </rfmt>
  <rfmt sheetId="1" sqref="A8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5" start="0" length="2147483647">
    <dxf>
      <font>
        <name val="宋体"/>
        <sz val="10"/>
      </font>
      <fill>
        <patternFill patternType="none"/>
      </fill>
    </dxf>
  </rfmt>
  <rfmt sheetId="1" sqref="Q85" start="0" length="2147483647">
    <dxf>
      <fill>
        <patternFill patternType="none"/>
      </fill>
    </dxf>
  </rfmt>
  <rfmt sheetId="1" sqref="R85" start="0" length="2147483647">
    <dxf>
      <fill>
        <patternFill patternType="none"/>
      </fill>
      <alignment wrapText="0"/>
    </dxf>
  </rfmt>
  <rfmt sheetId="1" sqref="S85" start="0" length="2147483647">
    <dxf>
      <fill>
        <patternFill patternType="none"/>
      </fill>
      <alignment wrapText="0"/>
    </dxf>
  </rfmt>
  <rfmt sheetId="1" sqref="A8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6" start="0" length="2147483647">
    <dxf>
      <font>
        <name val="宋体"/>
        <sz val="10"/>
      </font>
      <fill>
        <patternFill patternType="none"/>
      </fill>
    </dxf>
  </rfmt>
  <rfmt sheetId="1" sqref="Q86" start="0" length="2147483647">
    <dxf>
      <fill>
        <patternFill patternType="none"/>
      </fill>
    </dxf>
  </rfmt>
  <rfmt sheetId="1" sqref="R86" start="0" length="2147483647">
    <dxf>
      <fill>
        <patternFill patternType="none"/>
      </fill>
      <alignment wrapText="0"/>
    </dxf>
  </rfmt>
  <rfmt sheetId="1" sqref="S86" start="0" length="2147483647">
    <dxf>
      <fill>
        <patternFill patternType="none"/>
      </fill>
      <alignment wrapText="0"/>
    </dxf>
  </rfmt>
  <rfmt sheetId="1" sqref="A8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7" start="0" length="2147483647">
    <dxf>
      <font>
        <name val="宋体"/>
        <sz val="10"/>
      </font>
      <fill>
        <patternFill patternType="none"/>
      </fill>
    </dxf>
  </rfmt>
  <rfmt sheetId="1" sqref="Q87" start="0" length="2147483647">
    <dxf>
      <fill>
        <patternFill patternType="none"/>
      </fill>
    </dxf>
  </rfmt>
  <rfmt sheetId="1" sqref="R87" start="0" length="2147483647">
    <dxf>
      <fill>
        <patternFill patternType="none"/>
      </fill>
      <alignment wrapText="0"/>
    </dxf>
  </rfmt>
  <rfmt sheetId="1" sqref="S87" start="0" length="2147483647">
    <dxf>
      <fill>
        <patternFill patternType="none"/>
      </fill>
      <alignment wrapText="0"/>
    </dxf>
  </rfmt>
  <rfmt sheetId="1" sqref="A8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8" start="0" length="2147483647">
    <dxf>
      <font>
        <name val="宋体"/>
        <sz val="10"/>
      </font>
      <fill>
        <patternFill patternType="none"/>
      </fill>
    </dxf>
  </rfmt>
  <rfmt sheetId="1" sqref="Q88" start="0" length="2147483647">
    <dxf>
      <fill>
        <patternFill patternType="none"/>
      </fill>
    </dxf>
  </rfmt>
  <rfmt sheetId="1" sqref="R88" start="0" length="2147483647">
    <dxf>
      <fill>
        <patternFill patternType="none"/>
      </fill>
      <alignment wrapText="0"/>
    </dxf>
  </rfmt>
  <rfmt sheetId="1" sqref="S88" start="0" length="2147483647">
    <dxf>
      <fill>
        <patternFill patternType="none"/>
      </fill>
      <alignment wrapText="0"/>
    </dxf>
  </rfmt>
  <rfmt sheetId="1" sqref="A8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9" start="0" length="2147483647">
    <dxf>
      <font>
        <name val="宋体"/>
        <sz val="10"/>
      </font>
      <fill>
        <patternFill patternType="none"/>
      </fill>
    </dxf>
  </rfmt>
  <rfmt sheetId="1" sqref="Q89" start="0" length="2147483647">
    <dxf>
      <fill>
        <patternFill patternType="none"/>
      </fill>
    </dxf>
  </rfmt>
  <rfmt sheetId="1" sqref="R89" start="0" length="2147483647">
    <dxf>
      <fill>
        <patternFill patternType="none"/>
      </fill>
      <alignment wrapText="0"/>
    </dxf>
  </rfmt>
  <rfmt sheetId="1" sqref="S89" start="0" length="2147483647">
    <dxf>
      <fill>
        <patternFill patternType="none"/>
      </fill>
      <alignment wrapText="0"/>
    </dxf>
  </rfmt>
  <rfmt sheetId="1" sqref="A9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0" start="0" length="2147483647">
    <dxf>
      <font>
        <name val="宋体"/>
        <sz val="10"/>
      </font>
      <fill>
        <patternFill patternType="none"/>
      </fill>
    </dxf>
  </rfmt>
  <rfmt sheetId="1" sqref="Q90" start="0" length="2147483647">
    <dxf>
      <fill>
        <patternFill patternType="none"/>
      </fill>
    </dxf>
  </rfmt>
  <rfmt sheetId="1" sqref="R90" start="0" length="2147483647">
    <dxf>
      <fill>
        <patternFill patternType="none"/>
      </fill>
      <alignment wrapText="0"/>
    </dxf>
  </rfmt>
  <rfmt sheetId="1" sqref="S90" start="0" length="2147483647">
    <dxf>
      <fill>
        <patternFill patternType="none"/>
      </fill>
      <alignment wrapText="0"/>
    </dxf>
  </rfmt>
  <rfmt sheetId="1" sqref="A9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1" start="0" length="2147483647">
    <dxf>
      <font>
        <name val="宋体"/>
        <sz val="10"/>
      </font>
      <fill>
        <patternFill patternType="none"/>
      </fill>
    </dxf>
  </rfmt>
  <rfmt sheetId="1" sqref="Q91" start="0" length="2147483647">
    <dxf>
      <fill>
        <patternFill patternType="none"/>
      </fill>
    </dxf>
  </rfmt>
  <rfmt sheetId="1" sqref="R91" start="0" length="2147483647">
    <dxf>
      <fill>
        <patternFill patternType="none"/>
      </fill>
      <alignment wrapText="0"/>
    </dxf>
  </rfmt>
  <rfmt sheetId="1" sqref="S91" start="0" length="2147483647">
    <dxf>
      <fill>
        <patternFill patternType="none"/>
      </fill>
      <alignment wrapText="0"/>
    </dxf>
  </rfmt>
  <rfmt sheetId="1" sqref="A9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2" start="0" length="2147483647">
    <dxf>
      <font>
        <name val="宋体"/>
        <sz val="10"/>
      </font>
      <fill>
        <patternFill patternType="none"/>
      </fill>
    </dxf>
  </rfmt>
  <rfmt sheetId="1" sqref="Q92" start="0" length="2147483647">
    <dxf>
      <fill>
        <patternFill patternType="none"/>
      </fill>
    </dxf>
  </rfmt>
  <rfmt sheetId="1" sqref="R92" start="0" length="2147483647">
    <dxf>
      <fill>
        <patternFill patternType="none"/>
      </fill>
      <alignment wrapText="0"/>
    </dxf>
  </rfmt>
  <rfmt sheetId="1" sqref="S92" start="0" length="2147483647">
    <dxf>
      <fill>
        <patternFill patternType="none"/>
      </fill>
      <alignment wrapText="0"/>
    </dxf>
  </rfmt>
  <rfmt sheetId="1" sqref="A9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3" start="0" length="2147483647">
    <dxf>
      <font>
        <name val="宋体"/>
        <sz val="10"/>
      </font>
      <fill>
        <patternFill patternType="none"/>
      </fill>
    </dxf>
  </rfmt>
  <rfmt sheetId="1" sqref="Q93" start="0" length="2147483647">
    <dxf>
      <fill>
        <patternFill patternType="none"/>
      </fill>
    </dxf>
  </rfmt>
  <rfmt sheetId="1" sqref="R93" start="0" length="2147483647">
    <dxf>
      <fill>
        <patternFill patternType="none"/>
      </fill>
      <alignment wrapText="0"/>
    </dxf>
  </rfmt>
  <rfmt sheetId="1" sqref="S93" start="0" length="2147483647">
    <dxf>
      <fill>
        <patternFill patternType="none"/>
      </fill>
      <alignment wrapText="0"/>
    </dxf>
  </rfmt>
  <rfmt sheetId="1" sqref="A9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4" start="0" length="2147483647">
    <dxf>
      <font>
        <name val="宋体"/>
        <sz val="10"/>
      </font>
      <fill>
        <patternFill patternType="none"/>
      </fill>
    </dxf>
  </rfmt>
  <rfmt sheetId="1" sqref="Q94" start="0" length="2147483647">
    <dxf>
      <fill>
        <patternFill patternType="none"/>
      </fill>
    </dxf>
  </rfmt>
  <rfmt sheetId="1" sqref="R94" start="0" length="2147483647">
    <dxf>
      <fill>
        <patternFill patternType="none"/>
      </fill>
      <alignment wrapText="0"/>
    </dxf>
  </rfmt>
  <rfmt sheetId="1" sqref="S94" start="0" length="2147483647">
    <dxf>
      <fill>
        <patternFill patternType="none"/>
      </fill>
      <alignment wrapText="0"/>
    </dxf>
  </rfmt>
  <rfmt sheetId="1" sqref="A9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5" start="0" length="2147483647">
    <dxf>
      <font>
        <name val="宋体"/>
        <sz val="10"/>
      </font>
      <fill>
        <patternFill patternType="none"/>
      </fill>
    </dxf>
  </rfmt>
  <rfmt sheetId="1" sqref="Q95" start="0" length="2147483647">
    <dxf>
      <fill>
        <patternFill patternType="none"/>
      </fill>
    </dxf>
  </rfmt>
  <rfmt sheetId="1" sqref="R95" start="0" length="2147483647">
    <dxf>
      <fill>
        <patternFill patternType="none"/>
      </fill>
      <alignment wrapText="0"/>
    </dxf>
  </rfmt>
  <rfmt sheetId="1" sqref="S95" start="0" length="2147483647">
    <dxf>
      <fill>
        <patternFill patternType="none"/>
      </fill>
      <alignment wrapText="0"/>
    </dxf>
  </rfmt>
  <rcc rId="269902" sId="1">
    <nc r="A53" t="inlineStr">
      <is>
        <t>/2333196</t>
      </is>
    </nc>
  </rcc>
  <rcc rId="269903" sId="1">
    <nc r="C53" t="inlineStr">
      <is>
        <t>M H chain DNA</t>
      </is>
    </nc>
  </rcc>
  <rcc rId="269904" sId="1">
    <nc r="D53" t="n">
      <v>45005</v>
    </nc>
  </rcc>
  <rcc rId="269905" sId="1">
    <nc r="F53" t="n">
      <v>9</v>
    </nc>
  </rcc>
  <rcc rId="269906" sId="1">
    <nc r="G53" t="n">
      <v>45016</v>
    </nc>
  </rcc>
  <rcc rId="269907" sId="1">
    <nc r="H53" t="inlineStr">
      <is>
        <t>CAGTGTCAGAGCGTGGAGGAGAGCGGCGGCAGACTGGTGACCCCTGGCACCCCTCTGACACTGACCTGCACAGTGTCCGGCTTCAGCCTGTCCACCTACAACATGGGCTGGATCAGACAGGCCCCCGGCGAGGGACTGGAGTACATCGGCACAATCAGCAGCAGCACCGGCAACACCTACTACGCCACATGGGCCAAGGGCAGGTTTACCATCTCCAAGACATCCTCCACCACCGTGGACCTGAAGATCACAAATCTGACCACAGAGGACACCGCCACCTACTTCTGTGTGAGAGTGAATAATATGGGCGACATCTGGGGCCCCGGCACCCTGGTTACAGTGAGCCTG</t>
      </is>
    </nc>
  </rcc>
  <rcc rId="269908" sId="1">
    <nc r="I53" t="n">
      <v>348</v>
    </nc>
  </rcc>
  <rcc rId="269909" sId="1">
    <nc r="J53" t="inlineStr">
      <is>
        <t>避免移码</t>
      </is>
    </nc>
  </rcc>
  <rcc rId="269910" sId="1">
    <nc r="K53" t="inlineStr">
      <is>
        <t>基因合成</t>
      </is>
    </nc>
  </rcc>
  <rcc rId="269911" sId="1">
    <nc r="L53" t="inlineStr">
      <is>
        <t>B</t>
      </is>
    </nc>
  </rcc>
  <rcc rId="269912" sId="1">
    <nc r="M53" t="inlineStr">
      <is>
        <t>pCDNA3.4-m-CH</t>
      </is>
    </nc>
  </rcc>
  <rcc rId="269913" sId="1">
    <nc r="N53" t="inlineStr">
      <is>
        <t>SfiI HindIII</t>
      </is>
    </nc>
  </rcc>
  <rcc rId="269914" sId="1">
    <nc r="O53" t="inlineStr">
      <is>
        <t>Amp</t>
      </is>
    </nc>
  </rcc>
  <rcc rId="269915" sId="1">
    <nc r="A54" t="inlineStr">
      <is>
        <t>/2333197</t>
      </is>
    </nc>
  </rcc>
  <rcc rId="269916" sId="1">
    <nc r="C54" t="inlineStr">
      <is>
        <t>M L chain DNA</t>
      </is>
    </nc>
  </rcc>
  <rcc rId="269917" sId="1">
    <nc r="D54" t="n">
      <v>45005</v>
    </nc>
  </rcc>
  <rcc rId="269918" sId="1">
    <nc r="F54" t="n">
      <v>9</v>
    </nc>
  </rcc>
  <rcc rId="269919" sId="1">
    <nc r="G54" t="n">
      <v>45016</v>
    </nc>
  </rcc>
  <rcc rId="269920" sId="1">
    <nc r="H54" t="inlineStr">
      <is>
        <t>GCTATCGTGATGACACAGACCCCTTCCTCCAAGTCCGTGGCCGTGGGCGATACAGTGACCATCAACTGCCAGGCCTCCGAGAGCGTGTACAAGGACAATAGACTGGCCTGGTTTCAGCAGAAGCCCGGCCAGGCCCCTAAGCTGCTGATCTACCTGGCCAGCACACTGGCCAGCGGCGTGCCTAGCAGATTTAAGGGCAGCGGCAGCGGCACCGAGTTTACCCTGACAATCAGCGATGTGGTGTGCGATGATGCCGCCACCTACTACTGCGGCGGCTACAAGGATAGCCTGTTTGATGGCTTCCCTTTTGGCGGCGGCACAGAGGTGGTGGTGAAG</t>
      </is>
    </nc>
  </rcc>
  <rcc rId="269921" sId="1">
    <nc r="I54" t="n">
      <v>336</v>
    </nc>
  </rcc>
  <rcc rId="269922" sId="1">
    <nc r="J54" t="inlineStr">
      <is>
        <t>避免移码</t>
      </is>
    </nc>
  </rcc>
  <rcc rId="269923" sId="1">
    <nc r="K54" t="inlineStr">
      <is>
        <t>基因合成</t>
      </is>
    </nc>
  </rcc>
  <rcc rId="269924" sId="1">
    <nc r="L54" t="inlineStr">
      <is>
        <t>B</t>
      </is>
    </nc>
  </rcc>
  <rcc rId="269925" sId="1">
    <nc r="M54" t="inlineStr">
      <is>
        <t>pCDNA3.4-m-CL-new</t>
      </is>
    </nc>
  </rcc>
  <rcc rId="269926" sId="1">
    <nc r="N54" t="inlineStr">
      <is>
        <t>SfiI HindIII</t>
      </is>
    </nc>
  </rcc>
  <rcc rId="269927" sId="1">
    <nc r="O54" t="inlineStr">
      <is>
        <t>Amp</t>
      </is>
    </nc>
  </rcc>
  <rcc rId="269928" sId="1">
    <nc r="A55" t="inlineStr">
      <is>
        <t>/23130770</t>
      </is>
    </nc>
  </rcc>
  <rcc rId="269929" sId="1">
    <nc r="B55" t="inlineStr">
      <is>
        <t>GS1-23030242</t>
      </is>
    </nc>
  </rcc>
  <rcc rId="269930" sId="1">
    <nc r="C55" t="inlineStr">
      <is>
        <t>S100A6启动子-WT1</t>
      </is>
    </nc>
  </rcc>
  <rcc rId="269931" sId="1">
    <nc r="D55" t="n">
      <v>45006</v>
    </nc>
  </rcc>
  <rcc rId="269932" sId="1">
    <nc r="F55" t="n">
      <v>7</v>
    </nc>
  </rcc>
  <rcc rId="269933" sId="1">
    <nc r="G55" t="n">
      <v>45015</v>
    </nc>
  </rcc>
  <rcc rId="269934" sId="1">
    <nc r="H55" t="inlineStr">
      <is>
        <t>GGTACCCtggggtgcaggagggtttgccctgggtgtgtcatcgtcccagtgtgtggctatgtcaggaggtgcccaggggcactctccattctcttccttgctcagtcatatgccctagttctcttggaagccctggaggacagtgctcacagatcccaaagccccttccattcttatatccctcacctaagttgccccggctgccaCTCGAG</t>
      </is>
    </nc>
  </rcc>
  <rcc rId="269935" sId="1">
    <nc r="I55" t="n">
      <v>212</v>
    </nc>
  </rcc>
  <rcc rId="269936" sId="1">
    <nc r="K55" t="inlineStr">
      <is>
        <t>基因合成</t>
      </is>
    </nc>
  </rcc>
  <rcc rId="269937" sId="1">
    <nc r="L55" t="inlineStr">
      <is>
        <t>A</t>
      </is>
    </nc>
  </rcc>
  <rcc rId="269938" sId="1">
    <nc r="M55" t="inlineStr">
      <is>
        <t>pGL3-Basic</t>
      </is>
    </nc>
  </rcc>
  <rcc rId="269939" sId="1">
    <nc r="N55" t="inlineStr">
      <is>
        <t>KpnI XhoI</t>
      </is>
    </nc>
  </rcc>
  <rcc rId="269940" sId="1">
    <nc r="O55" t="inlineStr">
      <is>
        <t>Amp</t>
      </is>
    </nc>
  </rcc>
  <rcc rId="269941" sId="1">
    <nc r="A56" t="inlineStr">
      <is>
        <t>/23130771</t>
      </is>
    </nc>
  </rcc>
  <rcc rId="269942" sId="1">
    <nc r="B56" t="inlineStr">
      <is>
        <t>GS1-23030242</t>
      </is>
    </nc>
  </rcc>
  <rcc rId="269943" sId="1">
    <nc r="C56" t="inlineStr">
      <is>
        <t>S100A6启动子-WT2</t>
      </is>
    </nc>
  </rcc>
  <rcc rId="269944" sId="1">
    <nc r="D56" t="n">
      <v>45006</v>
    </nc>
  </rcc>
  <rcc rId="269945" sId="1">
    <nc r="F56" t="n">
      <v>7</v>
    </nc>
  </rcc>
  <rcc rId="269946" sId="1">
    <nc r="G56" t="n">
      <v>45015</v>
    </nc>
  </rcc>
  <rcc rId="269947" sId="1">
    <nc r="H56" t="inlineStr">
      <is>
        <t>GGTACCactgactgcctcaggcaggggggtggtgagagaactctctgctatcagcagcactgactagcccctctgtcaaacagcttcttctagcccagtgatcagtcatggcatgccctctggatcaggccattggccttctcgtggccatcttccacaagtactctggcaaggaaggtgacaagcacaccctgagcaagaaggagCTCGAG</t>
      </is>
    </nc>
  </rcc>
  <rcc rId="269948" sId="1">
    <nc r="I56" t="n">
      <v>212</v>
    </nc>
  </rcc>
  <rcc rId="269949" sId="1">
    <nc r="K56" t="inlineStr">
      <is>
        <t>基因合成</t>
      </is>
    </nc>
  </rcc>
  <rcc rId="269950" sId="1">
    <nc r="L56" t="inlineStr">
      <is>
        <t>A</t>
      </is>
    </nc>
  </rcc>
  <rcc rId="269951" sId="1">
    <nc r="M56" t="inlineStr">
      <is>
        <t>pGL3-Basic</t>
      </is>
    </nc>
  </rcc>
  <rcc rId="269952" sId="1">
    <nc r="N56" t="inlineStr">
      <is>
        <t>KpnI XhoI</t>
      </is>
    </nc>
  </rcc>
  <rcc rId="269953" sId="1">
    <nc r="O56" t="inlineStr">
      <is>
        <t>Amp</t>
      </is>
    </nc>
  </rcc>
  <rcc rId="269954" sId="1">
    <nc r="A57" t="inlineStr">
      <is>
        <t>/23130772</t>
      </is>
    </nc>
  </rcc>
  <rcc rId="269955" sId="1">
    <nc r="B57" t="inlineStr">
      <is>
        <t>GS1-23030242</t>
      </is>
    </nc>
  </rcc>
  <rcc rId="269956" sId="1">
    <nc r="C57" t="inlineStr">
      <is>
        <t>S100A6启动子-MUT1</t>
      </is>
    </nc>
  </rcc>
  <rcc rId="269957" sId="1">
    <nc r="D57" t="n">
      <v>45006</v>
    </nc>
  </rcc>
  <rcc rId="269958" sId="1">
    <nc r="F57" t="n">
      <v>7</v>
    </nc>
  </rcc>
  <rcc rId="269959" sId="1">
    <nc r="G57" t="n">
      <v>45015</v>
    </nc>
  </rcc>
  <rcc rId="269960" sId="1">
    <nc r="H57" t="inlineStr">
      <is>
        <t>GGTACCCtggggtgcaggagggtttgccctgggtgtgtcatcgtcccagtgtgtggctatgtcaggaggtgcccaggggcactctccattctcttcctcatctgactgcgcatcctagttctcttggaagccctggaggacagtgctcacagatcccaaagccccttccattcttatatccctcacctaagttgccccggctgccaCTCGAG</t>
      </is>
    </nc>
  </rcc>
  <rcc rId="269961" sId="1">
    <nc r="I57" t="n">
      <v>212</v>
    </nc>
  </rcc>
  <rcc rId="269962" sId="1">
    <nc r="K57" t="inlineStr">
      <is>
        <t>基因合成</t>
      </is>
    </nc>
  </rcc>
  <rcc rId="269963" sId="1">
    <nc r="L57" t="inlineStr">
      <is>
        <t>A</t>
      </is>
    </nc>
  </rcc>
  <rcc rId="269964" sId="1">
    <nc r="M57" t="inlineStr">
      <is>
        <t>pGL3-Basic</t>
      </is>
    </nc>
  </rcc>
  <rcc rId="269965" sId="1">
    <nc r="N57" t="inlineStr">
      <is>
        <t>KpnI XhoI</t>
      </is>
    </nc>
  </rcc>
  <rcc rId="269966" sId="1">
    <nc r="O57" t="inlineStr">
      <is>
        <t>Amp</t>
      </is>
    </nc>
  </rcc>
  <rcc rId="269967" sId="1">
    <nc r="A58" t="inlineStr">
      <is>
        <t>/23130773</t>
      </is>
    </nc>
  </rcc>
  <rcc rId="269968" sId="1">
    <nc r="B58" t="inlineStr">
      <is>
        <t>GS1-23030242</t>
      </is>
    </nc>
  </rcc>
  <rcc rId="269969" sId="1">
    <nc r="C58" t="inlineStr">
      <is>
        <t>S100A6启动子-MUT2</t>
      </is>
    </nc>
  </rcc>
  <rcc rId="269970" sId="1">
    <nc r="D58" t="n">
      <v>45006</v>
    </nc>
  </rcc>
  <rcc rId="269971" sId="1">
    <nc r="F58" t="n">
      <v>7</v>
    </nc>
  </rcc>
  <rcc rId="269972" sId="1">
    <nc r="G58" t="n">
      <v>45015</v>
    </nc>
  </rcc>
  <rcc rId="269973" sId="1">
    <nc r="H58" t="inlineStr">
      <is>
        <t>GGTACCactgactgcctcaggcaggggggtggtgagagaactctctgctatcagcagcactgactagcccctctgtcaaacagcttcttctagcccagcagctgactgcaatgtgccctctggatcaggccattggccttctcgtggccatcttccacaagtactctggcaaggaaggtgacaagcacaccctgagcaagaaggagCTCGAG</t>
      </is>
    </nc>
  </rcc>
  <rcc rId="269974" sId="1">
    <nc r="I58" t="n">
      <v>212</v>
    </nc>
  </rcc>
  <rcc rId="269975" sId="1">
    <nc r="K58" t="inlineStr">
      <is>
        <t>基因合成</t>
      </is>
    </nc>
  </rcc>
  <rcc rId="269976" sId="1">
    <nc r="L58" t="inlineStr">
      <is>
        <t>A</t>
      </is>
    </nc>
  </rcc>
  <rcc rId="269977" sId="1">
    <nc r="M58" t="inlineStr">
      <is>
        <t>pGL3-Basic</t>
      </is>
    </nc>
  </rcc>
  <rcc rId="269978" sId="1">
    <nc r="N58" t="inlineStr">
      <is>
        <t>KpnI XhoI</t>
      </is>
    </nc>
  </rcc>
  <rcc rId="269979" sId="1">
    <nc r="O58" t="inlineStr">
      <is>
        <t>Amp</t>
      </is>
    </nc>
  </rcc>
  <rcc rId="269980" sId="1">
    <nc r="A59" t="inlineStr">
      <is>
        <t>/23130774</t>
      </is>
    </nc>
  </rcc>
  <rcc rId="269981" sId="1">
    <nc r="B59" t="inlineStr">
      <is>
        <t>GS1-23030242</t>
      </is>
    </nc>
  </rcc>
  <rcc rId="269982" sId="1">
    <nc r="C59" t="inlineStr">
      <is>
        <t>Nrf2 CDS</t>
      </is>
    </nc>
  </rcc>
  <rcc rId="269983" sId="1">
    <nc r="D59" t="n">
      <v>45006</v>
    </nc>
  </rcc>
  <rcc rId="269984" sId="1">
    <nc r="F59" t="n">
      <v>13</v>
    </nc>
  </rcc>
  <rcc rId="269985" sId="1">
    <nc r="G59" t="n">
      <v>45026</v>
    </nc>
  </rcc>
  <rcc rId="269986" sId="1">
    <nc r="H59" t="inlineStr">
      <is>
        <t>gctagcatgatggacttggagttgccaccgccaggactacagtcccagcaggacatggatttgattgacatcctttggaggcaagacatagatcttggagtaagtcgagaagtgtttgactttagtcagcgacagaaggactatgagctggaaaaacagaaaaaactcgaaaaggaaagacaagagcaactccagaaggaacaggagaaggccttttttgctcagtttcaactggatgaagaaacaggagaattcctcccaattcagccggcccagcacatccagacagacaccagtggatccgccagctactcccaggttgcccacattcccaaacaagatgccttgtactttgaagactgtatgcagcttttggcagagacattcccatttgtagatgaccatgagtcgcttgccctggatatccccagccacgctgaaagttcagtcttcactgcccctcatcaggcccagtccctcaatagctctctggaggcagccatgactgatttaagcagcatagagcaggacatggagcaagtttggcaggagctattttccattcccgaattacagtgtcttaataccgaaaacaagcagctggctgatactaccgctgttcccagcccagaagccacactgacagaaatggacagcaattaccatttttactcatcgatctcctcgctggaaaaagaagtgggcaactgtggtccacatttccttcatggttttgaggattctttcagcagcatcctctccactgatgatgccagccagctgacctccttagactcaaatcccaccttaaacacagattttggcgatgaattttattctgctttcatagcagagcccagtgacggtggcagcatgccttcctccgctgccatcagtcagtcactctctgaactcctggacgggactattgaaggctgtgacctgtcactgtgtaaagctttcaacccgaagcacgctgaaggcacaatggaattcaatgactctgactctggcatttcactgaacacgagtcccagccgagcgtccccagagcactccgtggagtcttccatttacggagacccaccgcctgggttcagtgactcggaaatggaggagctagatagtgcccctggaagtgtcaaacagaacggccctaaagcacagccagcacattctcctggagacacagtacagcctctgtcaccagctcaagggcacagtgctcctatgcgtgaatcccaatgtgaaaatacaacaaaaaaagaagttcccgtgagtcctggtcatcaaaaagccccattcacaaaagacaaacattcaagccgcttagaggctcatctcacacgagatgagcttagggcaaaagctctccatattccattccctgtcgaaaaaatcattaacctccctgttgatgacttcaatgaaatgatgtccaaggagcaattcaatgaagctcagctcgcattgatccgagatatacgcaggagaggtaagaataaagtcgccgcccagaactgtaggaaaaggaagctggagaacattgtcgagctggagcaagacttgggccacttaaaagacgagagagaaaaactactcagagaaaagggagaaaacgacagaaacctccatctactgaaaaggcggctcagcaccttgtatcttgaagtcttcagcatgttacgtgatgaggatggaaagccttactctcccagtgaatactctctgcagcaaaccagagatggcaatgtgttccttgttcccaaaagcaagaagccagatacaaagaaaaactgaggtacc</t>
      </is>
    </nc>
  </rcc>
  <rcc rId="269987" sId="1">
    <nc r="I59" t="n">
      <v>1806</v>
    </nc>
  </rcc>
  <rcc rId="269988" sId="1">
    <nc r="K59" t="inlineStr">
      <is>
        <t>基因合成</t>
      </is>
    </nc>
  </rcc>
  <rcc rId="269989" sId="1">
    <nc r="L59" t="inlineStr">
      <is>
        <t>B</t>
      </is>
    </nc>
  </rcc>
  <rcc rId="269990" sId="1">
    <nc r="M59" t="inlineStr">
      <is>
        <t>pcDNA3.1(+)</t>
      </is>
    </nc>
  </rcc>
  <rcc rId="269991" sId="1">
    <nc r="N59" t="inlineStr">
      <is>
        <t>NheI KpnI</t>
      </is>
    </nc>
  </rcc>
  <rcc rId="269992" sId="1">
    <nc r="O59" t="inlineStr">
      <is>
        <t>Amp</t>
      </is>
    </nc>
  </rcc>
  <rcc rId="269993" sId="1">
    <nc r="A60" t="inlineStr">
      <is>
        <t>/23130775</t>
      </is>
    </nc>
  </rcc>
  <rcc rId="269994" sId="1">
    <nc r="B60" t="inlineStr">
      <is>
        <t>GS1-23030242</t>
      </is>
    </nc>
  </rcc>
  <rcc rId="269995" sId="1">
    <nc r="C60" t="inlineStr">
      <is>
        <t>pcDNA3.1(+)空载体</t>
      </is>
    </nc>
  </rcc>
  <rcc rId="269996" sId="1">
    <nc r="D60" t="n">
      <v>45006</v>
    </nc>
  </rcc>
  <rcc rId="269997" sId="1">
    <nc r="F60" t="n">
      <v>3</v>
    </nc>
  </rcc>
  <rcc rId="269998" sId="1">
    <nc r="G60" t="n">
      <v>45009</v>
    </nc>
  </rcc>
  <rcc rId="269999" sId="1">
    <nc r="I60" t="n">
      <v>0</v>
    </nc>
  </rcc>
  <rcc rId="270000" sId="1">
    <nc r="K60" t="inlineStr">
      <is>
        <t>质粒提取</t>
      </is>
    </nc>
  </rcc>
  <rcc rId="270001" sId="1">
    <nc r="L60" t="inlineStr">
      <is>
        <t>质控</t>
      </is>
    </nc>
  </rcc>
  <rcc rId="270002" sId="1">
    <nc r="M60" t="inlineStr">
      <is>
        <t>pcDNA3.1(+)</t>
      </is>
    </nc>
  </rcc>
  <rcc rId="270003" sId="1">
    <nc r="N60" t="inlineStr">
      <is>
        <t>/</t>
      </is>
    </nc>
  </rcc>
  <rcc rId="270004" sId="1">
    <nc r="O60" t="inlineStr">
      <is>
        <t>Amp</t>
      </is>
    </nc>
  </rcc>
  <rcc rId="270005" sId="1">
    <nc r="A61" t="inlineStr">
      <is>
        <t>/23130776</t>
      </is>
    </nc>
  </rcc>
  <rcc rId="270006" sId="1">
    <nc r="B61" t="inlineStr">
      <is>
        <t>GS1-23030242</t>
      </is>
    </nc>
  </rcc>
  <rcc rId="270007" sId="1">
    <nc r="C61" t="inlineStr">
      <is>
        <t>PRL-TK空载体</t>
      </is>
    </nc>
  </rcc>
  <rcc rId="270008" sId="1">
    <nc r="D61" t="n">
      <v>45006</v>
    </nc>
  </rcc>
  <rcc rId="270009" sId="1">
    <nc r="F61" t="n">
      <v>3</v>
    </nc>
  </rcc>
  <rcc rId="270010" sId="1">
    <nc r="G61" t="n">
      <v>45009</v>
    </nc>
  </rcc>
  <rcc rId="270011" sId="1">
    <nc r="I61" t="n">
      <v>0</v>
    </nc>
  </rcc>
  <rcc rId="270012" sId="1">
    <nc r="K61" t="inlineStr">
      <is>
        <t>质粒提取</t>
      </is>
    </nc>
  </rcc>
  <rcc rId="270013" sId="1">
    <nc r="L61" t="inlineStr">
      <is>
        <t>质控</t>
      </is>
    </nc>
  </rcc>
  <rcc rId="270014" sId="1">
    <nc r="M61" t="inlineStr">
      <is>
        <t>PRL-TK</t>
      </is>
    </nc>
  </rcc>
  <rcc rId="270015" sId="1">
    <nc r="N61" t="inlineStr">
      <is>
        <t>/</t>
      </is>
    </nc>
  </rcc>
  <rcc rId="270016" sId="1">
    <nc r="O61" t="inlineStr">
      <is>
        <t>Amp</t>
      </is>
    </nc>
  </rcc>
  <rcc rId="270017" sId="1">
    <nc r="A62" t="inlineStr">
      <is>
        <t>/23130822</t>
      </is>
    </nc>
  </rcc>
  <rcc rId="270018" sId="1">
    <nc r="B62" t="inlineStr">
      <is>
        <t>GS1-23030250</t>
      </is>
    </nc>
  </rcc>
  <rcc rId="270019" sId="1">
    <nc r="C62" t="inlineStr">
      <is>
        <t>Vb_FPPMT</t>
      </is>
    </nc>
  </rcc>
  <rcc rId="270020" sId="1">
    <nc r="D62" t="n">
      <v>45006</v>
    </nc>
  </rcc>
  <rcc rId="270021" sId="1">
    <nc r="F62" t="n">
      <v>13</v>
    </nc>
  </rcc>
  <rcc rId="270022" sId="1">
    <nc r="G62" t="n">
      <v>45026</v>
    </nc>
  </rcc>
  <rcc rId="270023" sId="1">
    <nc r="H62" t="inlineStr">
      <is>
        <t>ccatggaacatcatcatcatcatcatgaaaatctgtattttcagggtgccggtgcgggtgcgggcgccggtgctggtatgtctacagccacagcacgtcgcattgatgcaccggccccgccgagcctgcaggttattcgcggtgcagaagcaaatccgtatcatgcaaaagtggaatatacatatcaggatgatccggaagattggcgcaaagcaattggcgaagatctgatgtttcagtttggcgtgtatgatgatccgcgcagcgttccgccgattagcctgaatgaaagcggcctgcgctattttgatcagcagatggaaattgccggtctggatcagccgccgccgtttccgattcgccgtattctggatgtgggttgtggctggggctttggtctgcgttatctggcagaacattttccgcagtgccgccagctggatggtattaatatttctgaaacccagctggcccattgcgcccgctatcatgcccagcagcatctgagcgatcgcgtgaatctgtatctgtgcgatgcccaggatgtggccctgctgccgaatccggataccccgtatgatctggttaccattcgtggcgttattagccattttccgaatgatctgtatgaacgtagcatgaaacaggttgcagcccgtatgcgtccgggtgccaaagtggttattagcgataatctgtataacattccgctggataattatcgttctgatattgaagatgaggttgatcgcctggcctgtaaacatcgtaaaaccccggcctattttcgccgtgtgctggaagaaagcggctttgtggttgaagatatgcgcgtgctgccgcgtaatattgatgttgcccgctggtttaccgatgtgaaagaaaatattgaaaagaacttcaccccggataccattccgccgccgctggaagaactgcgtgttatggccgttagcctgtctgttgcactgattaaaaataaattcagcacatacagcgtgattgcacgccgcctgtaactcgag</t>
      </is>
    </nc>
  </rcc>
  <rcc rId="270024" sId="1">
    <nc r="I62" t="n">
      <v>1025</v>
    </nc>
  </rcc>
  <rcc rId="270025" sId="1">
    <nc r="K62" t="inlineStr">
      <is>
        <t>基因合成</t>
      </is>
    </nc>
  </rcc>
  <rcc rId="270026" sId="1">
    <nc r="L62" t="inlineStr">
      <is>
        <t>A</t>
      </is>
    </nc>
  </rcc>
  <rcc rId="270027" sId="1">
    <nc r="M62" t="inlineStr">
      <is>
        <t>pET32a（+）</t>
      </is>
    </nc>
  </rcc>
  <rcc rId="270028" sId="1">
    <nc r="N62" t="inlineStr">
      <is>
        <t>NcoI XhoI</t>
      </is>
    </nc>
  </rcc>
  <rcc rId="270029" sId="1">
    <nc r="O62" t="inlineStr">
      <is>
        <t>Amp</t>
      </is>
    </nc>
  </rcc>
  <rcc rId="270030" sId="1">
    <nc r="A63" t="inlineStr">
      <is>
        <t>/23130823</t>
      </is>
    </nc>
  </rcc>
  <rcc rId="270031" sId="1">
    <nc r="B63" t="inlineStr">
      <is>
        <t>GS1-23030250</t>
      </is>
    </nc>
  </rcc>
  <rcc rId="270032" sId="1">
    <nc r="C63" t="inlineStr">
      <is>
        <t>Vb_FPPMT</t>
      </is>
    </nc>
  </rcc>
  <rcc rId="270033" sId="1">
    <nc r="D63" t="n">
      <v>45006</v>
    </nc>
  </rcc>
  <rcc rId="270034" sId="1">
    <nc r="F63" t="n">
      <v>20</v>
    </nc>
  </rcc>
  <rcc rId="270035" sId="1">
    <nc r="G63" t="n">
      <v>45035</v>
    </nc>
  </rcc>
  <rcc rId="270036" sId="1">
    <nc r="H63" t="inlineStr">
      <is>
        <t>ccatggaacatcatcatcatcatcatgaaaatctgtattttcagggtgccggtgcgggtgcgggcgccggtgctggtatgtctacagccacagcacgtcgcattgatgcaccggccccgccgagcctgcaggttattcgcggtgcagaagcaaatccgtatcatgcaaaagtggaatatacatatcaggatgatccggaagattggcgcaaagcaattggcgaagatctgatgtttcagtttggcgtgtatgatgatccgcgcagcgttccgccgattagcctgaatgaaagcggcctgcgctattttgatcagcagatggaaattgccggtctggatcagccgccgccgtttccgattcgccgtattctggatgtgggttgtggctggggctttggtctgcgttatctggcagaacattttccgcagtgccgccagctggatggtattaatatttctgaaacccagctggcccattgcgcccgctatcatgcccagcagcatctgagcgatcgcgtgaatctgtatctgtgcgatgcccaggatgtggccctgctgccgaatccggataccccgtatgatctggttaccattcgtggcgttattagccattttccgaatgatctgtatgaacgtagcatgaaacaggttgcagcccgtatgcgtccgggtgccaaagtggttattagcgataatctgtataacattccgctggataattatcgttctgatattgaagatgaggttgatcgcctggcctgtaaacatcgtaaaaccccggcctattttcgccgtgtgctggaagaaagcggctttgtggttgaagatatgcgcgtgctgccgcgtaatattgatgttgcccgctggtttaccgatgtgaaagaaaatattgaaaagaacttcaccccggataccattccgccgccgctggaagaactgcgtgttatggccgttagcctgtctgttgcactgattaaaaataaattcagcacatacagcgtgattgcacgccgcctgtaactcgag</t>
      </is>
    </nc>
  </rcc>
  <rcc rId="270037" sId="1">
    <nc r="I63" t="n">
      <v>1025</v>
    </nc>
  </rcc>
  <rcc rId="270038" sId="1">
    <nc r="J63" t="inlineStr">
      <is>
        <t>/23130822</t>
      </is>
    </nc>
  </rcc>
  <rcc rId="270039" sId="1">
    <nc r="K63" t="inlineStr">
      <is>
        <t>亚克隆</t>
      </is>
    </nc>
  </rcc>
  <rcc rId="270040" sId="1">
    <nc r="L63" t="inlineStr">
      <is>
        <t>A</t>
      </is>
    </nc>
  </rcc>
  <rcc rId="270041" sId="1">
    <nc r="M63" t="inlineStr">
      <is>
        <t>pET46Ek/LIC-1911481</t>
      </is>
    </nc>
  </rcc>
  <rcc rId="270042" sId="1">
    <nc r="N63" t="inlineStr">
      <is>
        <t>NcoI XhoI</t>
      </is>
    </nc>
  </rcc>
  <rcc rId="270043" sId="1">
    <nc r="O63" t="inlineStr">
      <is>
        <t>Amp</t>
      </is>
    </nc>
  </rcc>
  <rcc rId="270044" sId="1">
    <nc r="A64" t="inlineStr">
      <is>
        <t>/23130824</t>
      </is>
    </nc>
  </rcc>
  <rcc rId="270045" sId="1">
    <nc r="B64" t="inlineStr">
      <is>
        <t>GS1-23030250</t>
      </is>
    </nc>
  </rcc>
  <rcc rId="270046" sId="1">
    <nc r="C64" t="inlineStr">
      <is>
        <t>Pc_FPPMT</t>
      </is>
    </nc>
  </rcc>
  <rcc rId="270047" sId="1">
    <nc r="D64" t="n">
      <v>45006</v>
    </nc>
  </rcc>
  <rcc rId="270048" sId="1">
    <nc r="F64" t="n">
      <v>13</v>
    </nc>
  </rcc>
  <rcc rId="270049" sId="1">
    <nc r="G64" t="n">
      <v>45026</v>
    </nc>
  </rcc>
  <rcc rId="270050" sId="1">
    <nc r="H64" t="inlineStr">
      <is>
        <t>ccatggaacatcatcatcatcatcatgaaaatctgtattttcagggtgccggtgcgggtgcgggcgccggtgctggtatgaaccagccgacaattgatcataatcatccgctgcagccggttaccgtgcgtcatggtcgtgccctgccgtatcatgttattcgtggcgcagaagtttctggttatgaaggtaaagttgtgtatacatatcaggatgatccggaagattggcgcaaagcaattggcgatcgtctgatgtttcagtttggtgtgtatgatgatccgcgctctcgcccgccgattagcccggatgaaagcggtctgcgttattttgatcgtcagatggaactggccggttatggtcgtggtgattttggtccggtgaaacgtattctggatgtgggctgcggttggggctttggcctgaaatatctggcagatcgttttccggcctgcccgcgcctggatggtattaatattagcgcccgccagctggaatattgtgccaaatatcatgccgaacatcgcctgtctgaacgtattaatctgtatctgtgcaatgcccaggatgtggatctgctgccgcatgcagatgaaccgtatgatctggttaccgtgcgcggcgttattagccattttccgaatgatctgtatgaacgctctatggccaaactggccagccgtctgcgtccgggcgcaacagtgattattagcgataatctgtataacctgccgctggaacagtatcgtagcgatacagccgatgatgttgatcgtctggcatgcaaacatcgcaaaacaccgggttattttcgtcaggttctggaacagtgcggtctgaatgtggaagatatgcgtgtgctgccggaaaatattgatgttgcacgttggtttatggatgtgaaaaaaaatatcgagacccattttacaccggataccattccgccgccgctggaagaactgcgtgttatggcagttaatgttagcgtggcactgattaaagatcagtttagcacctatagcgtgattgcacgtcatccgtaactcgag</t>
      </is>
    </nc>
  </rcc>
  <rcc rId="270051" sId="1">
    <nc r="I64" t="n">
      <v>1049</v>
    </nc>
  </rcc>
  <rcc rId="270052" sId="1">
    <nc r="K64" t="inlineStr">
      <is>
        <t>基因合成</t>
      </is>
    </nc>
  </rcc>
  <rcc rId="270053" sId="1">
    <nc r="L64" t="inlineStr">
      <is>
        <t>A</t>
      </is>
    </nc>
  </rcc>
  <rcc rId="270054" sId="1">
    <nc r="M64" t="inlineStr">
      <is>
        <t>pET32a（+）</t>
      </is>
    </nc>
  </rcc>
  <rcc rId="270055" sId="1">
    <nc r="N64" t="inlineStr">
      <is>
        <t>NcoI XhoI</t>
      </is>
    </nc>
  </rcc>
  <rcc rId="270056" sId="1">
    <nc r="O64" t="inlineStr">
      <is>
        <t>Amp</t>
      </is>
    </nc>
  </rcc>
  <rcc rId="270057" sId="1">
    <nc r="A65" t="inlineStr">
      <is>
        <t>/23130825</t>
      </is>
    </nc>
  </rcc>
  <rcc rId="270058" sId="1">
    <nc r="B65" t="inlineStr">
      <is>
        <t>GS1-23030250</t>
      </is>
    </nc>
  </rcc>
  <rcc rId="270059" sId="1">
    <nc r="C65" t="inlineStr">
      <is>
        <t>Pc_FPPMT</t>
      </is>
    </nc>
  </rcc>
  <rcc rId="270060" sId="1">
    <nc r="D65" t="n">
      <v>45006</v>
    </nc>
  </rcc>
  <rcc rId="270061" sId="1">
    <nc r="F65" t="n">
      <v>20</v>
    </nc>
  </rcc>
  <rcc rId="270062" sId="1">
    <nc r="G65" t="n">
      <v>45035</v>
    </nc>
  </rcc>
  <rcc rId="270063" sId="1">
    <nc r="H65" t="inlineStr">
      <is>
        <t>ccatggaacatcatcatcatcatcatgaaaatctgtattttcagggtgccggtgcgggtgcgggcgccggtgctggtatgaaccagccgacaattgatcataatcatccgctgcagccggttaccgtgcgtcatggtcgtgccctgccgtatcatgttattcgtggcgcagaagtttctggttatgaaggtaaagttgtgtatacatatcaggatgatccggaagattggcgcaaagcaattggcgatcgtctgatgtttcagtttggtgtgtatgatgatccgcgctctcgcccgccgattagcccggatgaaagcggtctgcgttattttgatcgtcagatggaactggccggttatggtcgtggtgattttggtccggtgaaacgtattctggatgtgggctgcggttggggctttggcctgaaatatctggcagatcgttttccggcctgcccgcgcctggatggtattaatattagcgcccgccagctggaatattgtgccaaatatcatgccgaacatcgcctgtctgaacgtattaatctgtatctgtgcaatgcccaggatgtggatctgctgccgcatgcagatgaaccgtatgatctggttaccgtgcgcggcgttattagccattttccgaatgatctgtatgaacgctctatggccaaactggccagccgtctgcgtccgggcgcaacagtgattattagcgataatctgtataacctgccgctggaacagtatcgtagcgatacagccgatgatgttgatcgtctggcatgcaaacatcgcaaaacaccgggttattttcgtcaggttctggaacagtgcggtctgaatgtggaagatatgcgtgtgctgccggaaaatattgatgttgcacgttggtttatggatgtgaaaaaaaatatcgagacccattttacaccggataccattccgccgccgctggaagaactgcgtgttatggcagttaatgttagcgtggcactgattaaagatcagtttagcacctatagcgtgattgcacgtcatccgtaactcgag</t>
      </is>
    </nc>
  </rcc>
  <rcc rId="270064" sId="1">
    <nc r="I65" t="n">
      <v>1049</v>
    </nc>
  </rcc>
  <rcc rId="270065" sId="1">
    <nc r="J65" t="inlineStr">
      <is>
        <t>/23130824</t>
      </is>
    </nc>
  </rcc>
  <rcc rId="270066" sId="1">
    <nc r="K65" t="inlineStr">
      <is>
        <t>亚克隆</t>
      </is>
    </nc>
  </rcc>
  <rcc rId="270067" sId="1">
    <nc r="L65" t="inlineStr">
      <is>
        <t>A</t>
      </is>
    </nc>
  </rcc>
  <rcc rId="270068" sId="1">
    <nc r="M65" t="inlineStr">
      <is>
        <t>pET46Ek/LIC-1911481</t>
      </is>
    </nc>
  </rcc>
  <rcc rId="270069" sId="1">
    <nc r="N65" t="inlineStr">
      <is>
        <t>NcoI XhoI</t>
      </is>
    </nc>
  </rcc>
  <rcc rId="270070" sId="1">
    <nc r="O65" t="inlineStr">
      <is>
        <t>Amp</t>
      </is>
    </nc>
  </rcc>
  <rcc rId="270071" sId="1">
    <nc r="P2" t="inlineStr">
      <is>
        <t>gtggacagcaaatgggtcgc</t>
      </is>
    </nc>
  </rcc>
  <rcc rId="270072" sId="1">
    <nc r="Q2" t="inlineStr">
      <is>
        <t>caccaccaccaccaccactg</t>
      </is>
    </nc>
  </rcc>
  <rcc rId="270073" sId="1">
    <nc r="P3" t="inlineStr">
      <is>
        <t>cctcgcgaatgcatctagat</t>
      </is>
    </nc>
  </rcc>
  <rcc rId="270074" sId="1">
    <nc r="Q3" t="inlineStr">
      <is>
        <t>atcggatcccgggcccgtcg</t>
      </is>
    </nc>
  </rcc>
  <rcc rId="270075" sId="1">
    <nc r="P4" t="inlineStr">
      <is>
        <t>TCTGTTCGAATTTAAAGCTT</t>
      </is>
    </nc>
  </rcc>
  <rcc rId="270076" sId="1">
    <nc r="Q4" t="inlineStr">
      <is>
        <t>GGGCCCGCGGTTCGAAGGTA</t>
      </is>
    </nc>
  </rcc>
  <rcc rId="270077" sId="1">
    <nc r="P5" t="inlineStr">
      <is>
        <t>aatgcatctagatatcggat</t>
      </is>
    </nc>
  </rcc>
  <rcc rId="270078" sId="1">
    <nc r="Q5" t="inlineStr">
      <is>
        <t>ggcgtaatcatggtcatagc</t>
      </is>
    </nc>
  </rcc>
  <rcc rId="270079" sId="1">
    <nc r="P6" t="inlineStr">
      <is>
        <t>aatgcatctagatatcggat</t>
      </is>
    </nc>
  </rcc>
  <rcc rId="270080" sId="1">
    <nc r="Q6" t="inlineStr">
      <is>
        <t>ggcgtaatcatggtcatagc</t>
      </is>
    </nc>
  </rcc>
  <rcc rId="270081" sId="1">
    <nc r="P7" t="inlineStr">
      <is>
        <t>aatgcatctagatatcggat</t>
      </is>
    </nc>
  </rcc>
  <rcc rId="270082" sId="1">
    <nc r="Q7" t="inlineStr">
      <is>
        <t>ggcgtaatcatggtcatagc</t>
      </is>
    </nc>
  </rcc>
  <rcc rId="270083" sId="1">
    <nc r="P8" t="inlineStr">
      <is>
        <t>aatgcatctagatatcggat</t>
      </is>
    </nc>
  </rcc>
  <rcc rId="270084" sId="1">
    <nc r="Q8" t="inlineStr">
      <is>
        <t>ggcgtaatcatggtcatagc</t>
      </is>
    </nc>
  </rcc>
  <rcc rId="270085" sId="1">
    <oc r="P9" t="inlineStr">
      <is>
        <t>agccggccggtaccggatcc</t>
      </is>
    </oc>
    <nc r="P9" t="inlineStr">
      <is>
        <t>tggagctcggtaccctcgag</t>
      </is>
    </nc>
  </rcc>
  <rcc rId="270086" sId="1">
    <oc r="Q9" t="inlineStr">
      <is>
        <t>gcggccgcaagggttcgatc</t>
      </is>
    </oc>
    <nc r="Q9" t="inlineStr">
      <is>
        <t>ctgcagtctagataggtaat</t>
      </is>
    </nc>
  </rcc>
  <rcc rId="270087" sId="1" numFmtId="19">
    <nc r="A10" t="inlineStr">
      <is>
        <t>/23a-c130779</t>
      </is>
    </nc>
  </rcc>
  <rcc rId="270088" sId="1" numFmtId="19">
    <nc r="A12" t="inlineStr">
      <is>
        <t>/23a-c130781</t>
      </is>
    </nc>
  </rcc>
  <rcc rId="270089" sId="1" numFmtId="19">
    <nc r="A14" t="inlineStr">
      <is>
        <t>/23a-c130783</t>
      </is>
    </nc>
  </rcc>
  <rcc rId="270090" sId="1">
    <nc r="P15" t="inlineStr">
      <is>
        <t>gtggacagcaaatgggtcgc</t>
      </is>
    </nc>
  </rcc>
  <rcc rId="270091" sId="1">
    <nc r="Q15" t="inlineStr">
      <is>
        <t>caccaccaccaccaccactg</t>
      </is>
    </nc>
  </rcc>
  <rcc rId="270092" sId="1">
    <nc r="P16" t="inlineStr">
      <is>
        <t>ATATGGCCATGGAGGCCAGT</t>
      </is>
    </nc>
  </rcc>
  <rcc rId="270093" sId="1">
    <nc r="Q16" t="inlineStr">
      <is>
        <t>ATCGAGCTCGAGCTGCAGAT</t>
      </is>
    </nc>
  </rcc>
  <rcc rId="270094" sId="1">
    <nc r="P17" t="inlineStr">
      <is>
        <t>ATATGGCCATGGAGGCCAGT</t>
      </is>
    </nc>
  </rcc>
  <rcc rId="270095" sId="1">
    <nc r="Q17" t="inlineStr">
      <is>
        <t>ATCGAGCTCGAGCTGCAGAT</t>
      </is>
    </nc>
  </rcc>
  <rcc rId="270096" sId="1">
    <nc r="P18" t="inlineStr">
      <is>
        <t>ATATGGCCATGGAGGCCAGT</t>
      </is>
    </nc>
  </rcc>
  <rcc rId="270097" sId="1">
    <nc r="Q18" t="inlineStr">
      <is>
        <t>ATCGAGCTCGAGCTGCAGAT</t>
      </is>
    </nc>
  </rcc>
  <rcc rId="270098" sId="1">
    <nc r="P19" t="inlineStr">
      <is>
        <t>ATATGGCCATGGAGGCCAGT</t>
      </is>
    </nc>
  </rcc>
  <rcc rId="270099" sId="1">
    <nc r="Q19" t="inlineStr">
      <is>
        <t>ATCGAGCTCGAGCTGCAGAT</t>
      </is>
    </nc>
  </rcc>
  <rcc rId="270100" sId="1">
    <nc r="P20" t="inlineStr">
      <is>
        <t>ATATGGCCATGGAGGCCAGT</t>
      </is>
    </nc>
  </rcc>
  <rcc rId="270101" sId="1">
    <nc r="Q20" t="inlineStr">
      <is>
        <t>ATCGAGCTCGAGCTGCAGAT</t>
      </is>
    </nc>
  </rcc>
  <rcc rId="270102" sId="1">
    <nc r="P21" t="inlineStr">
      <is>
        <t>ATATGGCCATGGAGGCCAGT</t>
      </is>
    </nc>
  </rcc>
  <rcc rId="270103" sId="1">
    <nc r="Q21" t="inlineStr">
      <is>
        <t>ATCGAGCTCGAGCTGCAGAT</t>
      </is>
    </nc>
  </rcc>
  <rcc rId="270104" sId="1">
    <nc r="P22" t="inlineStr">
      <is>
        <t>ATATGGCCATGGAGGCCAGT</t>
      </is>
    </nc>
  </rcc>
  <rcc rId="270105" sId="1">
    <nc r="Q22" t="inlineStr">
      <is>
        <t>ATCGAGCTCGAGCTGCAGAT</t>
      </is>
    </nc>
  </rcc>
  <rcc rId="270106" sId="1">
    <nc r="P23" t="inlineStr">
      <is>
        <t>ATATGGCCATGGAGGCCAGT</t>
      </is>
    </nc>
  </rcc>
  <rcc rId="270107" sId="1">
    <nc r="Q23" t="inlineStr">
      <is>
        <t>ATCGAGCTCGAGCTGCAGAT</t>
      </is>
    </nc>
  </rcc>
  <rcc rId="270108" sId="1">
    <nc r="P24" t="inlineStr">
      <is>
        <t>ATATGGCCATGGAGGCCAGT</t>
      </is>
    </nc>
  </rcc>
  <rcc rId="270109" sId="1">
    <nc r="Q24" t="inlineStr">
      <is>
        <t>ATCGAGCTCGAGCTGCAGAT</t>
      </is>
    </nc>
  </rcc>
  <rcc rId="270110" sId="1">
    <nc r="P25" t="inlineStr">
      <is>
        <t>ATATGGCCATGGAGGCCAGT</t>
      </is>
    </nc>
  </rcc>
  <rcc rId="270111" sId="1">
    <nc r="Q25" t="inlineStr">
      <is>
        <t>ATCGAGCTCGAGCTGCAGAT</t>
      </is>
    </nc>
  </rcc>
  <rcc rId="270112" sId="1">
    <nc r="P26" t="inlineStr">
      <is>
        <t>ATATGGCCATGGAGGCCAGT</t>
      </is>
    </nc>
  </rcc>
  <rcc rId="270113" sId="1">
    <nc r="Q26" t="inlineStr">
      <is>
        <t>ATCGAGCTCGAGCTGCAGAT</t>
      </is>
    </nc>
  </rcc>
  <rcc rId="270114" sId="1">
    <nc r="P27" t="inlineStr">
      <is>
        <t>ATATGGCCATGGAGGCCAGT</t>
      </is>
    </nc>
  </rcc>
  <rcc rId="270115" sId="1">
    <nc r="Q27" t="inlineStr">
      <is>
        <t>ATCGAGCTCGAGCTGCAGAT</t>
      </is>
    </nc>
  </rcc>
  <rcc rId="270116" sId="1">
    <nc r="P28" t="inlineStr">
      <is>
        <t>ATATGGCCATGGAGGCCAGT</t>
      </is>
    </nc>
  </rcc>
  <rcc rId="270117" sId="1">
    <nc r="Q28" t="inlineStr">
      <is>
        <t>ATCGAGCTCGAGCTGCAGAT</t>
      </is>
    </nc>
  </rcc>
  <rcc rId="270118" sId="1">
    <nc r="P29" t="inlineStr">
      <is>
        <t>ATATGGCCATGGAGGCCAGT</t>
      </is>
    </nc>
  </rcc>
  <rcc rId="270119" sId="1">
    <nc r="Q29" t="inlineStr">
      <is>
        <t>ATCGAGCTCGAGCTGCAGAT</t>
      </is>
    </nc>
  </rcc>
  <rcc rId="270120" sId="1">
    <nc r="P30" t="inlineStr">
      <is>
        <t>ATATGGCCATGGAGGCCAGT</t>
      </is>
    </nc>
  </rcc>
  <rcc rId="270121" sId="1">
    <nc r="Q30" t="inlineStr">
      <is>
        <t>ATCGAGCTCGAGCTGCAGAT</t>
      </is>
    </nc>
  </rcc>
  <rcc rId="270122" sId="1">
    <nc r="P31" t="inlineStr">
      <is>
        <t>ATATGGCCATGGAGGCCAGT</t>
      </is>
    </nc>
  </rcc>
  <rcc rId="270123" sId="1">
    <nc r="Q31" t="inlineStr">
      <is>
        <t>ATCGAGCTCGAGCTGCAGAT</t>
      </is>
    </nc>
  </rcc>
  <rcc rId="270124" sId="1">
    <nc r="P32" t="inlineStr">
      <is>
        <t>ATATGGCCATGGAGGCCAGT</t>
      </is>
    </nc>
  </rcc>
  <rcc rId="270125" sId="1">
    <nc r="Q32" t="inlineStr">
      <is>
        <t>ATCGAGCTCGAGCTGCAGAT</t>
      </is>
    </nc>
  </rcc>
  <rcc rId="270126" sId="1">
    <nc r="P33" t="inlineStr">
      <is>
        <t>ATATGGCCATGGAGGCCAGT</t>
      </is>
    </nc>
  </rcc>
  <rcc rId="270127" sId="1">
    <nc r="Q33" t="inlineStr">
      <is>
        <t>ATCGAGCTCGAGCTGCAGAT</t>
      </is>
    </nc>
  </rcc>
  <rcc rId="270128" sId="1">
    <nc r="P34" t="inlineStr">
      <is>
        <t>ATATGGCCATGGAGGCCAGT</t>
      </is>
    </nc>
  </rcc>
  <rcc rId="270129" sId="1">
    <nc r="Q34" t="inlineStr">
      <is>
        <t>ATCGAGCTCGAGCTGCAGAT</t>
      </is>
    </nc>
  </rcc>
  <rcc rId="270130" sId="1">
    <nc r="P35" t="inlineStr">
      <is>
        <t>ATATGGCCATGGAGGCCAGT</t>
      </is>
    </nc>
  </rcc>
  <rcc rId="270131" sId="1">
    <nc r="Q35" t="inlineStr">
      <is>
        <t>ATCGAGCTCGAGCTGCAGAT</t>
      </is>
    </nc>
  </rcc>
  <rcc rId="270132" sId="1">
    <nc r="P36" t="inlineStr">
      <is>
        <t>ATATGGCCATGGAGGCCAGT</t>
      </is>
    </nc>
  </rcc>
  <rcc rId="270133" sId="1">
    <nc r="Q36" t="inlineStr">
      <is>
        <t>ATCGAGCTCGAGCTGCAGAT</t>
      </is>
    </nc>
  </rcc>
  <rcc rId="270134" sId="1">
    <nc r="P37" t="inlineStr">
      <is>
        <t>ATATGGCCATGGAGGCCAGT</t>
      </is>
    </nc>
  </rcc>
  <rcc rId="270135" sId="1">
    <nc r="Q37" t="inlineStr">
      <is>
        <t>ATCGAGCTCGAGCTGCAGAT</t>
      </is>
    </nc>
  </rcc>
  <rcc rId="270136" sId="1">
    <nc r="P38" t="inlineStr">
      <is>
        <t>ATATGGCCATGGAGGCCAGT</t>
      </is>
    </nc>
  </rcc>
  <rcc rId="270137" sId="1">
    <nc r="Q38" t="inlineStr">
      <is>
        <t>ATCGAGCTCGAGCTGCAGAT</t>
      </is>
    </nc>
  </rcc>
  <rcc rId="270138" sId="1">
    <nc r="P39" t="inlineStr">
      <is>
        <t>ATATGGCCATGGAGGCCAGT</t>
      </is>
    </nc>
  </rcc>
  <rcc rId="270139" sId="1">
    <nc r="Q39" t="inlineStr">
      <is>
        <t>ATCGAGCTCGAGCTGCAGAT</t>
      </is>
    </nc>
  </rcc>
  <rcc rId="270140" sId="1">
    <nc r="P40" t="inlineStr">
      <is>
        <t>ATATGGCCATGGAGGCCAGT</t>
      </is>
    </nc>
  </rcc>
  <rcc rId="270141" sId="1">
    <nc r="Q40" t="inlineStr">
      <is>
        <t>ATCGAGCTCGAGCTGCAGAT</t>
      </is>
    </nc>
  </rcc>
  <rcc rId="270142" sId="1">
    <nc r="P41" t="inlineStr">
      <is>
        <t>ATATGGCCATGGAGGCCAGT</t>
      </is>
    </nc>
  </rcc>
  <rcc rId="270143" sId="1">
    <nc r="Q41" t="inlineStr">
      <is>
        <t>ATCGAGCTCGAGCTGCAGAT</t>
      </is>
    </nc>
  </rcc>
  <rcc rId="270144" sId="1">
    <nc r="P42" t="inlineStr">
      <is>
        <t>ATATGGCCATGGAGGCCAGT</t>
      </is>
    </nc>
  </rcc>
  <rcc rId="270145" sId="1">
    <nc r="Q42" t="inlineStr">
      <is>
        <t>ATCGAGCTCGAGCTGCAGAT</t>
      </is>
    </nc>
  </rcc>
  <rcc rId="270146" sId="1">
    <nc r="P43" t="inlineStr">
      <is>
        <t>ATATGGCCATGGAGGCCAGT</t>
      </is>
    </nc>
  </rcc>
  <rcc rId="270147" sId="1">
    <nc r="Q43" t="inlineStr">
      <is>
        <t>ATCGAGCTCGAGCTGCAGAT</t>
      </is>
    </nc>
  </rcc>
  <rcc rId="270148" sId="1">
    <nc r="P44" t="inlineStr">
      <is>
        <t>ATATGGCCATGGAGGCCAGT</t>
      </is>
    </nc>
  </rcc>
  <rcc rId="270149" sId="1">
    <nc r="Q44" t="inlineStr">
      <is>
        <t>ATCGAGCTCGAGCTGCAGAT</t>
      </is>
    </nc>
  </rcc>
  <rcc rId="270150" sId="1">
    <nc r="P55" t="inlineStr">
      <is>
        <t>agaacatttctctatcgata</t>
      </is>
    </nc>
  </rcc>
  <rcc rId="270151" sId="1">
    <nc r="Q55" t="inlineStr">
      <is>
        <t>atctgcgatctaagtaagct</t>
      </is>
    </nc>
  </rcc>
  <rcc rId="270152" sId="1">
    <nc r="P56" t="inlineStr">
      <is>
        <t>agaacatttctctatcgata</t>
      </is>
    </nc>
  </rcc>
  <rcc rId="270153" sId="1">
    <nc r="Q56" t="inlineStr">
      <is>
        <t>atctgcgatctaagtaagct</t>
      </is>
    </nc>
  </rcc>
  <rcc rId="270154" sId="1">
    <nc r="P57" t="inlineStr">
      <is>
        <t>agaacatttctctatcgata</t>
      </is>
    </nc>
  </rcc>
  <rcc rId="270155" sId="1">
    <nc r="Q57" t="inlineStr">
      <is>
        <t>atctgcgatctaagtaagct</t>
      </is>
    </nc>
  </rcc>
  <rcc rId="270156" sId="1">
    <nc r="P58" t="inlineStr">
      <is>
        <t>agaacatttctctatcgata</t>
      </is>
    </nc>
  </rcc>
  <rcc rId="270157" sId="1">
    <nc r="Q58" t="inlineStr">
      <is>
        <t>atctgcgatctaagtaagct</t>
      </is>
    </nc>
  </rcc>
  <rcc rId="270158" sId="1">
    <nc r="P59" t="inlineStr">
      <is>
        <t>CTATAGGGAGACCCAAGCTG</t>
      </is>
    </nc>
  </rcc>
  <rcc rId="270159" sId="1">
    <nc r="Q59" t="inlineStr">
      <is>
        <t>GAGCTCGGATCCACTAGTCC</t>
      </is>
    </nc>
  </rcc>
  <rrc rId="270160" sId="1" ref="A60:XFD60" action="deleteRow">
    <rfmt sheetId="1" xfDxf="1" sqref="$A60:$XFD60" start="0" length="2147483647"/>
    <rfmt sheetId="1" sqref="A6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60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60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6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6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60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60" start="0" length="2147483647">
      <dxf>
        <fill>
          <patternFill patternType="none"/>
        </fill>
      </dxf>
    </rfmt>
    <rfmt sheetId="1" sqref="S60" start="0" length="2147483647">
      <dxf>
        <fill>
          <patternFill patternType="none"/>
        </fill>
      </dxf>
    </rfmt>
    <rcc rId="0" sId="1">
      <nc r="A60" t="inlineStr">
        <is>
          <t>/23130775</t>
        </is>
      </nc>
    </rcc>
    <rcc rId="0" sId="1">
      <nc r="B60" t="inlineStr">
        <is>
          <t>GS1-23030242</t>
        </is>
      </nc>
    </rcc>
    <rcc rId="0" sId="1">
      <nc r="C60" t="inlineStr">
        <is>
          <t>pcDNA3.1(+)空载体</t>
        </is>
      </nc>
    </rcc>
    <rcc rId="0" sId="1">
      <nc r="D60" t="n">
        <v>45006</v>
      </nc>
    </rcc>
    <rcc rId="0" sId="1">
      <nc r="F60" t="n">
        <v>3</v>
      </nc>
    </rcc>
    <rcc rId="0" sId="1">
      <nc r="G60" t="n">
        <v>45009</v>
      </nc>
    </rcc>
    <rcc rId="0" sId="1">
      <nc r="I60" t="n">
        <v>0</v>
      </nc>
    </rcc>
    <rcc rId="0" sId="1">
      <nc r="K60" t="inlineStr">
        <is>
          <t>质粒提取</t>
        </is>
      </nc>
    </rcc>
    <rcc rId="0" sId="1">
      <nc r="L60" t="inlineStr">
        <is>
          <t>质控</t>
        </is>
      </nc>
    </rcc>
    <rcc rId="0" sId="1">
      <nc r="M60" t="inlineStr">
        <is>
          <t>pcDNA3.1(+)</t>
        </is>
      </nc>
    </rcc>
    <rcc rId="0" sId="1">
      <nc r="N60" t="inlineStr">
        <is>
          <t>/</t>
        </is>
      </nc>
    </rcc>
    <rcc rId="0" sId="1">
      <nc r="O60" t="inlineStr">
        <is>
          <t>Amp</t>
        </is>
      </nc>
    </rcc>
  </rrc>
  <rrc rId="270161" sId="1" ref="A60:XFD60" action="deleteRow">
    <rfmt sheetId="1" xfDxf="1" sqref="$A60:$XFD60" start="0" length="2147483647"/>
    <rfmt sheetId="1" sqref="A6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60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60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6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6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6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60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60" start="0" length="2147483647">
      <dxf>
        <fill>
          <patternFill patternType="none"/>
        </fill>
      </dxf>
    </rfmt>
    <rfmt sheetId="1" sqref="S60" start="0" length="2147483647">
      <dxf>
        <fill>
          <patternFill patternType="none"/>
        </fill>
      </dxf>
    </rfmt>
    <rcc rId="0" sId="1">
      <nc r="A60" t="inlineStr">
        <is>
          <t>/23130776</t>
        </is>
      </nc>
    </rcc>
    <rcc rId="0" sId="1">
      <nc r="B60" t="inlineStr">
        <is>
          <t>GS1-23030242</t>
        </is>
      </nc>
    </rcc>
    <rcc rId="0" sId="1">
      <nc r="C60" t="inlineStr">
        <is>
          <t>PRL-TK空载体</t>
        </is>
      </nc>
    </rcc>
    <rcc rId="0" sId="1">
      <nc r="D60" t="n">
        <v>45006</v>
      </nc>
    </rcc>
    <rcc rId="0" sId="1">
      <nc r="F60" t="n">
        <v>3</v>
      </nc>
    </rcc>
    <rcc rId="0" sId="1">
      <nc r="G60" t="n">
        <v>45009</v>
      </nc>
    </rcc>
    <rcc rId="0" sId="1">
      <nc r="I60" t="n">
        <v>0</v>
      </nc>
    </rcc>
    <rcc rId="0" sId="1">
      <nc r="K60" t="inlineStr">
        <is>
          <t>质粒提取</t>
        </is>
      </nc>
    </rcc>
    <rcc rId="0" sId="1">
      <nc r="L60" t="inlineStr">
        <is>
          <t>质控</t>
        </is>
      </nc>
    </rcc>
    <rcc rId="0" sId="1">
      <nc r="M60" t="inlineStr">
        <is>
          <t>PRL-TK</t>
        </is>
      </nc>
    </rcc>
    <rcc rId="0" sId="1">
      <nc r="N60" t="inlineStr">
        <is>
          <t>/</t>
        </is>
      </nc>
    </rcc>
    <rcc rId="0" sId="1">
      <nc r="O60" t="inlineStr">
        <is>
          <t>Amp</t>
        </is>
      </nc>
    </rcc>
  </rrc>
  <rcc rId="270162" sId="1">
    <nc r="P60" t="inlineStr">
      <is>
        <t>taccgacgacgacgacaagg</t>
      </is>
    </nc>
  </rcc>
  <rcc rId="270163" sId="1">
    <nc r="Q60" t="inlineStr">
      <is>
        <t>caccaccaccaccaccactg</t>
      </is>
    </nc>
  </rcc>
  <rcc rId="270164" sId="1">
    <nc r="P62" t="inlineStr">
      <is>
        <t>taccgacgacgacgacaagg</t>
      </is>
    </nc>
  </rcc>
  <rcc rId="270165" sId="1">
    <nc r="Q62" t="inlineStr">
      <is>
        <t>caccaccaccaccaccactg</t>
      </is>
    </nc>
  </rcc>
  <rrc rId="270166" sId="1" ref="A61:XFD61" action="deleteRow">
    <rfmt sheetId="1" xfDxf="1" sqref="$A61:$XFD61" start="0" length="2147483647"/>
    <rfmt sheetId="1" sqref="A6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61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61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6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6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6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6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61" start="0" length="2147483647">
      <dxf>
        <fill>
          <patternFill patternType="none"/>
        </fill>
      </dxf>
    </rfmt>
    <rfmt sheetId="1" sqref="S61" start="0" length="2147483647">
      <dxf>
        <fill>
          <patternFill patternType="none"/>
        </fill>
      </dxf>
    </rfmt>
    <rcc rId="0" sId="1">
      <nc r="A61" t="inlineStr">
        <is>
          <t>/23130823</t>
        </is>
      </nc>
    </rcc>
    <rcc rId="0" sId="1">
      <nc r="B61" t="inlineStr">
        <is>
          <t>GS1-23030250</t>
        </is>
      </nc>
    </rcc>
    <rcc rId="0" sId="1">
      <nc r="C61" t="inlineStr">
        <is>
          <t>Vb_FPPMT</t>
        </is>
      </nc>
    </rcc>
    <rcc rId="0" sId="1">
      <nc r="D61" t="n">
        <v>45006</v>
      </nc>
    </rcc>
    <rcc rId="0" sId="1">
      <nc r="F61" t="n">
        <v>20</v>
      </nc>
    </rcc>
    <rcc rId="0" sId="1">
      <nc r="G61" t="n">
        <v>45035</v>
      </nc>
    </rcc>
    <rcc rId="0" sId="1">
      <nc r="H61" t="inlineStr">
        <is>
          <t>ccatggaacatcatcatcatcatcatgaaaatctgtattttcagggtgccggtgcgggtgcgggcgccggtgctggtatgtctacagccacagcacgtcgcattgatgcaccggccccgccgagcctgcaggttattcgcggtgcagaagcaaatccgtatcatgcaaaagtggaatatacatatcaggatgatccggaagattggcgcaaagcaattggcgaagatctgatgtttcagtttggcgtgtatgatgatccgcgcagcgttccgccgattagcctgaatgaaagcggcctgcgctattttgatcagcagatggaaattgccggtctggatcagccgccgccgtttccgattcgccgtattctggatgtgggttgtggctggggctttggtctgcgttatctggcagaacattttccgcagtgccgccagctggatggtattaatatttctgaaacccagctggcccattgcgcccgctatcatgcccagcagcatctgagcgatcgcgtgaatctgtatctgtgcgatgcccaggatgtggccctgctgccgaatccggataccccgtatgatctggttaccattcgtggcgttattagccattttccgaatgatctgtatgaacgtagcatgaaacaggttgcagcccgtatgcgtccgggtgccaaagtggttattagcgataatctgtataacattccgctggataattatcgttctgatattgaagatgaggttgatcgcctggcctgtaaacatcgtaaaaccccggcctattttcgccgtgtgctggaagaaagcggctttgtggttgaagatatgcgcgtgctgccgcgtaatattgatgttgcccgctggtttaccgatgtgaaagaaaatattgaaaagaacttcaccccggataccattccgccgccgctggaagaactgcgtgttatggccgttagcctgtctgttgcactgattaaaaataaattcagcacatacagcgtgattgcacgccgcctgtaactcgag</t>
        </is>
      </nc>
    </rcc>
    <rcc rId="0" sId="1">
      <nc r="I61" t="n">
        <v>1025</v>
      </nc>
    </rcc>
    <rcc rId="0" sId="1">
      <nc r="J61" t="inlineStr">
        <is>
          <t>/23130822</t>
        </is>
      </nc>
    </rcc>
    <rcc rId="0" sId="1">
      <nc r="K61" t="inlineStr">
        <is>
          <t>亚克隆</t>
        </is>
      </nc>
    </rcc>
    <rcc rId="0" sId="1">
      <nc r="L61" t="inlineStr">
        <is>
          <t>A</t>
        </is>
      </nc>
    </rcc>
    <rcc rId="0" sId="1">
      <nc r="M61" t="inlineStr">
        <is>
          <t>pET46Ek/LIC-1911481</t>
        </is>
      </nc>
    </rcc>
    <rcc rId="0" sId="1">
      <nc r="N61" t="inlineStr">
        <is>
          <t>NcoI XhoI</t>
        </is>
      </nc>
    </rcc>
    <rcc rId="0" sId="1">
      <nc r="O61" t="inlineStr">
        <is>
          <t>Amp</t>
        </is>
      </nc>
    </rcc>
  </rrc>
  <rrc rId="270167" sId="1" ref="A62:XFD62" action="deleteRow">
    <rfmt sheetId="1" xfDxf="1" sqref="$A62:$XFD62" start="0" length="2147483647"/>
    <rfmt sheetId="1" sqref="A6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62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62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6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6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6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6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62" start="0" length="2147483647">
      <dxf>
        <fill>
          <patternFill patternType="none"/>
        </fill>
      </dxf>
    </rfmt>
    <rfmt sheetId="1" sqref="S62" start="0" length="2147483647">
      <dxf>
        <fill>
          <patternFill patternType="none"/>
        </fill>
      </dxf>
    </rfmt>
    <rcc rId="0" sId="1">
      <nc r="A62" t="inlineStr">
        <is>
          <t>/23130825</t>
        </is>
      </nc>
    </rcc>
    <rcc rId="0" sId="1">
      <nc r="B62" t="inlineStr">
        <is>
          <t>GS1-23030250</t>
        </is>
      </nc>
    </rcc>
    <rcc rId="0" sId="1">
      <nc r="C62" t="inlineStr">
        <is>
          <t>Pc_FPPMT</t>
        </is>
      </nc>
    </rcc>
    <rcc rId="0" sId="1">
      <nc r="D62" t="n">
        <v>45006</v>
      </nc>
    </rcc>
    <rcc rId="0" sId="1">
      <nc r="F62" t="n">
        <v>20</v>
      </nc>
    </rcc>
    <rcc rId="0" sId="1">
      <nc r="G62" t="n">
        <v>45035</v>
      </nc>
    </rcc>
    <rcc rId="0" sId="1">
      <nc r="H62" t="inlineStr">
        <is>
          <t>ccatggaacatcatcatcatcatcatgaaaatctgtattttcagggtgccggtgcgggtgcgggcgccggtgctggtatgaaccagccgacaattgatcataatcatccgctgcagccggttaccgtgcgtcatggtcgtgccctgccgtatcatgttattcgtggcgcagaagtttctggttatgaaggtaaagttgtgtatacatatcaggatgatccggaagattggcgcaaagcaattggcgatcgtctgatgtttcagtttggtgtgtatgatgatccgcgctctcgcccgccgattagcccggatgaaagcggtctgcgttattttgatcgtcagatggaactggccggttatggtcgtggtgattttggtccggtgaaacgtattctggatgtgggctgcggttggggctttggcctgaaatatctggcagatcgttttccggcctgcccgcgcctggatggtattaatattagcgcccgccagctggaatattgtgccaaatatcatgccgaacatcgcctgtctgaacgtattaatctgtatctgtgcaatgcccaggatgtggatctgctgccgcatgcagatgaaccgtatgatctggttaccgtgcgcggcgttattagccattttccgaatgatctgtatgaacgctctatggccaaactggccagccgtctgcgtccgggcgcaacagtgattattagcgataatctgtataacctgccgctggaacagtatcgtagcgatacagccgatgatgttgatcgtctggcatgcaaacatcgcaaaacaccgggttattttcgtcaggttctggaacagtgcggtctgaatgtggaagatatgcgtgtgctgccggaaaatattgatgttgcacgttggtttatggatgtgaaaaaaaatatcgagacccattttacaccggataccattccgccgccgctggaagaactgcgtgttatggcagttaatgttagcgtggcactgattaaagatcagtttagcacctatagcgtgattgcacgtcatccgtaactcgag</t>
        </is>
      </nc>
    </rcc>
    <rcc rId="0" sId="1">
      <nc r="I62" t="n">
        <v>1049</v>
      </nc>
    </rcc>
    <rcc rId="0" sId="1">
      <nc r="J62" t="inlineStr">
        <is>
          <t>/23130824</t>
        </is>
      </nc>
    </rcc>
    <rcc rId="0" sId="1">
      <nc r="K62" t="inlineStr">
        <is>
          <t>亚克隆</t>
        </is>
      </nc>
    </rcc>
    <rcc rId="0" sId="1">
      <nc r="L62" t="inlineStr">
        <is>
          <t>A</t>
        </is>
      </nc>
    </rcc>
    <rcc rId="0" sId="1">
      <nc r="M62" t="inlineStr">
        <is>
          <t>pET46Ek/LIC-1911481</t>
        </is>
      </nc>
    </rcc>
    <rcc rId="0" sId="1">
      <nc r="N62" t="inlineStr">
        <is>
          <t>NcoI XhoI</t>
        </is>
      </nc>
    </rcc>
    <rcc rId="0" sId="1">
      <nc r="O62" t="inlineStr">
        <is>
          <t>Amp</t>
        </is>
      </nc>
    </rcc>
  </rrc>
</revisions>
</file>

<file path=xl/revisions/revisionLog1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168" sId="1">
    <oc r="J4" t="inlineStr">
      <is>
        <t>局部高GC</t>
      </is>
    </oc>
    <nc r="J4"/>
  </rcc>
  <rcc rId="270169" sId="1">
    <oc r="J5" t="inlineStr">
      <is>
        <t>有点低GC</t>
      </is>
    </oc>
    <nc r="J5"/>
  </rcc>
  <rcc rId="270170" sId="1">
    <oc r="J6" t="inlineStr">
      <is>
        <t>有点低GC</t>
      </is>
    </oc>
    <nc r="J6"/>
  </rcc>
  <rcc rId="270171" sId="1">
    <oc r="J7" t="inlineStr">
      <is>
        <t>有点低GC</t>
      </is>
    </oc>
    <nc r="J7"/>
  </rcc>
  <rcc rId="270172" sId="1">
    <oc r="J8" t="inlineStr">
      <is>
        <t>有点低GC</t>
      </is>
    </oc>
    <nc r="J8"/>
  </rcc>
  <rcc rId="270173" sId="1">
    <nc r="T11" t="n">
      <v>30</v>
    </nc>
  </rcc>
  <rcc rId="270174" sId="1">
    <nc r="U11" t="n">
      <v>30</v>
    </nc>
  </rcc>
  <rcc rId="270175" sId="1">
    <nc r="U13" t="n">
      <v>30</v>
    </nc>
  </rcc>
  <rcc rId="270176" sId="1">
    <nc r="T13" t="n">
      <v>30</v>
    </nc>
  </rcc>
  <rcc rId="270177" sId="1">
    <oc r="J20" t="inlineStr">
      <is>
        <t>低GC 1.2</t>
      </is>
    </oc>
    <nc r="J20"/>
  </rcc>
  <rcc rId="270178" sId="1">
    <oc r="J29" t="inlineStr">
      <is>
        <t>低GC 1.2</t>
      </is>
    </oc>
    <nc r="J29"/>
  </rcc>
  <rcc rId="270179" sId="1">
    <oc r="J30" t="inlineStr">
      <is>
        <t>低GC 1.2</t>
      </is>
    </oc>
    <nc r="J30"/>
  </rcc>
  <rcc rId="270180" sId="1">
    <oc r="J34" t="inlineStr">
      <is>
        <t>低GC 1.2</t>
      </is>
    </oc>
    <nc r="J34"/>
  </rcc>
  <rcc rId="270181" sId="1">
    <oc r="J36" t="inlineStr">
      <is>
        <t>全段低gc</t>
      </is>
    </oc>
    <nc r="J36"/>
  </rcc>
  <rcc rId="270182" sId="1">
    <oc r="J39" t="inlineStr">
      <is>
        <t>重复序列，1.2</t>
      </is>
    </oc>
    <nc r="J39"/>
  </rcc>
  <rrc rId="270183" sId="1" ref="A45:XFD45" action="deleteRow">
    <rfmt sheetId="1" xfDxf="1" sqref="$A45:$XFD45" start="0" length="2147483647"/>
    <rfmt sheetId="1" sqref="A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4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5" start="0" length="2147483647">
      <dxf>
        <fill>
          <patternFill patternType="none"/>
        </fill>
      </dxf>
    </rfmt>
    <rfmt sheetId="1" sqref="S45" start="0" length="2147483647">
      <dxf>
        <fill>
          <patternFill patternType="none"/>
        </fill>
      </dxf>
    </rfmt>
    <rcc rId="0" sId="1">
      <nc r="A45" t="inlineStr">
        <is>
          <t>/23130785</t>
        </is>
      </nc>
    </rcc>
    <rcc rId="0" sId="1">
      <nc r="B45" t="inlineStr">
        <is>
          <t>GS1-23030249</t>
        </is>
      </nc>
    </rcc>
    <rcc rId="0" sId="1">
      <nc r="C45" t="inlineStr">
        <is>
          <t>&gt;Pzyh-GST-1</t>
        </is>
      </nc>
    </rcc>
    <rcc rId="0" sId="1">
      <nc r="D45" t="n">
        <v>45006</v>
      </nc>
    </rcc>
    <rcc rId="0" sId="1">
      <nc r="F45" t="n">
        <v>7</v>
      </nc>
    </rcc>
    <rcc rId="0" sId="1">
      <nc r="G45" t="n">
        <v>45015</v>
      </nc>
    </rcc>
    <rcc rId="0" sId="1">
      <nc r="H45" t="inlineStr">
        <is>
          <t>GGTACCTAGAAGCTTTTCTTTCTTACTTCATTTATGTTTCTTTATTACTTTCACAACTATTTTAAGTCGAC</t>
        </is>
      </nc>
    </rcc>
    <rcc rId="0" sId="1">
      <nc r="I45" t="n">
        <v>71</v>
      </nc>
    </rcc>
    <rcc rId="0" sId="1">
      <nc r="J45" t="inlineStr">
        <is>
          <t>平均gc含量低</t>
        </is>
      </nc>
    </rcc>
    <rcc rId="0" sId="1">
      <nc r="K45" t="inlineStr">
        <is>
          <t>基因合成</t>
        </is>
      </nc>
    </rcc>
    <rcc rId="0" sId="1">
      <nc r="L45" t="inlineStr">
        <is>
          <t>B</t>
        </is>
      </nc>
    </rcc>
    <rcc rId="0" sId="1">
      <nc r="M45" t="inlineStr">
        <is>
          <t>0800mini-22151085</t>
        </is>
      </nc>
    </rcc>
    <rcc rId="0" sId="1">
      <nc r="N45" t="inlineStr">
        <is>
          <t>KpnI SalI</t>
        </is>
      </nc>
    </rcc>
    <rcc rId="0" sId="1">
      <nc r="O45" t="inlineStr">
        <is>
          <t>Kana</t>
        </is>
      </nc>
    </rcc>
  </rrc>
  <rrc rId="270184" sId="1" ref="A45:XFD45" action="deleteRow">
    <undo index="0" exp="area" ref3D="1" dr="$A$1:$U$45" dn="_FilterDatabase" sId="1"/>
    <rfmt sheetId="1" xfDxf="1" sqref="$A45:$XFD45" start="0" length="2147483647"/>
    <rfmt sheetId="1" sqref="A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4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5" start="0" length="2147483647">
      <dxf>
        <fill>
          <patternFill patternType="none"/>
        </fill>
      </dxf>
    </rfmt>
    <rfmt sheetId="1" sqref="S45" start="0" length="2147483647">
      <dxf>
        <fill>
          <patternFill patternType="none"/>
        </fill>
      </dxf>
    </rfmt>
    <rcc rId="0" sId="1">
      <nc r="A45" t="inlineStr">
        <is>
          <t>/23130786</t>
        </is>
      </nc>
    </rcc>
    <rcc rId="0" sId="1">
      <nc r="B45" t="inlineStr">
        <is>
          <t>GS1-23030249</t>
        </is>
      </nc>
    </rcc>
    <rcc rId="0" sId="1">
      <nc r="C45" t="inlineStr">
        <is>
          <t>&gt;Pzyh-GST-1-1</t>
        </is>
      </nc>
    </rcc>
    <rcc rId="0" sId="1">
      <nc r="D45" t="n">
        <v>45006</v>
      </nc>
    </rcc>
    <rcc rId="0" sId="1">
      <nc r="F45" t="n">
        <v>7</v>
      </nc>
    </rcc>
    <rcc rId="0" sId="1">
      <nc r="G45" t="n">
        <v>45015</v>
      </nc>
    </rcc>
    <rcc rId="0" sId="1">
      <nc r="H45" t="inlineStr">
        <is>
          <t>GGTACCTAGAAGCTTTATGTTTCTTTATTACTTTCACAACTATTTTAAAGTCGAC</t>
        </is>
      </nc>
    </rcc>
    <rcc rId="0" sId="1">
      <nc r="I45" t="n">
        <v>55</v>
      </nc>
    </rcc>
    <rcc rId="0" sId="1">
      <nc r="J45" t="inlineStr">
        <is>
          <t>平均gc含量低</t>
        </is>
      </nc>
    </rcc>
    <rcc rId="0" sId="1">
      <nc r="K45" t="inlineStr">
        <is>
          <t>基因合成</t>
        </is>
      </nc>
    </rcc>
    <rcc rId="0" sId="1">
      <nc r="L45" t="inlineStr">
        <is>
          <t>B</t>
        </is>
      </nc>
    </rcc>
    <rcc rId="0" sId="1">
      <nc r="M45" t="inlineStr">
        <is>
          <t>0800mini-22151085</t>
        </is>
      </nc>
    </rcc>
    <rcc rId="0" sId="1">
      <nc r="N45" t="inlineStr">
        <is>
          <t>KpnI SalI</t>
        </is>
      </nc>
    </rcc>
    <rcc rId="0" sId="1">
      <nc r="O45" t="inlineStr">
        <is>
          <t>Kana</t>
        </is>
      </nc>
    </rcc>
  </rrc>
  <rrc rId="270185" sId="1" ref="A45:XFD45" action="deleteRow">
    <rfmt sheetId="1" xfDxf="1" sqref="$A45:$XFD45" start="0" length="2147483647"/>
    <rfmt sheetId="1" sqref="A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4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5" start="0" length="2147483647">
      <dxf>
        <fill>
          <patternFill patternType="none"/>
        </fill>
      </dxf>
    </rfmt>
    <rfmt sheetId="1" sqref="S45" start="0" length="2147483647">
      <dxf>
        <fill>
          <patternFill patternType="none"/>
        </fill>
      </dxf>
    </rfmt>
    <rcc rId="0" sId="1">
      <nc r="A45" t="inlineStr">
        <is>
          <t>/23130787</t>
        </is>
      </nc>
    </rcc>
    <rcc rId="0" sId="1">
      <nc r="B45" t="inlineStr">
        <is>
          <t>GS1-23030249</t>
        </is>
      </nc>
    </rcc>
    <rcc rId="0" sId="1">
      <nc r="C45" t="inlineStr">
        <is>
          <t>&gt;Pzyh-GST-2</t>
        </is>
      </nc>
    </rcc>
    <rcc rId="0" sId="1">
      <nc r="D45" t="n">
        <v>45006</v>
      </nc>
    </rcc>
    <rcc rId="0" sId="1">
      <nc r="F45" t="n">
        <v>7</v>
      </nc>
    </rcc>
    <rcc rId="0" sId="1">
      <nc r="G45" t="n">
        <v>45015</v>
      </nc>
    </rcc>
    <rcc rId="0" sId="1">
      <nc r="H45" t="inlineStr">
        <is>
          <t>GGTACCATTGTGAATTAATTCAAAATTAATAATAATATGTTTGAGATTTTTTTTTTTAATTATTCTGTCGAC</t>
        </is>
      </nc>
    </rcc>
    <rcc rId="0" sId="1">
      <nc r="I45" t="n">
        <v>72</v>
      </nc>
    </rcc>
    <rcc rId="0" sId="1">
      <nc r="J45" t="inlineStr">
        <is>
          <t>平均gc含量低</t>
        </is>
      </nc>
    </rcc>
    <rcc rId="0" sId="1">
      <nc r="K45" t="inlineStr">
        <is>
          <t>基因合成</t>
        </is>
      </nc>
    </rcc>
    <rcc rId="0" sId="1">
      <nc r="L45" t="inlineStr">
        <is>
          <t>B</t>
        </is>
      </nc>
    </rcc>
    <rcc rId="0" sId="1">
      <nc r="M45" t="inlineStr">
        <is>
          <t>0800mini-22151085</t>
        </is>
      </nc>
    </rcc>
    <rcc rId="0" sId="1">
      <nc r="N45" t="inlineStr">
        <is>
          <t>KpnI SalI</t>
        </is>
      </nc>
    </rcc>
    <rcc rId="0" sId="1">
      <nc r="O45" t="inlineStr">
        <is>
          <t>Kana</t>
        </is>
      </nc>
    </rcc>
  </rrc>
  <rrc rId="270186" sId="1" ref="A45:XFD45" action="deleteRow">
    <rfmt sheetId="1" xfDxf="1" sqref="$A45:$XFD45" start="0" length="2147483647"/>
    <rfmt sheetId="1" sqref="A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4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5" start="0" length="2147483647">
      <dxf>
        <fill>
          <patternFill patternType="none"/>
        </fill>
      </dxf>
    </rfmt>
    <rfmt sheetId="1" sqref="S45" start="0" length="2147483647">
      <dxf>
        <fill>
          <patternFill patternType="none"/>
        </fill>
      </dxf>
    </rfmt>
    <rcc rId="0" sId="1">
      <nc r="A45" t="inlineStr">
        <is>
          <t>/23130788</t>
        </is>
      </nc>
    </rcc>
    <rcc rId="0" sId="1">
      <nc r="B45" t="inlineStr">
        <is>
          <t>GS1-23030249</t>
        </is>
      </nc>
    </rcc>
    <rcc rId="0" sId="1">
      <nc r="C45" t="inlineStr">
        <is>
          <t>&gt;Pzyh-GST-2-1</t>
        </is>
      </nc>
    </rcc>
    <rcc rId="0" sId="1">
      <nc r="D45" t="n">
        <v>45006</v>
      </nc>
    </rcc>
    <rcc rId="0" sId="1">
      <nc r="F45" t="n">
        <v>7</v>
      </nc>
    </rcc>
    <rcc rId="0" sId="1">
      <nc r="G45" t="n">
        <v>45015</v>
      </nc>
    </rcc>
    <rcc rId="0" sId="1">
      <nc r="H45" t="inlineStr">
        <is>
          <t>GGTACCATTGTGAATTAATAATAATATGTTGAGATTTTTTTAAAAAAATTATTCTGTCGAC</t>
        </is>
      </nc>
    </rcc>
    <rcc rId="0" sId="1">
      <nc r="I45" t="n">
        <v>61</v>
      </nc>
    </rcc>
    <rcc rId="0" sId="1">
      <nc r="J45" t="inlineStr">
        <is>
          <t>平均gc含量低</t>
        </is>
      </nc>
    </rcc>
    <rcc rId="0" sId="1">
      <nc r="K45" t="inlineStr">
        <is>
          <t>基因合成</t>
        </is>
      </nc>
    </rcc>
    <rcc rId="0" sId="1">
      <nc r="L45" t="inlineStr">
        <is>
          <t>B</t>
        </is>
      </nc>
    </rcc>
    <rcc rId="0" sId="1">
      <nc r="M45" t="inlineStr">
        <is>
          <t>0800mini-22151085</t>
        </is>
      </nc>
    </rcc>
    <rcc rId="0" sId="1">
      <nc r="N45" t="inlineStr">
        <is>
          <t>KpnI SalI</t>
        </is>
      </nc>
    </rcc>
    <rcc rId="0" sId="1">
      <nc r="O45" t="inlineStr">
        <is>
          <t>Kana</t>
        </is>
      </nc>
    </rcc>
  </rrc>
  <rrc rId="270187" sId="1" ref="A45:XFD45" action="deleteRow">
    <rfmt sheetId="1" xfDxf="1" sqref="$A45:$XFD45" start="0" length="2147483647"/>
    <rfmt sheetId="1" sqref="A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4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5" start="0" length="2147483647">
      <dxf>
        <fill>
          <patternFill patternType="none"/>
        </fill>
      </dxf>
    </rfmt>
    <rfmt sheetId="1" sqref="S45" start="0" length="2147483647">
      <dxf>
        <fill>
          <patternFill patternType="none"/>
        </fill>
      </dxf>
    </rfmt>
    <rcc rId="0" sId="1">
      <nc r="A45" t="inlineStr">
        <is>
          <t>/23130789</t>
        </is>
      </nc>
    </rcc>
    <rcc rId="0" sId="1">
      <nc r="B45" t="inlineStr">
        <is>
          <t>GS1-23030249</t>
        </is>
      </nc>
    </rcc>
    <rcc rId="0" sId="1">
      <nc r="C45" t="inlineStr">
        <is>
          <t>&gt;Pzyh-GST-3</t>
        </is>
      </nc>
    </rcc>
    <rcc rId="0" sId="1">
      <nc r="D45" t="n">
        <v>45006</v>
      </nc>
    </rcc>
    <rcc rId="0" sId="1">
      <nc r="F45" t="n">
        <v>7</v>
      </nc>
    </rcc>
    <rcc rId="0" sId="1">
      <nc r="G45" t="n">
        <v>45015</v>
      </nc>
    </rcc>
    <rcc rId="0" sId="1">
      <nc r="H45" t="inlineStr">
        <is>
          <t>GGTACCGAAATAGAAAAAAAAAACAAAAACAAAACAAGGACTAAATTTAATGTTTGAAAGGAAATTCAAGGAAGTCGAC</t>
        </is>
      </nc>
    </rcc>
    <rcc rId="0" sId="1">
      <nc r="I45" t="n">
        <v>79</v>
      </nc>
    </rcc>
    <rcc rId="0" sId="1">
      <nc r="J45" t="inlineStr">
        <is>
          <t>gc含量低</t>
        </is>
      </nc>
    </rcc>
    <rcc rId="0" sId="1">
      <nc r="K45" t="inlineStr">
        <is>
          <t>基因合成</t>
        </is>
      </nc>
    </rcc>
    <rcc rId="0" sId="1">
      <nc r="L45" t="inlineStr">
        <is>
          <t>B</t>
        </is>
      </nc>
    </rcc>
    <rcc rId="0" sId="1">
      <nc r="M45" t="inlineStr">
        <is>
          <t>0800mini-22151085</t>
        </is>
      </nc>
    </rcc>
    <rcc rId="0" sId="1">
      <nc r="N45" t="inlineStr">
        <is>
          <t>KpnI SalI</t>
        </is>
      </nc>
    </rcc>
    <rcc rId="0" sId="1">
      <nc r="O45" t="inlineStr">
        <is>
          <t>Kana</t>
        </is>
      </nc>
    </rcc>
  </rrc>
  <rrc rId="270188" sId="1" ref="A45:XFD45" action="deleteRow">
    <rfmt sheetId="1" xfDxf="1" sqref="$A45:$XFD45" start="0" length="2147483647"/>
    <rfmt sheetId="1" sqref="A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4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5" start="0" length="2147483647">
      <dxf>
        <fill>
          <patternFill patternType="none"/>
        </fill>
      </dxf>
    </rfmt>
    <rfmt sheetId="1" sqref="S45" start="0" length="2147483647">
      <dxf>
        <fill>
          <patternFill patternType="none"/>
        </fill>
      </dxf>
    </rfmt>
    <rcc rId="0" sId="1">
      <nc r="A45" t="inlineStr">
        <is>
          <t>/23130790</t>
        </is>
      </nc>
    </rcc>
    <rcc rId="0" sId="1">
      <nc r="B45" t="inlineStr">
        <is>
          <t>GS1-23030249</t>
        </is>
      </nc>
    </rcc>
    <rcc rId="0" sId="1">
      <nc r="C45" t="inlineStr">
        <is>
          <t>&gt;Pzyh-GST-3-1</t>
        </is>
      </nc>
    </rcc>
    <rcc rId="0" sId="1">
      <nc r="D45" t="n">
        <v>45006</v>
      </nc>
    </rcc>
    <rcc rId="0" sId="1">
      <nc r="F45" t="n">
        <v>7</v>
      </nc>
    </rcc>
    <rcc rId="0" sId="1">
      <nc r="G45" t="n">
        <v>45015</v>
      </nc>
    </rcc>
    <rcc rId="0" sId="1">
      <nc r="H45" t="inlineStr">
        <is>
          <t>GGTACCGAAATAGAAAAAAACAAAACAAGGACTAAATTTAATATTTGGTCGAC</t>
        </is>
      </nc>
    </rcc>
    <rcc rId="0" sId="1">
      <nc r="I45" t="n">
        <v>53</v>
      </nc>
    </rcc>
    <rcc rId="0" sId="1">
      <nc r="J45" t="inlineStr">
        <is>
          <t>平均gc含量低</t>
        </is>
      </nc>
    </rcc>
    <rcc rId="0" sId="1">
      <nc r="K45" t="inlineStr">
        <is>
          <t>基因合成</t>
        </is>
      </nc>
    </rcc>
    <rcc rId="0" sId="1">
      <nc r="L45" t="inlineStr">
        <is>
          <t>B</t>
        </is>
      </nc>
    </rcc>
    <rcc rId="0" sId="1">
      <nc r="M45" t="inlineStr">
        <is>
          <t>0800mini-22151085</t>
        </is>
      </nc>
    </rcc>
    <rcc rId="0" sId="1">
      <nc r="N45" t="inlineStr">
        <is>
          <t>KpnI SalI</t>
        </is>
      </nc>
    </rcc>
    <rcc rId="0" sId="1">
      <nc r="O45" t="inlineStr">
        <is>
          <t>Kana</t>
        </is>
      </nc>
    </rcc>
  </rrc>
  <rrc rId="270189" sId="1" ref="A45:XFD45" action="deleteRow">
    <rfmt sheetId="1" xfDxf="1" sqref="$A45:$XFD45" start="0" length="2147483647"/>
    <rfmt sheetId="1" sqref="A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4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5" start="0" length="2147483647">
      <dxf>
        <fill>
          <patternFill patternType="none"/>
        </fill>
      </dxf>
    </rfmt>
    <rfmt sheetId="1" sqref="S45" start="0" length="2147483647">
      <dxf>
        <fill>
          <patternFill patternType="none"/>
        </fill>
      </dxf>
    </rfmt>
    <rcc rId="0" sId="1">
      <nc r="A45" t="inlineStr">
        <is>
          <t>/23130791</t>
        </is>
      </nc>
    </rcc>
    <rcc rId="0" sId="1">
      <nc r="B45" t="inlineStr">
        <is>
          <t>GS1-23030249</t>
        </is>
      </nc>
    </rcc>
    <rcc rId="0" sId="1">
      <nc r="C45" t="inlineStr">
        <is>
          <t>&gt;Pzyh-GST-4</t>
        </is>
      </nc>
    </rcc>
    <rcc rId="0" sId="1">
      <nc r="D45" t="n">
        <v>45006</v>
      </nc>
    </rcc>
    <rcc rId="0" sId="1">
      <nc r="F45" t="n">
        <v>7</v>
      </nc>
    </rcc>
    <rcc rId="0" sId="1">
      <nc r="G45" t="n">
        <v>45015</v>
      </nc>
    </rcc>
    <rcc rId="0" sId="1">
      <nc r="H45" t="inlineStr">
        <is>
          <t>GGTACCAACTATTAAAATTTTATTAAGTTAAGTTATTTTCAGAATCTAATGCGACAAACATACTATGTCGAC</t>
        </is>
      </nc>
    </rcc>
    <rcc rId="0" sId="1">
      <nc r="I45" t="n">
        <v>72</v>
      </nc>
    </rcc>
    <rcc rId="0" sId="1">
      <nc r="J45" t="inlineStr">
        <is>
          <t>平均gc含量低</t>
        </is>
      </nc>
    </rcc>
    <rcc rId="0" sId="1">
      <nc r="K45" t="inlineStr">
        <is>
          <t>基因合成</t>
        </is>
      </nc>
    </rcc>
    <rcc rId="0" sId="1">
      <nc r="L45" t="inlineStr">
        <is>
          <t>B</t>
        </is>
      </nc>
    </rcc>
    <rcc rId="0" sId="1">
      <nc r="M45" t="inlineStr">
        <is>
          <t>0800mini-22151085</t>
        </is>
      </nc>
    </rcc>
    <rcc rId="0" sId="1">
      <nc r="N45" t="inlineStr">
        <is>
          <t>KpnI SalI</t>
        </is>
      </nc>
    </rcc>
    <rcc rId="0" sId="1">
      <nc r="O45" t="inlineStr">
        <is>
          <t>Kana</t>
        </is>
      </nc>
    </rcc>
  </rrc>
  <rrc rId="270190" sId="1" ref="A45:XFD45" action="deleteRow">
    <rfmt sheetId="1" xfDxf="1" sqref="$A45:$XFD45" start="0" length="2147483647"/>
    <rfmt sheetId="1" sqref="A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4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5" start="0" length="2147483647">
      <dxf>
        <fill>
          <patternFill patternType="none"/>
        </fill>
      </dxf>
    </rfmt>
    <rfmt sheetId="1" sqref="S45" start="0" length="2147483647">
      <dxf>
        <fill>
          <patternFill patternType="none"/>
        </fill>
      </dxf>
    </rfmt>
    <rcc rId="0" sId="1">
      <nc r="A45" t="inlineStr">
        <is>
          <t>/23130792</t>
        </is>
      </nc>
    </rcc>
    <rcc rId="0" sId="1">
      <nc r="B45" t="inlineStr">
        <is>
          <t>GS1-23030249</t>
        </is>
      </nc>
    </rcc>
    <rcc rId="0" sId="1">
      <nc r="C45" t="inlineStr">
        <is>
          <t>&gt;Pzyh-GST-4-1</t>
        </is>
      </nc>
    </rcc>
    <rcc rId="0" sId="1">
      <nc r="D45" t="n">
        <v>45006</v>
      </nc>
    </rcc>
    <rcc rId="0" sId="1">
      <nc r="F45" t="n">
        <v>7</v>
      </nc>
    </rcc>
    <rcc rId="0" sId="1">
      <nc r="G45" t="n">
        <v>45015</v>
      </nc>
    </rcc>
    <rcc rId="0" sId="1">
      <nc r="H45" t="inlineStr">
        <is>
          <t>GGTACCAACTATTAAAATTTTATTAAGTTATTTTCAGAATCTAATGCAAAAAACATACTATGTCGAC</t>
        </is>
      </nc>
    </rcc>
    <rcc rId="0" sId="1">
      <nc r="I45" t="n">
        <v>67</v>
      </nc>
    </rcc>
    <rcc rId="0" sId="1">
      <nc r="J45" t="inlineStr">
        <is>
          <t>平均gc含量低</t>
        </is>
      </nc>
    </rcc>
    <rcc rId="0" sId="1">
      <nc r="K45" t="inlineStr">
        <is>
          <t>基因合成</t>
        </is>
      </nc>
    </rcc>
    <rcc rId="0" sId="1">
      <nc r="L45" t="inlineStr">
        <is>
          <t>B</t>
        </is>
      </nc>
    </rcc>
    <rcc rId="0" sId="1">
      <nc r="M45" t="inlineStr">
        <is>
          <t>0800mini-22151085</t>
        </is>
      </nc>
    </rcc>
    <rcc rId="0" sId="1">
      <nc r="N45" t="inlineStr">
        <is>
          <t>KpnI SalI</t>
        </is>
      </nc>
    </rcc>
    <rcc rId="0" sId="1">
      <nc r="O45" t="inlineStr">
        <is>
          <t>Kana</t>
        </is>
      </nc>
    </rcc>
  </rrc>
  <rcc rId="270191" sId="1">
    <oc r="J45" t="inlineStr">
      <is>
        <t>避免移码</t>
      </is>
    </oc>
    <nc r="J45"/>
  </rcc>
  <rcc rId="270192" sId="1">
    <oc r="J46" t="inlineStr">
      <is>
        <t>避免移码</t>
      </is>
    </oc>
    <nc r="J46"/>
  </rcc>
  <rrc rId="270193" sId="1" ref="A10:XFD10" action="insertRow"/>
  <rcc rId="270194" sId="1" numFmtId="19">
    <oc r="A9" t="inlineStr">
      <is>
        <t>/23130777</t>
      </is>
    </oc>
    <nc r="A9" t="inlineStr">
      <is>
        <t>/23130777A</t>
      </is>
    </nc>
  </rcc>
  <rcc rId="270195" sId="1" numFmtId="19">
    <nc r="A10" t="inlineStr">
      <is>
        <t>/23130777B</t>
      </is>
    </nc>
  </rcc>
  <rcc rId="270196" sId="1">
    <oc r="M9" t="inlineStr">
      <is>
        <t>pWY48(NRPS2A&amp;PCold TF)-22190926</t>
      </is>
    </oc>
    <nc r="M9" t="inlineStr">
      <is>
        <t>no</t>
      </is>
    </nc>
  </rcc>
  <rcc rId="270197" sId="1">
    <oc r="P9" t="inlineStr">
      <is>
        <t>tggagctcggtaccctcgag</t>
      </is>
    </oc>
    <nc r="P9"/>
  </rcc>
  <rcc rId="270198" sId="1">
    <oc r="Q9" t="inlineStr">
      <is>
        <t>ctgcagtctagataggtaat</t>
      </is>
    </oc>
    <nc r="Q9"/>
  </rcc>
  <rcc rId="270199" sId="1">
    <oc r="H9" t="inlineStr">
      <is>
        <t>ggatccGGTAGCCGTCTGGGTCTGCCGGAACTGCGTGATGATATGCTGGCAATTGATCGTACCTGGGAAGGTAAATGTCCGCCGCAGGGTACACCGCTGGATGTGGCAATTCCGGTGTTTCCGGTGAGTGTTAGCGCAGAAGAAATTGAAGAAAAACTGGCAAGTATGCTGGTGACCACCAAAAATCAGAATCTGCGCGTGATTCCGCATAGCACCCGTACCGGCAGTCTGGTTTGTTATGTTTATAATCTGGATCGTATGGATGCCATTCTGCTGGCCCGTAAAGCACTGCCGCGCTATGCCGTGCCGAGTCATTTTGTTAGTCTGGATACCATTGAACTGCTGAGTGGTAAAGTGCTGCCGAGCCCGAGTATGAAAGATGCAGTTGCAAGCCTGCTGCAGCGCAGTAGCAGTGCCAATACCATTGATCCGGTGGTGGATAATCTGCAGAGTCTGTTTGCAGAACTGCTGTCACTGGATTATCTGCCGGGTCCGGAAGCAAATTTTTTTCATATTGGTGGTAGTAGCATGCTGGCCAGCCAGCTGGCCAGCAAACTGCGCAAACAGTTTGGTATTGCCTGTAGTGGTGCCGAAATTTTTCATAGTACCAATTGCAATGACCTGGCCAAACTGATTTATCAGCGCAGCGATGATTTTGCCACCATTAGTCCGATTGATAGCAAACTGAATGATCAGAGCGGTCCGAGTGGTCGTGTTGTGGATGATCATGGTGCCCCGTTTCCGAGTAAACGTCTGGCAATGGATGGTAGTTTTCTGCGCAGCCTGTTTCAGCTGGTTCCGATTCTGATTATTTTTCCGATTTGGCAGATTAGTCGTTATATTCTGTTTTTTTGCTTCCTGCTGTGGAGTATTGATGTTGTGCCGGGTACACGTGATATTGGTACATTTATTGCAGCATATCTGGCATTTCATCTGTGCTGGATTACCATTACCCCGCTGGTGTTTGTGGCCATTAAATGGAGCGTGATTGGCCGCTATAAAGCCGGTCGCTATCCGATTTGGGGTAGTTATTATCTGCGTTGGTGGTTTGTTGATATTTGCCGTAAACTGTTTCTGCGTGGCATTTGGGGCAGTAATGAAGTGTATCTGAATATTTATTACCGCCTGCTGGGTGCCAAAATTGGTAAAGGCGCCCGTATTAGCCTGGAAGCCGATCTGGCCGAATTTGATCTGGTGAATGTTGGCGAAAATGCCGCAGTTGAAGATTGTACCCTGCGTGCATTTGGCGTGGATAATGGTGCCATGATTCTGGGTCCGGTTCATGTGGGCAATAATGGTAGCGTGGGCGCAAAAAGCGTGGTGGCCCCGTTTACCAGCGTTCCGGATGATGGCCATCTGGGCCCGGTTACCAGTAGCTATGAAGTGGGCAAAGCCCTGGATCTGAAAAATCGCCAGTTTAATCGCCGTTGCCTGGCAGAACCGAGTATTTGGCTGCAGGTTTGTCTGGGCAGCCCGATTACCTTTGCAGTGAATTGCTTTGCCCAGATTCCGAGCCTGCTGATTCTGATTTGGATGCTGCGCTATAAAGGCCAGCGTGGCGAAGAATTTCTGACCCTGAATGATCTGATGGAATGGCTGTGCGATCCGAAACGTATTCCGTTTTATATTGGCATTCGCGTTGCCCGTAATATTGTTAGTCCGTTTTTTTATATGGCGGCAGCCATTGTTGCCAAAAAAACCGTTATTGGCAAATTTACCGCAGGTCCGCGCGATACCTGGAGTAGTTGGAGTCTGTTTCGTCATTGGCTGGCCGCAACCCTGTTTAGTCGTAAAAAAATTCAGGCAGTGACCGATCTGATTGGTCGCCATTATGAACTGGTGAGCGTTCTGTATCGTCTGCTGGGTGCAAAAGTGGGTAAACGTGTGTTTTGGCCGGGCAGTCAGCCGGTTTTTACCGGCGAATTTGATTTACTGGAAATTGGTGATGATGTGGTGTTTGGCAGCCGTAGCGGTATTTTTATGACCACCGATACCAGTTGCGAAAAAGTGGTGCTGTGCGCAGGTGCAAATGTTGCAGATAATTGCGTTGTTCTGCCGGGTAGCGTTGTGGGTAAAAATGCCGTTCTGGGTAGCAATAGCGTTTGCCCGCTGGGTTGGTATCTGCCGGAAGGTAGTGTTTGGTTTGGTAGTAAAGGTTGTGAACCGGATTGCCTGGATAAAGGTGTGGTTACCGATTTTGATGGCCCGATTCTGGTTACCGATATTGATGTTAAAACCGTGCCGATGGTTGGTGATGCCACCACCCTGCGTCCGTTTGGCAAAGCCTTTTATCGCGGCGAAGCCAGCTATAGTGTGTGGCCGCTGCATGTGATTATTGCCGCAACCTTACTGATTCGTAGTATTCTGAGCGTTTTTCATACCCTGCCGCTGCTGGGTGCGATTCAGGGTGGTGGCGCAATTCTGTATGGTCTGCCGCTGATTGATCGCGTGTATGATAGTCATGAATATAATTTTTTCCACGTGTACTTCGCAATTCTGTTTGTTTTTTTTTTCACCCATGCACTGCGCGTTGCCCTGTGGCTGGTTATTGAACTGACCGCCAAATGGACCCTGATGGGCCGTCGTGAAGAAGGCCGTTATAATTATGATACCAGTAGCTACGCACAGCGTTGGGAACTGTATCAGCTGATTAGCAAAGTTCGTAAATTTAATCGTCTGAATTTCCTGGATTTCCTGAGCGGCACCCCGTTTATGGCAGCCTATTTTCGCCTGAATGGTGGCCGCATTGGTCGTGATTGTTGCCTGTTTCCGGCCGGTGCAGATCCGTTTATGCCGGAACCGGATCTGGTGACAATGGGTGATCGCTGCGTTGTTGATTGCGCAAGCATTGTGTGTCATCTGAATACCCGTGGCAATTTTGAACTGGCCCGCATTACCCTGGAAAATGAATGTACCCTGCGCACCCGTAGCCGCCTGCAGCAGGGTTGCTATATGGAACATGGTAGTCAGCTGCTGGAAAAAAGTCTGGCAATGACCGGTGAAGTGATTGAAGCAAATAGTGTTTGGCAGGGTGGTCCGGCCAGTTGGTGGTTTCAGTATAGTCAGCGCAGCCTGTATATGGCAGATGAAGAAGAAACCGCCGATGAAAAAACCAATCTGCTGAAAGCAAAAGTTAGCAGCTATAATGTGCAGCTGgtcgac</t>
      </is>
    </oc>
    <nc r="H9" t="inlineStr">
      <is>
        <t>tggagctcggtaccctcgagggatccggtagccgtctgggtctgccggaactgcgtgatgatatgctggcaattgatcgtacctgggaaggtaaatgtccgccgcagggtacaccgctggatgtggcaattccggtgtttccggtgagtgttagcgcagaagaaattgaagaaaaactggcaagtatgctggtgaccaccaaaaatcagaatctgcgcgtgattccgcatagcacccgtaccggcagtctggtttgttatgtttataatctggatcgtatggatgccattctgctggcccgtaaagcactgccgcgctatgccgtgccgagtcattttgttagtctggataccattgaactgctgagtggtaaagtgctgccgagcccgagtatgaaagatgcagttgcaagcctgctgcagcgcagtagcagtgccaataccattgatccggtggtggataatctgcagagtctgtttgcagaactgctgtcactggattatctgccgggtccggaagcaaatttttttcatattggtggtagtagcatgctggccagccagctggccagcaaactgcgcaaacagtttggtattgcctgtagtggtgccgaaatttttcatagtaccaattgcaatgacctggccaaactgatttatcagcgcagcgatgattttgccaccattagtccgattgatagcaaactgaatgatcagagcggtccgagtggtcgtgttgtggatgatcatggtgccccgtttccgagtaaacgtctggcaatggatggtagttttctgcgcagcctgtttcagctggttccgattctgattatttttccgatttggcagattagtcgttatattctgtttttttgcttcctgctgtggagtattgatgttgtgccgggtacacgtgatattggtacatttattgcagcatatctggcatttcatctgtgctggattaccattaccccgctggtgtttgtggccattaaatggagcgtgattggccgctataaagccggtcgctatccgatttggggtagttattatctgcgttggtggtttgttgatatttgccgtaaactgtttctgcgtggcatttggggcagtaatgaagtgtatctgaatatttattaccgcctgctgggtgccaaaattggtaaaggcgcccgtattagcctggaagccgatctggccgaatttgatctggtgaatgttggcgaaaatgccgcagttgaagattgtaccctgcgtgcatttggcgtggataatggtgccatgattctgggtccggttcatgtgggcaataatggtagcgtgggcgcaaaaagcgtggtggccccgtttaccagcgttccggatgatggccatctgggccccaatgtcgacctgcagtctagataggtaat</t>
      </is>
    </nc>
  </rcc>
  <rcc rId="270200" sId="1">
    <oc r="I9" t="n">
      <v>3162</v>
    </oc>
    <nc r="I9" t="str">
      <f>LEN(H9)</f>
    </nc>
  </rcc>
  <rcc rId="270201" sId="1">
    <oc r="I4" t="n">
      <v>1553</v>
    </oc>
    <nc r="I4" t="str">
      <f>LEN(H4)</f>
    </nc>
  </rcc>
  <rcc rId="270202" sId="1">
    <oc r="I5" t="n">
      <v>272</v>
    </oc>
    <nc r="I5" t="str">
      <f>LEN(H5)</f>
    </nc>
  </rcc>
  <rcc rId="270203" sId="1">
    <oc r="I6" t="n">
      <v>272</v>
    </oc>
    <nc r="I6" t="str">
      <f>LEN(H6)</f>
    </nc>
  </rcc>
  <rcc rId="270204" sId="1">
    <oc r="I7" t="n">
      <v>272</v>
    </oc>
    <nc r="I7" t="str">
      <f>LEN(H7)</f>
    </nc>
  </rcc>
  <rcc rId="270205" sId="1">
    <oc r="I8" t="n">
      <v>272</v>
    </oc>
    <nc r="I8" t="str">
      <f>LEN(H8)</f>
    </nc>
  </rcc>
  <rcc rId="270206" sId="1">
    <nc r="I10" t="str">
      <f>LEN(H10)</f>
    </nc>
  </rcc>
  <rcc rId="270207" sId="1">
    <oc r="I11" t="n">
      <v>633</v>
    </oc>
    <nc r="I11" t="str">
      <f>LEN(H11)</f>
    </nc>
  </rcc>
  <rcc rId="270208" sId="1">
    <oc r="I12" t="n">
      <v>633</v>
    </oc>
    <nc r="I12" t="str">
      <f>LEN(H12)</f>
    </nc>
  </rcc>
  <rcc rId="270209" sId="1">
    <oc r="I13" t="n">
      <v>690</v>
    </oc>
    <nc r="I13" t="str">
      <f>LEN(H13)</f>
    </nc>
  </rcc>
  <rcc rId="270210" sId="1">
    <oc r="I14" t="n">
      <v>690</v>
    </oc>
    <nc r="I14" t="str">
      <f>LEN(H14)</f>
    </nc>
  </rcc>
  <rcc rId="270211" sId="1">
    <oc r="I15" t="n">
      <v>375</v>
    </oc>
    <nc r="I15" t="str">
      <f>LEN(H15)</f>
    </nc>
  </rcc>
  <rcc rId="270212" sId="1">
    <oc r="I16" t="n">
      <v>687</v>
    </oc>
    <nc r="I16" t="str">
      <f>LEN(H16)</f>
    </nc>
  </rcc>
  <rcc rId="270213" sId="1">
    <oc r="I17" t="n">
      <v>165</v>
    </oc>
    <nc r="I17" t="str">
      <f>LEN(H17)</f>
    </nc>
  </rcc>
  <rcc rId="270214" sId="1">
    <oc r="I18" t="n">
      <v>1587</v>
    </oc>
    <nc r="I18" t="str">
      <f>LEN(H18)</f>
    </nc>
  </rcc>
  <rcc rId="270215" sId="1">
    <oc r="I19" t="n">
      <v>315</v>
    </oc>
    <nc r="I19" t="str">
      <f>LEN(H19)</f>
    </nc>
  </rcc>
  <rcc rId="270216" sId="1">
    <oc r="I20" t="n">
      <v>105</v>
    </oc>
    <nc r="I20" t="str">
      <f>LEN(H20)</f>
    </nc>
  </rcc>
  <rcc rId="270217" sId="1">
    <oc r="I21" t="n">
      <v>435</v>
    </oc>
    <nc r="I21" t="str">
      <f>LEN(H21)</f>
    </nc>
  </rcc>
  <rcc rId="270218" sId="1">
    <oc r="I22" t="n">
      <v>408</v>
    </oc>
    <nc r="I22" t="str">
      <f>LEN(H22)</f>
    </nc>
  </rcc>
  <rcc rId="270219" sId="1">
    <oc r="I23" t="n">
      <v>765</v>
    </oc>
    <nc r="I23" t="str">
      <f>LEN(H23)</f>
    </nc>
  </rcc>
  <rcc rId="270220" sId="1">
    <oc r="I24" t="n">
      <v>2229</v>
    </oc>
    <nc r="I24" t="str">
      <f>LEN(H24)</f>
    </nc>
  </rcc>
  <rcc rId="270221" sId="1">
    <oc r="I25" t="n">
      <v>789</v>
    </oc>
    <nc r="I25" t="str">
      <f>LEN(H25)</f>
    </nc>
  </rcc>
  <rcc rId="270222" sId="1">
    <oc r="I26" t="n">
      <v>3435</v>
    </oc>
    <nc r="I26" t="str">
      <f>LEN(H26)</f>
    </nc>
  </rcc>
  <rcc rId="270223" sId="1">
    <oc r="I27" t="n">
      <v>372</v>
    </oc>
    <nc r="I27" t="str">
      <f>LEN(H27)</f>
    </nc>
  </rcc>
  <rcc rId="270224" sId="1">
    <oc r="I28" t="n">
      <v>2379</v>
    </oc>
    <nc r="I28" t="str">
      <f>LEN(H28)</f>
    </nc>
  </rcc>
  <rcc rId="270225" sId="1">
    <oc r="I30" t="n">
      <v>378</v>
    </oc>
    <nc r="I30" t="str">
      <f>LEN(H30)</f>
    </nc>
  </rcc>
  <rcc rId="270226" sId="1">
    <oc r="I31" t="n">
      <v>1143</v>
    </oc>
    <nc r="I31" t="str">
      <f>LEN(H31)</f>
    </nc>
  </rcc>
  <rcc rId="270227" sId="1">
    <oc r="I32" t="n">
      <v>1239</v>
    </oc>
    <nc r="I32" t="str">
      <f>LEN(H32)</f>
    </nc>
  </rcc>
  <rcc rId="270228" sId="1">
    <oc r="I33" t="n">
      <v>1902</v>
    </oc>
    <nc r="I33" t="str">
      <f>LEN(H33)</f>
    </nc>
  </rcc>
  <rcc rId="270229" sId="1">
    <oc r="I34" t="n">
      <v>1203</v>
    </oc>
    <nc r="I34" t="str">
      <f>LEN(H34)</f>
    </nc>
  </rcc>
  <rcc rId="270230" sId="1">
    <oc r="I35" t="n">
      <v>1221</v>
    </oc>
    <nc r="I35" t="str">
      <f>LEN(H35)</f>
    </nc>
  </rcc>
  <rcc rId="270231" sId="1">
    <oc r="I36" t="n">
      <v>801</v>
    </oc>
    <nc r="I36" t="str">
      <f>LEN(H36)</f>
    </nc>
  </rcc>
  <rcc rId="270232" sId="1">
    <oc r="I37" t="n">
      <v>450</v>
    </oc>
    <nc r="I37" t="str">
      <f>LEN(H37)</f>
    </nc>
  </rcc>
  <rcc rId="270233" sId="1">
    <oc r="I38" t="n">
      <v>165</v>
    </oc>
    <nc r="I38" t="str">
      <f>LEN(H38)</f>
    </nc>
  </rcc>
  <rcc rId="270234" sId="1">
    <oc r="I39" t="n">
      <v>597</v>
    </oc>
    <nc r="I39" t="str">
      <f>LEN(H39)</f>
    </nc>
  </rcc>
  <rcc rId="270235" sId="1">
    <oc r="I40" t="n">
      <v>327</v>
    </oc>
    <nc r="I40" t="str">
      <f>LEN(H40)</f>
    </nc>
  </rcc>
  <rcc rId="270236" sId="1">
    <oc r="I41" t="n">
      <v>321</v>
    </oc>
    <nc r="I41" t="str">
      <f>LEN(H41)</f>
    </nc>
  </rcc>
  <rcc rId="270237" sId="1">
    <oc r="I42" t="n">
      <v>934</v>
    </oc>
    <nc r="I42" t="str">
      <f>LEN(H42)</f>
    </nc>
  </rcc>
  <rcc rId="270238" sId="1">
    <oc r="I43" t="n">
      <v>444</v>
    </oc>
    <nc r="I43" t="str">
      <f>LEN(H43)</f>
    </nc>
  </rcc>
  <rcc rId="270239" sId="1">
    <oc r="I44" t="n">
      <v>192</v>
    </oc>
    <nc r="I44" t="str">
      <f>LEN(H44)</f>
    </nc>
  </rcc>
  <rcc rId="270240" sId="1">
    <oc r="I45" t="n">
      <v>1350</v>
    </oc>
    <nc r="I45" t="str">
      <f>LEN(H45)</f>
    </nc>
  </rcc>
  <rcc rId="270241" sId="1">
    <oc r="I46" t="n">
      <v>348</v>
    </oc>
    <nc r="I46" t="str">
      <f>LEN(H46)</f>
    </nc>
  </rcc>
  <rcc rId="270242" sId="1">
    <oc r="I47" t="n">
      <v>336</v>
    </oc>
    <nc r="I47" t="str">
      <f>LEN(H47)</f>
    </nc>
  </rcc>
  <rcc rId="270243" sId="1">
    <oc r="I48" t="n">
      <v>212</v>
    </oc>
    <nc r="I48" t="str">
      <f>LEN(H48)</f>
    </nc>
  </rcc>
  <rcc rId="270244" sId="1">
    <oc r="I49" t="n">
      <v>212</v>
    </oc>
    <nc r="I49" t="str">
      <f>LEN(H49)</f>
    </nc>
  </rcc>
  <rcc rId="270245" sId="1">
    <oc r="I50" t="n">
      <v>212</v>
    </oc>
    <nc r="I50" t="str">
      <f>LEN(H50)</f>
    </nc>
  </rcc>
  <rcc rId="270246" sId="1">
    <oc r="I51" t="n">
      <v>212</v>
    </oc>
    <nc r="I51" t="str">
      <f>LEN(H51)</f>
    </nc>
  </rcc>
  <rcc rId="270247" sId="1">
    <oc r="I52" t="n">
      <v>1806</v>
    </oc>
    <nc r="I52" t="str">
      <f>LEN(H52)</f>
    </nc>
  </rcc>
  <rcc rId="270248" sId="1">
    <oc r="I53" t="n">
      <v>1025</v>
    </oc>
    <nc r="I53" t="str">
      <f>LEN(H53)</f>
    </nc>
  </rcc>
  <rcc rId="270249" sId="1">
    <oc r="I54" t="n">
      <v>1049</v>
    </oc>
    <nc r="I54" t="str">
      <f>LEN(H54)</f>
    </nc>
  </rcc>
  <rcc rId="270250" sId="1">
    <nc r="I55" t="str">
      <f>LEN(H55)</f>
    </nc>
  </rcc>
  <rcc rId="270251" sId="1">
    <nc r="I56" t="str">
      <f>LEN(H56)</f>
    </nc>
  </rcc>
  <rcc rId="270252" sId="1">
    <nc r="I57" t="str">
      <f>LEN(H57)</f>
    </nc>
  </rcc>
  <rcc rId="270253" sId="1">
    <nc r="I58" t="str">
      <f>LEN(H58)</f>
    </nc>
  </rcc>
  <rcc rId="270254" sId="1">
    <nc r="I59" t="str">
      <f>LEN(H59)</f>
    </nc>
  </rcc>
  <rcc rId="270255" sId="1">
    <nc r="I60" t="str">
      <f>LEN(H60)</f>
    </nc>
  </rcc>
  <rcc rId="270256" sId="1">
    <nc r="I61" t="str">
      <f>LEN(H61)</f>
    </nc>
  </rcc>
  <rcc rId="270257" sId="1">
    <nc r="H10" t="inlineStr">
      <is>
        <t>ttaccagcgttccggatgatggccatctgggcccggttaccagtagctatgaagtgggcaaagccctggatctgaaaaatcgccagtttaatcgccgttgcctggcagaaccgagtatttggctgcaggtttgtctgggcagcccgattacctttgcagtgaattgctttgcccagattccgagcctgctgattctgatttggatgctgcgctataaaggccagcgtggcgaagaatttctgaccctgaatgatctgatggaatggctgtgcgatccgaaacgtattccgttttatattggcattcgcgttgcccgtaatattgttagtccgtttttttatatggcggcagccattgttgccaaaaaaaccgttattggcaaatttaccgcaggtccgcgcgatacctggagtagttggagtctgtttcgtcattggctggccgcaaccctgtttagtcgtaaaaaaattcaggcagtgaccgatctgattggtcgccattatgaactggtgagcgttctgtatcgtctgctgggtgcaaaagtgggtaaacgtgtgttttggccgggcagtcagccggtttttaccggcgaatttgatttactggaaattggtgatgatgtggtgtttggcagccgtagcggtatttttatgaccaccgataccagttgcgaaaaagtggtgctgtgcgcaggtgcaaatgttgcagataattgcgttgttctgccgggtagcgttgtgggtaaaaatgccgttctgggtagcaatagcgtttgcccgctgggttggtatctgccggaaggtagtgtttggtttggtagtaaaggttgtgaaccggattgcctggataaaggtgtggttaccgattttgatggcccgattctggttaccgatattgatgttaaaaccgtgccgatggttggtgatgccaccaccctgcgtccgtttggcaaagccttttatcgcggcgaagccagctatagtgtgtggccgctgcatgtgattattgccgcaaccttactgattcgtagtattctgagcgtttttcataccctgccgctgctgggtgcgattcagggtggtggcgcaattctgtatggtctgccgctgattgatcgcgtgtatgatagtcatgaatataattttttccacgtgtacttcgcaattctgtttgttttttttttcacccatgcactgcgcgttgccctgtggctggttattgaactgaccgccaaatggaccctgatgggccgtcgtgaagaaggccgttataattatgataccagtagctacgcacagcgttgggaactgtatcagctgattagcaaagttcgtaaatttaatcgtctgaatttcctggatttcctgagcggcaccccgtttatggcagcctattttcgcctgaatggtggccgcattggtcgtgattgttgcctgtttccggccggtgcagatccgtttatgccggaaccggatctggtgacaatgggtgatcgctgcgttgttgattgcgcaagcattgtgtgtcatctgaatacccgtggcaattttgaactggcccgcattaccctggaaaatgaatgtaccctgcgcacccgtagccgcctgcagcagggttgctatatggaacatggtagtcagctgctggaaaaaagtctggcaatgaccggtgaagtgattgaagcaaatagtgtttggcagggtggtccggccagttggtggtttcagtatagtcagcgcagcctgtatatggcagatgaagaagaaaccgccgatgaaaaaaccaatctgctgaaagcaaaagttagcagctataatgtgcagctggtcgacctgcagtctagataggtaat</t>
      </is>
    </nc>
  </rcc>
  <rcc rId="270258" sId="1">
    <nc r="K10" t="inlineStr">
      <is>
        <t>基因合成</t>
      </is>
    </nc>
  </rcc>
  <rcc rId="270259" sId="1">
    <nc r="L10" t="inlineStr">
      <is>
        <t>B</t>
      </is>
    </nc>
  </rcc>
  <rcc rId="270260" sId="1">
    <nc r="M10" t="inlineStr">
      <is>
        <t>no</t>
      </is>
    </nc>
  </rcc>
  <rrc rId="270261" sId="1" ref="A27:XFD27" action="insertRow"/>
  <rcc rId="270262" sId="1" numFmtId="19">
    <oc r="A26" t="inlineStr">
      <is>
        <t>/23130802</t>
      </is>
    </oc>
    <nc r="A26" t="inlineStr">
      <is>
        <t>/23130802A</t>
      </is>
    </nc>
  </rcc>
  <rcc rId="270263" sId="1" numFmtId="19">
    <nc r="A27" t="inlineStr">
      <is>
        <t>/23130802B</t>
      </is>
    </nc>
  </rcc>
  <rcc rId="270264" sId="1">
    <oc r="M26" t="inlineStr">
      <is>
        <t>PGADT7</t>
      </is>
    </oc>
    <nc r="M26" t="inlineStr">
      <is>
        <t>no</t>
      </is>
    </nc>
  </rcc>
  <rcc rId="270265" sId="1">
    <oc r="P26" t="inlineStr">
      <is>
        <t>ATATGGCCATGGAGGCCAGT</t>
      </is>
    </oc>
    <nc r="P26"/>
  </rcc>
  <rcc rId="270266" sId="1">
    <oc r="Q26" t="inlineStr">
      <is>
        <t>ATCGAGCTCGAGCTGCAGAT</t>
      </is>
    </oc>
    <nc r="Q26"/>
  </rcc>
  <rcc rId="270267" sId="1">
    <oc r="H26" t="inlineStr">
      <is>
        <t>gaattcatgtgtgaatttgactattctgggacccaagcttgtaaagccttgaaagaagagggatatagaattatcctagttaactccaatcctgcaaccattatgacagatccagatctagcagatgccacctataccgaacctattacaccagaagttgtggcaaaaattatagaaaaagaacgccctgatgcgattctaccgacgacaggaggacagaccgctctcaacacagcactttcactgaaacgaatgggagtgcttgatcgttatggagttgaaatgattggagccaaaccggagactattgataaagccgaagacagatctcttttcagcaaagcaatgcaaaatattcccttggcgactccaaaatcaattcttgcaaatgctactgatattaaagaacatgaccgtaagcttcatgaagaagaacgggaaaatctgaaaaaaactctttcaaaagaagaacttgatgcggcgctatacgcccttgaacttaagtggaatttggaagaaaatgataggaaacatcgttatatttgccatgcgatggctgttgctgtgcaagctctcgatgaaattggactgcctcttattattcgcccttctttcactcttggtggcacagggggtggtatagcctataatcgatccgaattcttggaaatcgttgaaaacggactgcacgcttctccaaccaccgaggttctaatagaagaatctgttttgggatggaaagaatacgaacttgaaatgatgcgcgatataaaaggcaattgcattgtcgtctgttcaattgagaaccttgatcctatgggcgtccatactggagattcaattacagtagcacctgccctaaccttaacggataaagaataccaattaatgcgcaatgctgcaattgccgtactcaaagaaattggagtggagagtgggggagcaaatgtacagtttgccgtaaatccaaaaaatgggaaaatggtcgtaatcgagatgaatcccagagtatctcgttcttctgcattagcttccaaagcaacaggtttcccgattgcaaaaattgcagcaaaattggccgttggttatactctagatgagctcggcaatgatattactggaggcaagacccctgcttctttcgaaccttccatagattatatcgtcacaaagattccgcgctttactttcgaaaaattcccaggatcagatgtaactttaacaacctccatgaaatctgttggagaagtaatggcaataggccgtacgtttgctgaatctctacaaaaggcgttacgcggacttgaaactggtcttactggattagatgaaattcatattccttcaatggaatcagataacgacccaaatgcacttcgttctgctattagcataccctgtccagatagattgcgcacggtagcacaagcgttacgtctaggtgttagcgtagaagaaacacatcaaagctctaatattgacccttggttcattcaacaaatcaaaatgatcgttgacgtggaacatcgtattcgggaacacggtcttccaaaagattttcaaaatcttcaggctatcaaagcaatgggattttctgatgccagattatcaatcttatccggcattccttgtaacgaaataaggaaaatacgacatcaaatgggtttacaccctgtgttcaagtgcgttgacacttgtgccggtgaattttcatcacctacttcttatatgtattctacttatgaaaccaattttatcaataagccagtatctgaagataaagtatctgatcgcaagaaaattgtgattcttggagggggacctaatcgcattgggcagggcattgaatttgactattgttgttgtcacgcttctttttctttgaaagaggcgggatttgaaacaattatgatcaattgtaatcctgaaactgtatcaacagattatgatattgcggacagattatattttgaatcattgactgaagaggacattcttgaaattttacgcgtagagcaacaaaagggagaattggtagggatcatcgtgcaatttggaggacagacaccgttaaaactctctaaaatactggaaaaaaatcaaatacctatcctcggcacacaacctgattctattgatttagcggaagatcgcgatcgtttccaaaagctgttaatggaattagatcttaatcaacctagaaatggcatttctcattctgtagaacatgcacgattgatagcatgtgaaattggattccctcttttgattcgcccatcttatgtcttaggtggccgtgctatgcaaattgtatactctgaaaatatgttacaagattatcttcttgatacgcttcctggactcgtttcagaagaaataaaacgacaatatcccaatgataaaactggacagattaatactcttttaggaacacatcctctgttgtttgatagctatttatccgatgctatggaaatagatgtagatgctttatgtcaaaatgatcaagttatcgtagttggaattatagagcatatcgaagaagcggggattcattctggagattccgcttgttctttgccatctcgttcactctcacaacaactaaaagatgagttgatttctcaaactaaagctttggctggtgctctcaatgttataggactgattaacgtccaatatgccattaaagacggaaaaatttacattttagaagttaatccccgcgcatcacgtacagtaccttttattgccaaggcaattggatttccagttgcaaaagttgctgcccgtattatcgcgggggagagccttgatgcatctatagcagcttatggaaaaagaccagatttatcccagataaagcacttcgcagtaaaggaatcggttttcccttttaataaatttccaggagtcgacattcttcttggtcctgagatgcgctcgactggagaagtcattggtattgatcaagacttccctctagcatttgcaaaatcacagttaggaattggagttgatcttcctcatgaaggaactgtttttgtttctgttcgtgatgcggataagaagcgcattgttcccatcatccaaaattttaaaaagctagggtttaaaatcatggcaaccgaaggaacagcccgctttttagaatctcatggattggaaacacaaaaaatcaataaagtgctagaaggtagaccgcatattgaagatgccataagcaatcgccaagttcacttggtgattaatactaccgaagggaaaaaagccatcgaggattccaaatcactgcgaagagcaactttgattaggaagataccatattacacaaccattgcaggggcagatgcggtatttcaagctattcaagcactcaaagcaggtaatcttgaagttcatagcctgcaaagctatcgctataactaaggatcc</t>
      </is>
    </oc>
    <nc r="H26" t="inlineStr">
      <is>
        <t>atatggccatggaggccagtgaattcatgtgtgaatttgactattctgggacccaagcttgtaaagccttgaaagaagagggatatagaattatcctagttaactccaatcctgcaaccattatgacagatccagatctagcagatgccacctataccgaacctattacaccagaagttgtggcaaaaattatagaaaaagaacgccctgatgcgattctaccgacgacaggaggacagaccgctctcaacacagcactttcactgaaacgaatgggagtgcttgatcgttatggagttgaaatgattggagccaaaccggagactattgataaagccgaagacagatctcttttcagcaaagcaatgcaaaatattcccttggcgactccaaaatcaattcttgcaaatgctactgatattaaagaacatgaccgtaagcttcatgaagaagaacgggaaaatctgaaaaaaactctttcaaaagaagaacttgatgcggcgctatacgcccttgaacttaagtggaatttggaagaaaatgataggaaacatcgttatatttgccatgcgatggctgttgctgtgcaagctctcgatgaaattggactgcctcttattattcgcccttctttcactcttggtggcacagggggtggtatagcctataatcgatccgaattcttggaaatcgttgaaaacggactgcacgcttctccaaccaccgaggttctaatagaagaatctgttttgggatggaaagaatacgaacttgaaatgatgcgcgatataaaaggcaattgcattgtcgtctgttcaattgagaaccttgatcctatgggcgtccatactggagattcaattacagtagcacctgccctaaccttaacggataaagaataccaattaatgcgcaatgctgcaattgccgtactcaaagaaattggagtggagagtgggggagcaaatgtacagtttgccgtaaatccaaaaaatgggaaaatggtcgtaatcgagatgaatcccagagtatctcgttcttctgcattagcttccaaagcaacaggtttcccgattgcaaaaattgcagcaaaattggccgttggttatactctagatgagctcggcaatgatattactggaggcaagacccctgcttctttcgaaccttccatagattatatcgtcacaaagattccgcgctttactttcgaaaaattcccaggatcagatgtaactttaacaacctccatgaaatctgttggagaagtaatggcaataggccgtacgtttgctgaatctctacaaaaggcgttacgcggacttgaaactggtcttactggattagatgaaattcatattccttcaatggaatcagataacgacccaaatgcacttcgttctgctattagcataccctgtccagatagattgcgcacggtagcacaagcgttacgtctaggtgttagcgtagaagaaacacatcaaagctctaatattgacccttggttcattcaacaaatcaaaatgatcgttgacgtggaacatcgtattcgggaacacggtcttccaaaagattttcaaaatcttcaggctatcaaagcaatgggattttctgatgccagattatcaatcttatccggcattccttgtaacgaaataaggaaaatacgacatcaaatgggtttacaccctgtgttccccgggccaatggatccatcgagctcgagctgcagat</t>
      </is>
    </nc>
  </rcc>
  <rcc rId="270268" sId="1">
    <nc r="H27" t="inlineStr">
      <is>
        <t>tgggtttacaccctgtgttcaagtgcgttgacacttgtgccggtgaattttcatcacctacttcttatatgtattctacttatgaaaccaattttatcaataagccagtatctgaagataaagtatctgatcgcaagaaaattgtgattcttggagggggacctaatcgcattgggcagggcattgaatttgactattgttgttgtcacgcttctttttctttgaaagaggcgggatttgaaacaattatgatcaattgtaatcctgaaactgtatcaacagattatgatattgcggacagattatattttgaatcattgactgaagaggacattcttgaaattttacgcgtagagcaacaaaagggagaattggtagggatcatcgtgcaatttggaggacagacaccgttaaaactctctaaaatactggaaaaaaatcaaatacctatcctcggcacacaacctgattctattgatttagcggaagatcgcgatcgtttccaaaagctgttaatggaattagatcttaatcaacctagaaatggcatttctcattctgtagaacatgcacgattgatagcatgtgaaattggattccctcttttgattcgcccatcttatgtcttaggtggccgtgctatgcaaattgtatactctgaaaatatgttacaagattatcttcttgatacgcttcctggactcgtttcagaagaaataaaacgacaatatcccaatgataaaactggacagattaatactcttttaggaacacatcctctgttgtttgatagctatttatccgatgctatggaaatagatgtagatgctttatgtcaaaatgatcaagttatcgtagttggaattatagagcatatcgaagaagcggggattcattctggagattccgcttgttctttgccatctcgttcactctcacaacaactaaaagatgagttgatttctcaaactaaagctttggctggtgctctcaatgttataggactgattaacgtccaatatgccattaaagacggaaaaatttacattttagaagttaatccccgcgcatcacgtacagtaccttttattgccaaggcaattggatttccagttgcaaaagttgctgcccgtattatcgcgggggagagccttgatgcatctatagcagcttatggaaaaagaccagatttatcccagataaagcacttcgcagtaaaggaatcggttttcccttttaataaatttccaggagtcgacattcttcttggtcctgagatgcgctcgactggagaagtcattggtattgatcaagacttccctctagcatttgcaaaatcacagttaggaattggagttgatcttcctcatgaaggaactgtttttgtttctgttcgtgatgcggataagaagcgcattgttcccatcatccaaaattttaaaaagctagggtttaaaatcatggcaaccgaaggaacagcccgctttttagaatctcatggattggaaacacaaaaaatcaataaagtgctagaaggtagaccgcatattgaagatgccataagcaatcgccaagttcacttggtgattaatactaccgaagggaaaaaagccatcgaggattccaaatcactgcgaagagcaactttgattaggaagataccatattacacaaccattgcaggggcagatgcggtatttcaagctattcaagcactcaaagcaggtaatcttgaagttcatagcctgcaaagctatcgctataactaaggatccatcgagctcgagctgcagat</t>
      </is>
    </nc>
  </rcc>
  <rcc rId="270269" sId="1">
    <nc r="K27" t="inlineStr">
      <is>
        <t>基因合成</t>
      </is>
    </nc>
  </rcc>
  <rcc rId="270270" sId="1">
    <nc r="L27" t="inlineStr">
      <is>
        <t>A</t>
      </is>
    </nc>
  </rcc>
  <rcc rId="270271" sId="1">
    <nc r="M27" t="inlineStr">
      <is>
        <t>no</t>
      </is>
    </nc>
  </rcc>
  <rcc rId="270272" sId="1">
    <nc r="I27" t="str">
      <f>LEN(H27)</f>
    </nc>
  </rcc>
  <rdn rId="270273" localSheetId="1" name="_FilterDatabase" hidden="1" oldHidden="1">
    <formula>订单录入!$A$1:$U$62</formula>
    <oldFormula>订单录入!$A$1:$U$44</oldFormula>
  </rdn>
  <rrc rId="270274" sId="1" ref="A30:XFD30" action="insertRow"/>
  <rcc rId="270275" sId="1">
    <oc r="M29" t="inlineStr">
      <is>
        <t>PGADT7</t>
      </is>
    </oc>
    <nc r="M29" t="inlineStr">
      <is>
        <t>no</t>
      </is>
    </nc>
  </rcc>
  <rcc rId="270276" sId="1">
    <oc r="Q29" t="inlineStr">
      <is>
        <t>ATCGAGCTCGAGCTGCAGAT</t>
      </is>
    </oc>
    <nc r="Q29"/>
  </rcc>
  <rcc rId="270277" sId="1">
    <oc r="P29" t="inlineStr">
      <is>
        <t>ATATGGCCATGGAGGCCAGT</t>
      </is>
    </oc>
    <nc r="P29"/>
  </rcc>
  <rcc rId="270278" sId="1" numFmtId="19">
    <oc r="A29" t="inlineStr">
      <is>
        <t>/23130804</t>
      </is>
    </oc>
    <nc r="A29" t="inlineStr">
      <is>
        <t>/23130804A</t>
      </is>
    </nc>
  </rcc>
  <rcc rId="270279" sId="1" numFmtId="19">
    <nc r="A30" t="inlineStr">
      <is>
        <t>/23130804B</t>
      </is>
    </nc>
  </rcc>
  <rcc rId="270280" sId="1">
    <oc r="H29" t="inlineStr">
      <is>
        <t>gaattcatgtctattgaaatgacaataaaaccgaagattcctcttgaaacaatttttatggatagtgaaccagaggggatattaattacaaatgaacgtgggcatataatttatgcaaataatgcatataatgcacttaccaatgctgtctggaacaaaagaactaaatctttggaaagtcttctctcgcgcaatcaagaagctagcgaagcgctttatcgccttatcaacagcttgcgtttaaaaagcgaaggtagtgaagagtttcgtttaatgcaatctttaaacaactattctcaaaattctgaacctcattggtatcgtcttaaagcacgggttctacctatttcattacataaagaaaaattgctatatgcatggcgtatcactgatattacttccgaacgcaaggatcaggaaaagttctttcgagaattacaaaatgctattgattaccttgatcattctcctgtaggctttatgtcagccgatcatcaagggaaaattttgtatattaatgctactcttgcagaatggattggcattgatcttactacgtttacatcaaaatcaatatctatcggagatattacagcgggagaaggactggccctcattcaagctattcgcacagaacccagccatcaaaaaattacaacattagatttagatctgcgccgaatagataatggacatggaattcctgtaaaaattgtacaccatatcttggcttcatgcgacggcaagcccggagaaagccgcactgttgtcgtctctcgcaaaaactgtgattccggcgatccatctggaacaatcgcaaatatgcgctttaaccgtttttttaataatatacctatggctatcgcttctatcgataagaaaggcagaattctacgtaccaacgcacattttcttaaactttttcctaattgtacggaaggcgatggcacttctaatgatatattctccattgtccataaaaacgaaaaacgcaagattatcgctgctctatatgatgcaaacgatcagaaaagtgatatttcccctattgattctcctcatccccaagacgaaaatcgctactttcgtttttatatcagcgccacacttgaccgtagtacagaagcacctgaggaacaagcaattctgtatactgttgaaataacagaacaaaaagccctagaagcacgtatggcacagactcaaaaattaaatgctgttggcacgcttgctgggggaatagctcatgactttaacaatgtgctcaccgcaattcttctatcttctgatcatttattattacaatcacgctcttctgatgctagttttgccgatcttatggagataaagcataatgctaatcgcgcagcaatcttagtacggcaattgcttgctttttctagaaaacaaaccatgcgccttacggtactcaaccttaccgaggtaatcggtaatttacgtatgatgattcaaaaattaatttctgaacctccacaagtgaaactcaccgtagattatgaacgtgacttgtggggtgtcaaaaccgatttatctcagttcgaacaggtattagtaaacctgtgtgttaacgctcatcacgcgataatgctcaaagaaagtggttctttgaccgtgcgcactcgtaatattccatcaacagaaatacacacctttaattattcagatcttccaacaaaagatatggtattagtagaagtagaagatacggggattggaatgtctcctgatattatggaaaaaatattcgagccattctttactactaaaaaagtaggagaaggaacagggctaggactttcagttgtttatggaataatacgacaatctggcggatacatattacccgaatctgaagtagggaaaggcactatattccgtatatttttgccaagatatgttcaagagcatactcaagaatcccattactcccacgatattgctattataccacaagaagaacccgcagatctgacaggaaattcagctatagtcttacttgtagaagatgaagattctgtgcgacgtggtagcaaaagaatgctagaaacacgtggttatactgtacatgaagcgttctctggaacggatgctctaaaggttatggaaaaactacaaggccgcgttgatattgttatctctgatgtagtgatgcccgaaatggatggaccaacactccttcgcgaattaagaaaaacgtatccaagtttaaaatttatctttatttccggctatgcagaagatgcattttctaagaatttacctaaagatgccaagttcagttttttatcaaaaccattttcgctcaaacaattagctacatccgttcatgaacttctccagtcagattcttaaggatcc</t>
      </is>
    </oc>
    <nc r="H29" t="inlineStr">
      <is>
        <t>atatggccatggaggccagtgaattcatgtctattgaaatgacaataaaaccgaagattcctcttgaaacaatttttatggatagtgaaccagaggggatattaattacaaatgaacgtgggcatataatttatgcaaataatgcatataatgcacttaccaatgctgtctggaacaaaagaactaaatctttggaaagtcttctctcgcgcaatcaagaagctagcgaagcgctttatcgccttatcaacagcttgcgtttaaaaagcgaaggtagtgaagagtttcgtttaatgcaatctttaaacaactattctcaaaattctgaacctcattggtatcgtcttaaagcacgggttctacctatttcattacataaagaaaaattgctatatgcatggcgtatcactgatattacttccgaacgcaaggatcaggaaaagttctttcgagaattacaaaatgctattgattaccttgatcattctcctgtaggctttatgtcagccgatcatcaagggaaaattttgtatattaatgctactcttgcagaatggattggcattgatcttactacgtttacatcaaaatcaatatctatcggagatattacagcgggagaaggactggccctcattcaagctattcgcacagaacccagccatcaaaaaattacaacattagatttagatctgcgccgaatagataatggacatggaattcctgtaaaaattgtacaccatatcttggcttcatgcgacggcaagcccggagaaagccgcactgttgtcgtctctcgcaaaaactgtgattccggcgatccatctggaacaatcgcaaatatgcgctttaaccgtttttttaataatatacctatggctatcgcttctatcgatccaatggatccatcgagctcgagctgcagat</t>
      </is>
    </nc>
  </rcc>
  <rcc rId="270281" sId="1">
    <nc r="H30" t="inlineStr">
      <is>
        <t>tacctatggctatcgcttctatcgataagaaaggcagaattctacgtaccaacgcacattttcttaaactttttcctaattgtacggaaggcgatggcacttctaatgatatattctccattgtccataaaaacgaaaaacgcaagattatcgctgctctatatgatgcaaacgatcagaaaagtgatatttcccctattgattctcctcatccccaagacgaaaatcgctactttcgtttttatatcagcgccacacttgaccgtagtacagaagcacctgaggaacaagcaattctgtatactgttgaaataacagaacaaaaagccctagaagcacgtatggcacagactcaaaaattaaatgctgttggcacgcttgctgggggaatagctcatgactttaacaatgtgctcaccgcaattcttctatcttctgatcatttattattacaatcacgctcttctgatgctagttttgccgatcttatggagataaagcataatgctaatcgcgcagcaatcttagtacggcaattgcttgctttttctagaaaacaaaccatgcgccttacggtactcaaccttaccgaggtaatcggtaatttacgtatgatgattcaaaaattaatttctgaacctccacaagtgaaactcaccgtagattatgaacgtgacttgtggggtgtcaaaaccgatttatctcagttcgaacaggtattagtaaacctgtgtgttaacgctcatcacgcgataatgctcaaagaaagtggttctttgaccgtgcgcactcgtaatattccatcaacagaaatacacacctttaattattcagatcttccaacaaaagatatggtattagtagaagtagaagatacggggattggaatgtctcctgatattatggaaaaaatattcgagccattctttactactaaaaaagtaggagaaggaacagggctaggactttcagttgtttatggaataatacgacaatctggcggatacatattacccgaatctgaagtagggaaaggcactatattccgtatatttttgccaagatatgttcaagagcatactcaagaatcccattactcccacgatattgctattataccacaagaagaacccgcagatctgacaggaaattcagctatagtcttacttgtagaagatgaagattctgtgcgacgtggtagcaaaagaatgctagaaacacgtggttatactgtacatgaagcgttctctggaacggatgctctaaaggttatggaaaaactacaaggccgcgttgatattgttatctctgatgtagtgatgcccgaaatggatggaccaacactccttcgcgaattaagaaaaacgtatccaagtttaaaatttatctttatttccggctatgcagaagatgcattttctaagaatttacctaaagatgccaagttcagttttttatcaaaaccattttcgctcaaacaattagctacatccgttcatgaacttctccagtcagattcttaaggatccatcgagctcgagctgcagat</t>
      </is>
    </nc>
  </rcc>
  <rcc rId="270282" sId="1">
    <nc r="K30" t="inlineStr">
      <is>
        <t>基因合成</t>
      </is>
    </nc>
  </rcc>
  <rcc rId="270283" sId="1">
    <nc r="L30" t="inlineStr">
      <is>
        <t>A</t>
      </is>
    </nc>
  </rcc>
  <rcc rId="270284" sId="1">
    <nc r="M30" t="inlineStr">
      <is>
        <t>no</t>
      </is>
    </nc>
  </rcc>
  <rcc rId="270285" sId="1">
    <nc r="I30" t="str">
      <f>LEN(H30)</f>
    </nc>
  </rcc>
  <rrc rId="270286" sId="1" ref="A32:XFD32" action="insertRow"/>
  <rcc rId="270287" sId="1" numFmtId="19">
    <oc r="A31" t="inlineStr">
      <is>
        <t>/23130805</t>
      </is>
    </oc>
    <nc r="A31" t="inlineStr">
      <is>
        <t>/23130805A</t>
      </is>
    </nc>
  </rcc>
  <rcc rId="270288" sId="1" numFmtId="19">
    <nc r="A32" t="inlineStr">
      <is>
        <t>/23130805B</t>
      </is>
    </nc>
  </rcc>
  <rcc rId="270289" sId="1">
    <oc r="M31" t="inlineStr">
      <is>
        <t>PGADT7</t>
      </is>
    </oc>
    <nc r="M31" t="inlineStr">
      <is>
        <t>no</t>
      </is>
    </nc>
  </rcc>
  <rcc rId="270290" sId="1">
    <nc r="K32" t="inlineStr">
      <is>
        <t>基因合成</t>
      </is>
    </nc>
  </rcc>
  <rcc rId="270291" sId="1">
    <nc r="L32" t="inlineStr">
      <is>
        <t>A</t>
      </is>
    </nc>
  </rcc>
  <rcc rId="270292" sId="1">
    <nc r="M32" t="inlineStr">
      <is>
        <t>no</t>
      </is>
    </nc>
  </rcc>
  <rcc rId="270293" sId="1">
    <oc r="P31" t="inlineStr">
      <is>
        <t>ATATGGCCATGGAGGCCAGT</t>
      </is>
    </oc>
    <nc r="P31"/>
  </rcc>
  <rcc rId="270294" sId="1">
    <oc r="Q31" t="inlineStr">
      <is>
        <t>ATCGAGCTCGAGCTGCAGAT</t>
      </is>
    </oc>
    <nc r="Q31"/>
  </rcc>
  <rcc rId="270295" sId="1">
    <oc r="H31" t="inlineStr">
      <is>
        <t>gaattcatgattgagccgattaatatttcttctagtgacagggtcttagatttaacgtctataacgagaatttatgttaatcagggggaagattttcaagtattcacggcagcagatatagatggtatcagtaggcgtattgaagttagtgcatcaagtattcggcaccgaggggattgggctgtttttgcgttggccaacacatctgatagtcaacttgagcgtttgattgttgtccctcattatcgtcttgtagggtcgcattttttttccccagatcttggatctcgtcgtattatttccgttacaccttcagaagggttttctttggatcgtatacctaattctgattcggatgtatttcgcatcactattaatccaggggctgttgtgacttttattatggagataagtactccaaatttgcctcaaatctatctttgggaaccaaatttttataaagatacagtcaattcttttacattatatcgaggaatcataattggcgttgcgagtctgttagcaatttttttaactattttttatatggttaacagaagttctatgcttatccccacttttgcaatggcatgggttgttcttggatatattagtattgactttggttttctttctaaacttgttaatctgccatcaggggaactgttaatttggcgagcttgctctgaaatagcattatcttcttctttaattatttttctttttatgtatctacattggaatagatggcacgctaaagtaggatatattacgtttagtgggattgcttgcatagcaatattattttgtatgtctttttattatcccatggtaacagcaagtattgctcgtattactcttgccagcatcgttttgtattacacatactttattatttatcatggaatgaaagggtacgaacgtgctgttttattgattccagcttggattctaatttttatatggtttattgggctatggatggctataaccaagcgattagataacgatattatacaaccagctcttgttggtggcttagtattaatcgttatactgataggttttacggtgattcagcacgtattggcaacaggatatttttctcagggtattttttcagatggagagcgtcagtctttagcagtattgggatcaggagatattgtatgggattgggatatagttcgtgatagggtaacaactactccagatattgctactatattaggtttggcttctggttctatgcatggaccgatacgcaattggttgccatatatacatatcaatgatcgagataattttcgcactatactggatagtttcgtaggatatcgacggggaagattacagtatgaatttagagtacgtgcagcagacaatcaatttcattggatgattattcggattcggcctatgtcaaattccaatggcgatattttacgctatattggaattgcaaatgatataaccgaacagaaaaagtctctagaaggtattttatgtaatgcatttcaagataatctgacaggaataccgaatcgacaatcctttctagatcgtcttacaacaattcttgatttgtcggcaacagatgataacctacgtcctactgttatggttatcgatattgataaatataagaagattaatgatgtattaggtattgcggttggagacgatgtcctagtgtctttgactaggagaattggtgaattgttaaaatttccggatatacttgcacgtctctctggtaatcggtttggtattattcttatatctgaaaataattccttaaaaatagcggattttgcgatagctatgagaaagtccatagccatgcctattaatcttttggaacgcgaaattacggttactgcgtcaattggttttgcaagttggacaagctctaagattacgtcaagtgagatgcttaaaaatgctgaattagctatgtatcatgctaagcatagaggaggaaatcatgtggagtcatttcgagtttcttcttttcgcagtgatagagtgatgataaaagaagacttgtgtcttgcagtggaaaattctgagctgtatctcgtatatcatcctataatacgtttaatggatgaggaaattgtagggcttgaagcgcttatacagtgggatcatcctaaatggggtaatatatcttcttctgaatttatgttgattgccgaagagctatgtatgatcaaagcgataaatttgtttatgttagaacggattgctagggatattataagttggcgtgatcaagcaaatatgccaccgatttttatattgattaatatcgctagtaaagatcttttagacaatgaattatgtgaaggtatgcaggctttgatttctaagacactgtattctcctagtaggattaagttgtcattttctgaatctgttgtgatgggtaaccccgaaaggagtcggttgttacttggtaggctgcgaaaaataggaattagtttaactcttgatgattttggaacgaaatgctcattattgtcatatctcggatatattccgtttgatacggtaaaatttaatggatctttaatgactggttctacagaaaagcgtattgctatattacgttcgatcattccaatggcaaaaaatatagagacgacgataattgccaaggatatttatggagagattgatatcaaagagcttactaggatgggatgtgattatatccaagattctcatgttgcttcacctctgggatttaattctatattgaaattattaaaagagagattccctctcgttaaaaatacctaaggatcc</t>
      </is>
    </oc>
    <nc r="H31" t="inlineStr">
      <is>
        <t>atatggccatggaggccagtgaattcatgattgagccgattaatatttcttctagtgacagggtcttagatttaacgtctataacgagaatttatgttaatcagggggaagattttcaagtattcacggcagcagatatagatggtatcagtaggcgtattgaagttagtgcatcaagtattcggcaccgaggggattgggctgtttttgcgttggccaacacatctgatagtcaacttgagcgtttgattgttgtccctcattatcgtcttgtagggtcgcattttttttccccagatcttggatctcgtcgtattatttccgttacaccttcagaagggttttctttggatcgtatacctaattctgattcggatgtatttcgcatcactattaatccaggggctgttgtgacttttattatggagataagtactccaaatttgcctcaaatctatctttgggaaccaaatttttataaagatacagtcaattcttttacattatatcgaggaatcataattggcgttgcgagtctgttagcaatttttttaactattttttatatggttaacagaagttctatgcttatccccacttttgcaatggcatgggttgttcttggatatattagtattgactttggttttctttctaaacttgttaatctgccatcaggggaactgttaatttggcgagcttgctctgaaatagcattatcttcttctttaattatttttctttttatgtatctacattggaatagatggcacgctaaagtaggatatattacgtttagtgggattgcttgcatagcaatattattttgtatgtctttttattatcccatggtaacagcaagtattgctcgtattactcttgccagcatcgttttgtattacacatactttattatttatcatggaatgaaagggtacgaacgtgctgttttattgattccagcttggattctaatttttatatggtttattgggctatggatggctataaccaagcgattagataacgatattatacaaccagctcttgttggtggcttagtattaatcgttatactgataggttttacggtgattcagcacgtattggcaacaggatatttttctcagggtattttttcagatggagagcgtcagtctttagcagtattgggatcaggagatattgtatgggattgggatatagttcgtgatagggtaacaactactccagatattgctactatattaggtttggcttctggttctatgcatggaccgatacgcaattggttgccatatatacatatcaatgatcgagataattttcgcactatactggatagtttcgtaggatatcgacggggaagattacagtatgaatttagagtacgtgcagcacccgggccaatggatccatcgagctcgagctgcagat</t>
      </is>
    </nc>
  </rcc>
  <rcc rId="270296" sId="1">
    <oc r="I31" t="n">
      <v>2814</v>
    </oc>
    <nc r="I31" t="str">
      <f>LEN(H31)</f>
    </nc>
  </rcc>
  <rcc rId="270297" sId="1">
    <nc r="I32" t="str">
      <f>LEN(H32)</f>
    </nc>
  </rcc>
  <rcc rId="270298" sId="1">
    <nc r="H32" t="inlineStr">
      <is>
        <t>aatttagagtacgtgcagcagacaatcaatttcattggatgattattcggattcggcctatgtcaaattccaatggcgatattttacgctatattggaattgcaaatgatataaccgaacagaaaaagtctctagaaggtattttatgtaatgcatttcaagataatctgacaggaataccgaatcgacaatcctttctagatcgtcttacaacaattcttgatttgtcggcaacagatgataacctacgtcctactgttatggttatcgatattgataaatataagaagattaatgatgtattaggtattgcggttggagacgatgtcctagtgtctttgactaggagaattggtgaattgttaaaatttccggatatacttgcacgtctctctggtaatcggtttggtattattcttatatctgaaaataattccttaaaaatagcggattttgcgatagctatgagaaagtccatagccatgcctattaatcttttggaacgcgaaattacggttactgcgtcaattggttttgcaagttggacaagctctaagattacgtcaagtgagatgcttaaaaatgctgaattagctatgtatcatgctaagcatagaggaggaaatcatgtggagtcatttcgagtttcttcttttcgcagtgatagagtgatgataaaagaagacttgtgtcttgcagtggaaaattctgagctgtatctcgtatatcatcctataatacgtttaatggatgaggaaattgtagggcttgaagcgcttatacagtgggatcatcctaaatggggtaatatatcttcttctgaatttatgttgattgccgaagagctatgtatgatcaaagcgataaatttgtttatgttagaacggattgctagggatattataagttggcgtgatcaagcaaatatgccaccgatttttatattgattaatatcgctagtaaagatcttttagacaatgaattatgtgaaggtatgcaggctttgatttctaagacactgtattctcctagtaggattaagttgtcattttctgaatctgttgtgatgggtaaccccgaaaggagtcggttgttacttggtaggctgcgaaaaataggaattagtttaactcttgatgattttggaacgaaatgctcattattgtcatatctcggatatattccgtttgatacggtaaaatttaatggatctttaatgactggttctacagaaaagcgtattgctatattacgttcgatcattccaatggcaaaaaatatagagacgacgataattgccaaggatatttatggagagattgatatcaaagagcttactaggatgggatgtgattatatccaagattctcatgttgcttcacctctgggatttaattctatattgaaattattaaaagagagattccctctcgttaaaaatacctaaggatccatcgagctcgagctgcagat</t>
      </is>
    </nc>
  </rcc>
</revisions>
</file>

<file path=xl/revisions/revisionLog1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299" sId="1">
    <oc r="B2" t="inlineStr">
      <is>
        <t>GS1-23030227</t>
      </is>
    </oc>
    <nc r="B2"/>
  </rcc>
  <rcc rId="270300" sId="1">
    <oc r="D2" t="n">
      <v>45005</v>
    </oc>
    <nc r="D2"/>
  </rcc>
  <rcc rId="270301" sId="1">
    <oc r="B3" t="inlineStr">
      <is>
        <t>GS1-23030240</t>
      </is>
    </oc>
    <nc r="B3"/>
  </rcc>
  <rcc rId="270302" sId="1">
    <oc r="D3" t="n">
      <v>45005</v>
    </oc>
    <nc r="D3"/>
  </rcc>
  <rcc rId="270303" sId="1">
    <oc r="B4" t="inlineStr">
      <is>
        <t>GS1-23030241</t>
      </is>
    </oc>
    <nc r="B4"/>
  </rcc>
  <rcc rId="270304" sId="1">
    <oc r="D4" t="n">
      <v>45005</v>
    </oc>
    <nc r="D4"/>
  </rcc>
  <rcc rId="270305" sId="1">
    <oc r="B5" t="inlineStr">
      <is>
        <t>GS1-23030226</t>
      </is>
    </oc>
    <nc r="B5"/>
  </rcc>
  <rcc rId="270306" sId="1">
    <oc r="D5" t="n">
      <v>45006</v>
    </oc>
    <nc r="D5"/>
  </rcc>
  <rcc rId="270307" sId="1">
    <oc r="A6" t="inlineStr">
      <is>
        <t>/23130735</t>
      </is>
    </oc>
    <nc r="A6"/>
  </rcc>
  <rcc rId="270308" sId="1">
    <oc r="B6" t="inlineStr">
      <is>
        <t>GS1-23030226</t>
      </is>
    </oc>
    <nc r="B6"/>
  </rcc>
  <rcc rId="270309" sId="1">
    <oc r="C6" t="inlineStr">
      <is>
        <t>KRAS G12F(delinsTT)</t>
      </is>
    </oc>
    <nc r="C6"/>
  </rcc>
  <rcc rId="270310" sId="1">
    <oc r="D6" t="n">
      <v>45006</v>
    </oc>
    <nc r="D6"/>
  </rcc>
  <rcc rId="270311" sId="1">
    <oc r="F6" t="n">
      <v>7</v>
    </oc>
    <nc r="F6"/>
  </rcc>
  <rcc rId="270312" sId="1">
    <oc r="G6" t="n">
      <v>45015</v>
    </oc>
    <nc r="G6"/>
  </rcc>
  <rcc rId="270313" sId="1">
    <oc r="H6" t="inlineStr">
      <is>
        <t>cccgggggtactggtggagtatttgatagtgtattaaccttatgtgtgacatgttctaatatagtcacattttcattatttttattataaggcctgctgaaaatgactgaatataaacttgtggtagttggagcttttggcgtaggcaagagtgccttgacgatacagctaattcagaatcattttgtggacgaatatgatccaacaatagaggtaaatcttgttttaatatgcatattactggtgcaggaccattctttgatacaaagctt</t>
      </is>
    </oc>
    <nc r="H6"/>
  </rcc>
  <rcc rId="270314" sId="1">
    <oc r="I6" t="str">
      <f>LEN(H6)</f>
    </oc>
    <nc r="I6"/>
  </rcc>
  <rcc rId="270315" sId="1">
    <oc r="K6" t="inlineStr">
      <is>
        <t>基因合成</t>
      </is>
    </oc>
    <nc r="K6"/>
  </rcc>
  <rcc rId="270316" sId="1">
    <oc r="L6" t="inlineStr">
      <is>
        <t>A</t>
      </is>
    </oc>
    <nc r="L6"/>
  </rcc>
  <rcc rId="270317" sId="1">
    <oc r="M6" t="inlineStr">
      <is>
        <t>PUC57-KRAS-Ex5内参序列114bp-无关序列2022bp-21140241发货质粒</t>
      </is>
    </oc>
    <nc r="M6"/>
  </rcc>
  <rcc rId="270318" sId="1">
    <oc r="N6" t="inlineStr">
      <is>
        <t xml:space="preserve">XmaI HindIII  </t>
      </is>
    </oc>
    <nc r="N6"/>
  </rcc>
  <rcc rId="270319" sId="1">
    <oc r="O6" t="inlineStr">
      <is>
        <t>Amp</t>
      </is>
    </oc>
    <nc r="O6"/>
  </rcc>
  <rcc rId="270320" sId="1">
    <oc r="A7" t="inlineStr">
      <is>
        <t>/23130736</t>
      </is>
    </oc>
    <nc r="A7"/>
  </rcc>
  <rcc rId="270321" sId="1">
    <oc r="B7" t="inlineStr">
      <is>
        <t>GS1-23030226</t>
      </is>
    </oc>
    <nc r="B7"/>
  </rcc>
  <rcc rId="270322" sId="1">
    <oc r="C7" t="inlineStr">
      <is>
        <t>KRAS G13E1(delinsAA)</t>
      </is>
    </oc>
    <nc r="C7"/>
  </rcc>
  <rcc rId="270323" sId="1">
    <oc r="D7" t="n">
      <v>45006</v>
    </oc>
    <nc r="D7"/>
  </rcc>
  <rcc rId="270324" sId="1">
    <oc r="F7" t="n">
      <v>7</v>
    </oc>
    <nc r="F7"/>
  </rcc>
  <rcc rId="270325" sId="1">
    <oc r="G7" t="n">
      <v>45015</v>
    </oc>
    <nc r="G7"/>
  </rcc>
  <rcc rId="270326" sId="1">
    <oc r="H7" t="inlineStr">
      <is>
        <t>cccgggggtactggtggagtatttgatagtgtattaaccttatgtgtgacatgttctaatatagtcacattttcattatttttattataaggcctgctgaaaatgactgaatataaacttgtggtagttggagctggtgaagtaggcaagagtgccttgacgatacagctaattcagaatcattttgtggacgaatatgatccaacaatagaggtaaatcttgttttaatatgcatattactggtgcaggaccattctttgatacaaagctt</t>
      </is>
    </oc>
    <nc r="H7"/>
  </rcc>
  <rcc rId="270327" sId="1">
    <oc r="I7" t="str">
      <f>LEN(H7)</f>
    </oc>
    <nc r="I7"/>
  </rcc>
  <rcc rId="270328" sId="1">
    <oc r="K7" t="inlineStr">
      <is>
        <t>基因合成</t>
      </is>
    </oc>
    <nc r="K7"/>
  </rcc>
  <rcc rId="270329" sId="1">
    <oc r="L7" t="inlineStr">
      <is>
        <t>A</t>
      </is>
    </oc>
    <nc r="L7"/>
  </rcc>
  <rcc rId="270330" sId="1">
    <oc r="M7" t="inlineStr">
      <is>
        <t>PUC57-KRAS-Ex5内参序列114bp-无关序列2022bp-21140241发货质粒</t>
      </is>
    </oc>
    <nc r="M7"/>
  </rcc>
  <rcc rId="270331" sId="1">
    <oc r="N7" t="inlineStr">
      <is>
        <t xml:space="preserve">XmaI HindIII  </t>
      </is>
    </oc>
    <nc r="N7"/>
  </rcc>
  <rcc rId="270332" sId="1">
    <oc r="O7" t="inlineStr">
      <is>
        <t>Amp</t>
      </is>
    </oc>
    <nc r="O7"/>
  </rcc>
  <rcc rId="270333" sId="1">
    <oc r="A8" t="inlineStr">
      <is>
        <t>/23130737</t>
      </is>
    </oc>
    <nc r="A8"/>
  </rcc>
  <rcc rId="270334" sId="1">
    <oc r="B8" t="inlineStr">
      <is>
        <t>GS1-23030226</t>
      </is>
    </oc>
    <nc r="B8"/>
  </rcc>
  <rcc rId="270335" sId="1">
    <oc r="C8" t="inlineStr">
      <is>
        <t>KRAS G13E2(delinsAG)</t>
      </is>
    </oc>
    <nc r="C8"/>
  </rcc>
  <rcc rId="270336" sId="1">
    <oc r="D8" t="n">
      <v>45006</v>
    </oc>
    <nc r="D8"/>
  </rcc>
  <rcc rId="270337" sId="1">
    <oc r="F8" t="n">
      <v>7</v>
    </oc>
    <nc r="F8"/>
  </rcc>
  <rcc rId="270338" sId="1">
    <oc r="G8" t="n">
      <v>45015</v>
    </oc>
    <nc r="G8"/>
  </rcc>
  <rcc rId="270339" sId="1">
    <oc r="H8" t="inlineStr">
      <is>
        <t>cccgggggtactggtggagtatttgatagtgtattaaccttatgtgtgacatgttctaatatagtcacattttcattatttttattataaggcctgctgaaaatgactgaatataaacttgtggtagttggagctggtgaggtaggcaagagtgccttgacgatacagctaattcagaatcattttgtggacgaatatgatccaacaatagaggtaaatcttgttttaatatgcatattactggtgcaggaccattctttgatacaaagctt</t>
      </is>
    </oc>
    <nc r="H8"/>
  </rcc>
  <rcc rId="270340" sId="1">
    <oc r="I8" t="str">
      <f>LEN(H8)</f>
    </oc>
    <nc r="I8"/>
  </rcc>
  <rcc rId="270341" sId="1">
    <oc r="K8" t="inlineStr">
      <is>
        <t>基因合成</t>
      </is>
    </oc>
    <nc r="K8"/>
  </rcc>
  <rcc rId="270342" sId="1">
    <oc r="L8" t="inlineStr">
      <is>
        <t>A</t>
      </is>
    </oc>
    <nc r="L8"/>
  </rcc>
  <rcc rId="270343" sId="1">
    <oc r="M8" t="inlineStr">
      <is>
        <t>PUC57-KRAS-Ex5内参序列114bp-无关序列2022bp-21140241发货质粒</t>
      </is>
    </oc>
    <nc r="M8"/>
  </rcc>
  <rcc rId="270344" sId="1">
    <oc r="N8" t="inlineStr">
      <is>
        <t xml:space="preserve">XmaI HindIII  </t>
      </is>
    </oc>
    <nc r="N8"/>
  </rcc>
  <rcc rId="270345" sId="1">
    <oc r="O8" t="inlineStr">
      <is>
        <t>Amp</t>
      </is>
    </oc>
    <nc r="O8"/>
  </rcc>
  <rcc rId="270346" sId="1">
    <oc r="A9" t="inlineStr">
      <is>
        <t>/23130777A</t>
      </is>
    </oc>
    <nc r="A9"/>
  </rcc>
  <rcc rId="270347" sId="1">
    <oc r="B9" t="inlineStr">
      <is>
        <t>GS1-23030243</t>
      </is>
    </oc>
    <nc r="B9"/>
  </rcc>
  <rcc rId="270348" sId="1">
    <oc r="C9" t="inlineStr">
      <is>
        <t>PtNRPS2—T+TD</t>
      </is>
    </oc>
    <nc r="C9"/>
  </rcc>
  <rcc rId="270349" sId="1">
    <oc r="D9" t="n">
      <v>45005</v>
    </oc>
    <nc r="D9"/>
  </rcc>
  <rcc rId="270350" sId="1">
    <oc r="F9" t="n">
      <v>20</v>
    </oc>
    <nc r="F9"/>
  </rcc>
  <rcc rId="270351" sId="1">
    <oc r="G9" t="n">
      <v>45034</v>
    </oc>
    <nc r="G9"/>
  </rcc>
  <rcc rId="270352" sId="1">
    <oc r="H9" t="inlineStr">
      <is>
        <t>tggagctcggtaccctcgagggatccggtagccgtctgggtctgccggaactgcgtgatgatatgctggcaattgatcgtacctgggaaggtaaatgtccgccgcagggtacaccgctggatgtggcaattccggtgtttccggtgagtgttagcgcagaagaaattgaagaaaaactggcaagtatgctggtgaccaccaaaaatcagaatctgcgcgtgattccgcatagcacccgtaccggcagtctggtttgttatgtttataatctggatcgtatggatgccattctgctggcccgtaaagcactgccgcgctatgccgtgccgagtcattttgttagtctggataccattgaactgctgagtggtaaagtgctgccgagcccgagtatgaaagatgcagttgcaagcctgctgcagcgcagtagcagtgccaataccattgatccggtggtggataatctgcagagtctgtttgcagaactgctgtcactggattatctgccgggtccggaagcaaatttttttcatattggtggtagtagcatgctggccagccagctggccagcaaactgcgcaaacagtttggtattgcctgtagtggtgccgaaatttttcatagtaccaattgcaatgacctggccaaactgatttatcagcgcagcgatgattttgccaccattagtccgattgatagcaaactgaatgatcagagcggtccgagtggtcgtgttgtggatgatcatggtgccccgtttccgagtaaacgtctggcaatggatggtagttttctgcgcagcctgtttcagctggttccgattctgattatttttccgatttggcagattagtcgttatattctgtttttttgcttcctgctgtggagtattgatgttgtgccgggtacacgtgatattggtacatttattgcagcatatctggcatttcatctgtgctggattaccattaccccgctggtgtttgtggccattaaatggagcgtgattggccgctataaagccggtcgctatccgatttggggtagttattatctgcgttggtggtttgttgatatttgccgtaaactgtttctgcgtggcatttggggcagtaatgaagtgtatctgaatatttattaccgcctgctgggtgccaaaattggtaaaggcgcccgtattagcctggaagccgatctggccgaatttgatctggtgaatgttggcgaaaatgccgcagttgaagattgtaccctgcgtgcatttggcgtggataatggtgccatgattctgggtccggttcatgtgggcaataatggtagcgtgggcgcaaaaagcgtggtggccccgtttaccagcgttccggatgatggccatctgggccccaatgtcgacctgcagtctagataggtaat</t>
      </is>
    </oc>
    <nc r="H9"/>
  </rcc>
  <rcc rId="270353" sId="1">
    <oc r="I9" t="str">
      <f>LEN(H9)</f>
    </oc>
    <nc r="I9"/>
  </rcc>
  <rcc rId="270354" sId="1">
    <oc r="K9" t="inlineStr">
      <is>
        <t>基因合成</t>
      </is>
    </oc>
    <nc r="K9"/>
  </rcc>
  <rcc rId="270355" sId="1">
    <oc r="L9" t="inlineStr">
      <is>
        <t>B</t>
      </is>
    </oc>
    <nc r="L9"/>
  </rcc>
  <rcc rId="270356" sId="1">
    <oc r="M9" t="inlineStr">
      <is>
        <t>no</t>
      </is>
    </oc>
    <nc r="M9"/>
  </rcc>
  <rcc rId="270357" sId="1">
    <oc r="N9" t="inlineStr">
      <is>
        <t>BamHI  SalI</t>
      </is>
    </oc>
    <nc r="N9"/>
  </rcc>
  <rcc rId="270358" sId="1">
    <oc r="O9" t="inlineStr">
      <is>
        <t>Amp</t>
      </is>
    </oc>
    <nc r="O9"/>
  </rcc>
  <rcc rId="270359" sId="1">
    <oc r="A10" t="inlineStr">
      <is>
        <t>/23130777B</t>
      </is>
    </oc>
    <nc r="A10"/>
  </rcc>
  <rcc rId="270360" sId="1">
    <oc r="H10" t="inlineStr">
      <is>
        <t>ttaccagcgttccggatgatggccatctgggcccggttaccagtagctatgaagtgggcaaagccctggatctgaaaaatcgccagtttaatcgccgttgcctggcagaaccgagtatttggctgcaggtttgtctgggcagcccgattacctttgcagtgaattgctttgcccagattccgagcctgctgattctgatttggatgctgcgctataaaggccagcgtggcgaagaatttctgaccctgaatgatctgatggaatggctgtgcgatccgaaacgtattccgttttatattggcattcgcgttgcccgtaatattgttagtccgtttttttatatggcggcagccattgttgccaaaaaaaccgttattggcaaatttaccgcaggtccgcgcgatacctggagtagttggagtctgtttcgtcattggctggccgcaaccctgtttagtcgtaaaaaaattcaggcagtgaccgatctgattggtcgccattatgaactggtgagcgttctgtatcgtctgctgggtgcaaaagtgggtaaacgtgtgttttggccgggcagtcagccggtttttaccggcgaatttgatttactggaaattggtgatgatgtggtgtttggcagccgtagcggtatttttatgaccaccgataccagttgcgaaaaagtggtgctgtgcgcaggtgcaaatgttgcagataattgcgttgttctgccgggtagcgttgtgggtaaaaatgccgttctgggtagcaatagcgtttgcccgctgggttggtatctgccggaaggtagtgtttggtttggtagtaaaggttgtgaaccggattgcctggataaaggtgtggttaccgattttgatggcccgattctggttaccgatattgatgttaaaaccgtgccgatggttggtgatgccaccaccctgcgtccgtttggcaaagccttttatcgcggcgaagccagctatagtgtgtggccgctgcatgtgattattgccgcaaccttactgattcgtagtattctgagcgtttttcataccctgccgctgctgggtgcgattcagggtggtggcgcaattctgtatggtctgccgctgattgatcgcgtgtatgatagtcatgaatataattttttccacgtgtacttcgcaattctgtttgttttttttttcacccatgcactgcgcgttgccctgtggctggttattgaactgaccgccaaatggaccctgatgggccgtcgtgaagaaggccgttataattatgataccagtagctacgcacagcgttgggaactgtatcagctgattagcaaagttcgtaaatttaatcgtctgaatttcctggatttcctgagcggcaccccgtttatggcagcctattttcgcctgaatggtggccgcattggtcgtgattgttgcctgtttccggccggtgcagatccgtttatgccggaaccggatctggtgacaatgggtgatcgctgcgttgttgattgcgcaagcattgtgtgtcatctgaatacccgtggcaattttgaactggcccgcattaccctggaaaatgaatgtaccctgcgcacccgtagccgcctgcagcagggttgctatatggaacatggtagtcagctgctggaaaaaagtctggcaatgaccggtgaagtgattgaagcaaatagtgtttggcagggtggtccggccagttggtggtttcagtatagtcagcgcagcctgtatatggcagatgaagaagaaaccgccgatgaaaaaaccaatctgctgaaagcaaaagttagcagctataatgtgcagctggtcgacctgcagtctagataggtaat</t>
      </is>
    </oc>
    <nc r="H10"/>
  </rcc>
  <rcc rId="270361" sId="1">
    <oc r="I10" t="str">
      <f>LEN(H10)</f>
    </oc>
    <nc r="I10"/>
  </rcc>
  <rcc rId="270362" sId="1">
    <oc r="K10" t="inlineStr">
      <is>
        <t>基因合成</t>
      </is>
    </oc>
    <nc r="K10"/>
  </rcc>
  <rcc rId="270363" sId="1">
    <oc r="L10" t="inlineStr">
      <is>
        <t>B</t>
      </is>
    </oc>
    <nc r="L10"/>
  </rcc>
  <rcc rId="270364" sId="1">
    <oc r="M10" t="inlineStr">
      <is>
        <t>no</t>
      </is>
    </oc>
    <nc r="M10"/>
  </rcc>
  <rcc rId="270365" sId="1">
    <oc r="A11" t="inlineStr">
      <is>
        <t>/23a-c130779</t>
      </is>
    </oc>
    <nc r="A11"/>
  </rcc>
  <rcc rId="270366" sId="1">
    <oc r="B11" t="inlineStr">
      <is>
        <t>GS1-23030248</t>
      </is>
    </oc>
    <nc r="B11"/>
  </rcc>
  <rcc rId="270367" sId="1">
    <oc r="C11" t="inlineStr">
      <is>
        <t>m.EBI3</t>
      </is>
    </oc>
    <nc r="C11"/>
  </rcc>
  <rcc rId="270368" sId="1">
    <oc r="D11" t="n">
      <v>45006</v>
    </oc>
    <nc r="D11"/>
  </rcc>
  <rcc rId="270369" sId="1">
    <oc r="F11" t="n">
      <v>7</v>
    </oc>
    <nc r="F11"/>
  </rcc>
  <rcc rId="270370" sId="1">
    <oc r="G11" t="n">
      <v>45015</v>
    </oc>
    <nc r="G11"/>
  </rcc>
  <rcc rId="270371" sId="1">
    <oc r="H11" t="inlineStr">
      <is>
        <t>ggatccgctctggttgccctgagccagccgcgtgttcagtgccatgccagtcgttatccggttgcagtggattgcagctggaccccgctgcaggccccgaatagcacccgcagtaccagttttattgcaacctatcgtctgggcgtggcaacccagcagcagagccagccgtgtctgcagcgtagcccgcaggcaagccgctgtaccattccggatgttcatctgtttagtaccgtgccgtatatgctgaatgttaccgcagttcatccgggcggtgcaagcagtagtctgctggcctttgtggcagaacgcattattaaaccggaccctccggaaggtgttcgcctgcgtaccgcaggccagcgtctgcaggtgctgtggcatccgccggccagttggccgtttccggatatttttagtctgaaatatcgcctgcgctatcgccgtcgcggtgccagtcattttcgtcaggttggtccgattgaagcaaccacctttaccctgcgtaatagtaaaccgcatgcaaaatattgtatccaggttagcgcccaggatctgaccgattatggcaaaccgagcgattggagcctgccgggccaggtggaaagtgccccgcataaaccgtaactcgag</t>
      </is>
    </oc>
    <nc r="H11"/>
  </rcc>
  <rcc rId="270372" sId="1">
    <oc r="I11" t="str">
      <f>LEN(H11)</f>
    </oc>
    <nc r="I11"/>
  </rcc>
  <rcc rId="270373" sId="1">
    <oc r="K11" t="inlineStr">
      <is>
        <t>基因合成</t>
      </is>
    </oc>
    <nc r="K11"/>
  </rcc>
  <rcc rId="270374" sId="1">
    <oc r="L11" t="inlineStr">
      <is>
        <t>A</t>
      </is>
    </oc>
    <nc r="L11"/>
  </rcc>
  <rcc rId="270375" sId="1">
    <oc r="M11" t="inlineStr">
      <is>
        <t>pET24a-c-1913287</t>
      </is>
    </oc>
    <nc r="M11"/>
  </rcc>
  <rcc rId="270376" sId="1">
    <oc r="N11" t="inlineStr">
      <is>
        <t>BamHI XhoI</t>
      </is>
    </oc>
    <nc r="N11"/>
  </rcc>
  <rcc rId="270377" sId="1">
    <oc r="O11" t="inlineStr">
      <is>
        <t>Kana</t>
      </is>
    </oc>
    <nc r="O11"/>
  </rcc>
  <rcc rId="270378" sId="1">
    <oc r="A12" t="inlineStr">
      <is>
        <t>/23130780</t>
      </is>
    </oc>
    <nc r="A12"/>
  </rcc>
  <rcc rId="270379" sId="1">
    <oc r="B12" t="inlineStr">
      <is>
        <t>GS1-23030248</t>
      </is>
    </oc>
    <nc r="B12"/>
  </rcc>
  <rcc rId="270380" sId="1">
    <oc r="C12" t="inlineStr">
      <is>
        <t>m.EBI3</t>
      </is>
    </oc>
    <nc r="C12"/>
  </rcc>
  <rcc rId="270381" sId="1">
    <oc r="D12" t="n">
      <v>45006</v>
    </oc>
    <nc r="D12"/>
  </rcc>
  <rcc rId="270382" sId="1">
    <oc r="F12" t="n">
      <v>10</v>
    </oc>
    <nc r="F12"/>
  </rcc>
  <rcc rId="270383" sId="1">
    <oc r="G12" t="n">
      <v>45020</v>
    </oc>
    <nc r="G12"/>
  </rcc>
  <rcc rId="270384" sId="1">
    <oc r="H12" t="inlineStr">
      <is>
        <t>ggatccgctctggttgccctgagccagccgcgtgttcagtgccatgccagtcgttatccggttgcagtggattgcagctggaccccgctgcaggccccgaatagcacccgcagtaccagttttattgcaacctatcgtctgggcgtggcaacccagcagcagagccagccgtgtctgcagcgtagcccgcaggcaagccgctgtaccattccggatgttcatctgtttagtaccgtgccgtatatgctgaatgttaccgcagttcatccgggcggtgcaagcagtagtctgctggcctttgtggcagaacgcattattaaaccggaccctccggaaggtgttcgcctgcgtaccgcaggccagcgtctgcaggtgctgtggcatccgccggccagttggccgtttccggatatttttagtctgaaatatcgcctgcgctatcgccgtcgcggtgccagtcattttcgtcaggttggtccgattgaagcaaccacctttaccctgcgtaatagtaaaccgcatgcaaaatattgtatccaggttagcgcccaggatctgaccgattatggcaaaccgagcgattggagcctgccgggccaggtggaaagtgccccgcataaaccgtaactcgag</t>
      </is>
    </oc>
    <nc r="H12"/>
  </rcc>
  <rcc rId="270385" sId="1">
    <oc r="I12" t="str">
      <f>LEN(H12)</f>
    </oc>
    <nc r="I12"/>
  </rcc>
  <rcc rId="270386" sId="1">
    <oc r="J12" t="inlineStr">
      <is>
        <t>/23130779</t>
      </is>
    </oc>
    <nc r="J12"/>
  </rcc>
  <rcc rId="270387" sId="1">
    <oc r="K12" t="inlineStr">
      <is>
        <t>亚克隆</t>
      </is>
    </oc>
    <nc r="K12"/>
  </rcc>
  <rcc rId="270388" sId="1">
    <oc r="L12" t="inlineStr">
      <is>
        <t>A</t>
      </is>
    </oc>
    <nc r="L12"/>
  </rcc>
  <rcc rId="270389" sId="1">
    <oc r="M12" t="inlineStr">
      <is>
        <t>pET28a-IF2DI（throm)-2-21150610发货质粒</t>
      </is>
    </oc>
    <nc r="M12"/>
  </rcc>
  <rcc rId="270390" sId="1">
    <oc r="N12" t="inlineStr">
      <is>
        <t>BamHI XhoI</t>
      </is>
    </oc>
    <nc r="N12"/>
  </rcc>
  <rcc rId="270391" sId="1">
    <oc r="O12" t="inlineStr">
      <is>
        <t>Kana</t>
      </is>
    </oc>
    <nc r="O12"/>
  </rcc>
  <rcc rId="270392" sId="1">
    <oc r="A13" t="inlineStr">
      <is>
        <t>/23a-c130781</t>
      </is>
    </oc>
    <nc r="A13"/>
  </rcc>
  <rcc rId="270393" sId="1">
    <oc r="B13" t="inlineStr">
      <is>
        <t>GS1-23030248</t>
      </is>
    </oc>
    <nc r="B13"/>
  </rcc>
  <rcc rId="270394" sId="1">
    <oc r="C13" t="inlineStr">
      <is>
        <t>h.INSM1</t>
      </is>
    </oc>
    <nc r="C13"/>
  </rcc>
  <rcc rId="270395" sId="1">
    <oc r="D13" t="n">
      <v>45006</v>
    </oc>
    <nc r="D13"/>
  </rcc>
  <rcc rId="270396" sId="1">
    <oc r="F13" t="n">
      <v>7</v>
    </oc>
    <nc r="F13"/>
  </rcc>
  <rcc rId="270397" sId="1">
    <oc r="G13" t="n">
      <v>45015</v>
    </oc>
    <nc r="G13"/>
  </rcc>
  <rcc rId="270398" sId="1">
    <oc r="H13" t="inlineStr">
      <is>
        <t>ggatccaaggaagaatacgcagatccgtttgccctggcacagcataaatgcagccgcattgtgcgtgttgaatatcgctgcccggaatgcgccaaagtttttagttgtccggcaaatctggccagtcatcgccgctggcataaaccgcgtccggcaccggccgccgctagagcacctgaaccggaagccgccgcccgtgcagaagccagagaagcaccgggcggtggtagcgatcgtgataccccgagtccgggtggtgtgagcgaaagcggcagtgaagatggcctgtatgaatgccatcattgcgccaaaaaatttcgccgtcaggcctatctgcgcaaacatctgctggcacatcatcaggccctgcaggccaaaggtgcaccgctggcaccgccggcagaagatctgctggcactgtatccgggtccggatgaaaaagccccgcaggaagccgcaggcgatggtgaaggcgcaggcgtgctgggtctgagtgcaagcgcagaatgtcatctgtgtccggtgtgtggcgaaagctttgccagcaaaggtgcccaggaacgccatctgcgtctgctgcatgccgcccaggtgtttccgtgtaaatattgcccggcaaccttttatagtagtccgggcctgacccgtcatattaataaatgtcatccgagcgaaaatcgctaactcgag</t>
      </is>
    </oc>
    <nc r="H13"/>
  </rcc>
  <rcc rId="270399" sId="1">
    <oc r="I13" t="str">
      <f>LEN(H13)</f>
    </oc>
    <nc r="I13"/>
  </rcc>
  <rcc rId="270400" sId="1">
    <oc r="K13" t="inlineStr">
      <is>
        <t>基因合成</t>
      </is>
    </oc>
    <nc r="K13"/>
  </rcc>
  <rcc rId="270401" sId="1">
    <oc r="L13" t="inlineStr">
      <is>
        <t>A</t>
      </is>
    </oc>
    <nc r="L13"/>
  </rcc>
  <rcc rId="270402" sId="1">
    <oc r="M13" t="inlineStr">
      <is>
        <t>pET24a-c-1913287</t>
      </is>
    </oc>
    <nc r="M13"/>
  </rcc>
  <rcc rId="270403" sId="1">
    <oc r="N13" t="inlineStr">
      <is>
        <t>BamHI XhoI</t>
      </is>
    </oc>
    <nc r="N13"/>
  </rcc>
  <rcc rId="270404" sId="1">
    <oc r="O13" t="inlineStr">
      <is>
        <t>Kana</t>
      </is>
    </oc>
    <nc r="O13"/>
  </rcc>
  <rcc rId="270405" sId="1">
    <oc r="A14" t="inlineStr">
      <is>
        <t>/23130782</t>
      </is>
    </oc>
    <nc r="A14"/>
  </rcc>
  <rcc rId="270406" sId="1">
    <oc r="B14" t="inlineStr">
      <is>
        <t>GS1-23030248</t>
      </is>
    </oc>
    <nc r="B14"/>
  </rcc>
  <rcc rId="270407" sId="1">
    <oc r="C14" t="inlineStr">
      <is>
        <t>h.INSM1</t>
      </is>
    </oc>
    <nc r="C14"/>
  </rcc>
  <rcc rId="270408" sId="1">
    <oc r="D14" t="n">
      <v>45006</v>
    </oc>
    <nc r="D14"/>
  </rcc>
  <rcc rId="270409" sId="1">
    <oc r="F14" t="n">
      <v>10</v>
    </oc>
    <nc r="F14"/>
  </rcc>
  <rcc rId="270410" sId="1">
    <oc r="G14" t="n">
      <v>45020</v>
    </oc>
    <nc r="G14"/>
  </rcc>
  <rcc rId="270411" sId="1">
    <oc r="H14" t="inlineStr">
      <is>
        <t>ggatccaaggaagaatacgcagatccgtttgccctggcacagcataaatgcagccgcattgtgcgtgttgaatatcgctgcccggaatgcgccaaagtttttagttgtccggcaaatctggccagtcatcgccgctggcataaaccgcgtccggcaccggccgccgctagagcacctgaaccggaagccgccgcccgtgcagaagccagagaagcaccgggcggtggtagcgatcgtgataccccgagtccgggtggtgtgagcgaaagcggcagtgaagatggcctgtatgaatgccatcattgcgccaaaaaatttcgccgtcaggcctatctgcgcaaacatctgctggcacatcatcaggccctgcaggccaaaggtgcaccgctggcaccgccggcagaagatctgctggcactgtatccgggtccggatgaaaaagccccgcaggaagccgcaggcgatggtgaaggcgcaggcgtgctgggtctgagtgcaagcgcagaatgtcatctgtgtccggtgtgtggcgaaagctttgccagcaaaggtgcccaggaacgccatctgcgtctgctgcatgccgcccaggtgtttccgtgtaaatattgcccggcaaccttttatagtagtccgggcctgacccgtcatattaataaatgtcatccgagcgaaaatcgctaactcgag</t>
      </is>
    </oc>
    <nc r="H14"/>
  </rcc>
  <rcc rId="270412" sId="1">
    <oc r="I14" t="str">
      <f>LEN(H14)</f>
    </oc>
    <nc r="I14"/>
  </rcc>
  <rcc rId="270413" sId="1">
    <oc r="J14" t="inlineStr">
      <is>
        <t>/23130781</t>
      </is>
    </oc>
    <nc r="J14"/>
  </rcc>
  <rcc rId="270414" sId="1">
    <oc r="K14" t="inlineStr">
      <is>
        <t>亚克隆</t>
      </is>
    </oc>
    <nc r="K14"/>
  </rcc>
  <rcc rId="270415" sId="1">
    <oc r="L14" t="inlineStr">
      <is>
        <t>A</t>
      </is>
    </oc>
    <nc r="L14"/>
  </rcc>
  <rcc rId="270416" sId="1">
    <oc r="M14" t="inlineStr">
      <is>
        <t>pET28a-IF2DI（throm)-2-21150610发货质粒</t>
      </is>
    </oc>
    <nc r="M14"/>
  </rcc>
  <rcc rId="270417" sId="1">
    <oc r="N14" t="inlineStr">
      <is>
        <t>BamHI XhoI</t>
      </is>
    </oc>
    <nc r="N14"/>
  </rcc>
  <rcc rId="270418" sId="1">
    <oc r="O14" t="inlineStr">
      <is>
        <t>Kana</t>
      </is>
    </oc>
    <nc r="O14"/>
  </rcc>
  <rcc rId="270419" sId="1">
    <oc r="A15" t="inlineStr">
      <is>
        <t>/23a-c130783</t>
      </is>
    </oc>
    <nc r="A15"/>
  </rcc>
  <rcc rId="270420" sId="1">
    <oc r="B15" t="inlineStr">
      <is>
        <t>GS1-23030248</t>
      </is>
    </oc>
    <nc r="B15"/>
  </rcc>
  <rcc rId="270421" sId="1">
    <oc r="C15" t="inlineStr">
      <is>
        <t>m.NGF</t>
      </is>
    </oc>
    <nc r="C15"/>
  </rcc>
  <rcc rId="270422" sId="1">
    <oc r="D15" t="n">
      <v>45006</v>
    </oc>
    <nc r="D15"/>
  </rcc>
  <rcc rId="270423" sId="1">
    <oc r="F15" t="n">
      <v>7</v>
    </oc>
    <nc r="F15"/>
  </rcc>
  <rcc rId="270424" sId="1">
    <oc r="G15" t="n">
      <v>45015</v>
    </oc>
    <nc r="G15"/>
  </rcc>
  <rcc rId="270425" sId="1">
    <oc r="H15" t="inlineStr">
      <is>
        <t>ggatccagtagcacccatccggtttttcacatgggcgaatttagcgtttgtgatagcgttagcgtttgggttggcgataaaaccaccgcaaccgatattaaaggtaaagaagtgaccgttctggcagaagtgaatattaataatagtgtgttccgtcagtacttttttgaaaccaaatgtcgtgccagcaatccggtggaaagtggctgccgcggtattgatagtaaacattggaatagctattgcaccaccacccatacctttgttaaagcactgaccaccgatgaaaaacaggcagcatggcgttttattcgcattgataccgcctgcgtgtgcgtgctgagccgcaaagcaacccgtcgtggttaactcgag</t>
      </is>
    </oc>
    <nc r="H15"/>
  </rcc>
  <rcc rId="270426" sId="1">
    <oc r="I15" t="str">
      <f>LEN(H15)</f>
    </oc>
    <nc r="I15"/>
  </rcc>
  <rcc rId="270427" sId="1">
    <oc r="K15" t="inlineStr">
      <is>
        <t>基因合成</t>
      </is>
    </oc>
    <nc r="K15"/>
  </rcc>
  <rcc rId="270428" sId="1">
    <oc r="L15" t="inlineStr">
      <is>
        <t>A</t>
      </is>
    </oc>
    <nc r="L15"/>
  </rcc>
  <rcc rId="270429" sId="1">
    <oc r="M15" t="inlineStr">
      <is>
        <t>pET24a-c-1913287</t>
      </is>
    </oc>
    <nc r="M15"/>
  </rcc>
  <rcc rId="270430" sId="1">
    <oc r="N15" t="inlineStr">
      <is>
        <t>BamHI XhoI</t>
      </is>
    </oc>
    <nc r="N15"/>
  </rcc>
  <rcc rId="270431" sId="1">
    <oc r="O15" t="inlineStr">
      <is>
        <t>Kana</t>
      </is>
    </oc>
    <nc r="O15"/>
  </rcc>
  <rcc rId="270432" sId="1">
    <oc r="A16" t="inlineStr">
      <is>
        <t>/23130849</t>
      </is>
    </oc>
    <nc r="A16"/>
  </rcc>
  <rcc rId="270433" sId="1">
    <oc r="B16" t="inlineStr">
      <is>
        <t>内PA1-23030039</t>
      </is>
    </oc>
    <nc r="B16"/>
  </rcc>
  <rcc rId="270434" sId="1">
    <oc r="C16" t="inlineStr">
      <is>
        <t>PA1-23030039-NGF</t>
      </is>
    </oc>
    <nc r="C16"/>
  </rcc>
  <rcc rId="270435" sId="1">
    <oc r="D16" t="n">
      <v>45006</v>
    </oc>
    <nc r="D16"/>
  </rcc>
  <rcc rId="270436" sId="1">
    <oc r="F16" t="n">
      <v>7</v>
    </oc>
    <nc r="F16"/>
  </rcc>
  <rcc rId="270437" sId="1">
    <oc r="G16" t="n">
      <v>45015</v>
    </oc>
    <nc r="G16"/>
  </rcc>
  <rcc rId="270438" sId="1">
    <oc r="H16" t="inlineStr">
      <is>
        <t>ggatccatgGAACCGCATAGCGAAAGTAATGTTCCGGCCGGTCATACCATTCCGCAGGCCCATTGGACCAAACTGCAGCATAGCCTGGATACCGCCCTGCGTCGCGCACGCAGTGCCCCTGCAGCAGCTATTGCAGCCCGCGTTGCCGGTCAGACCCGCAATATTACCGTGGATCCGCGTCTGTTTAAAAAACGTCGTCTGCGCAGCCCGCGCGTGCTGTTTAGTACCCAGCCGCCGCGTGAAGCCGCCGATACCCAGGATCTGGATTTTGAAGTTGGCGGTGCAGCACCGTTTAATCGTACCCATCGCAGTAAACGTAGTAGTAGCCATCCGATTTTTCATCGTGGTGAATTTAGCGTTTGTGATAGTGTTAGTGTGTGGGTGGGCGATAAAACCACCGCCACCGATATTAAAGGTAAAGAAGTGATGGTTCTGGGCGAAGTTAATATTAATAATAGCGTTTTCAAGCAGTACTTCTTTGAAACCAAATGTCGTGATCCGAATCCGGTTGATAGCGGTTGTCGTGGCATTGATAGTAAACATTGGAATAGCTATTGCACCACCACCCATACCTTTGTTAAAGCCCTGACCATGGATGGTAAACAGGCAGCATGGCGTTTTATTCGTATTGATACCGCATGTGTGTGCGTTCTGAGTCGTAAAGCAGTGCGTCGTGCCtaactcgag</t>
      </is>
    </oc>
    <nc r="H16"/>
  </rcc>
  <rcc rId="270439" sId="1">
    <oc r="I16" t="str">
      <f>LEN(H16)</f>
    </oc>
    <nc r="I16"/>
  </rcc>
  <rcc rId="270440" sId="1">
    <oc r="K16" t="inlineStr">
      <is>
        <t>基因合成</t>
      </is>
    </oc>
    <nc r="K16"/>
  </rcc>
  <rcc rId="270441" sId="1">
    <oc r="L16" t="inlineStr">
      <is>
        <t>B</t>
      </is>
    </oc>
    <nc r="L16"/>
  </rcc>
  <rcc rId="270442" sId="1">
    <oc r="M16" t="inlineStr">
      <is>
        <t>pet-28a</t>
      </is>
    </oc>
    <nc r="M16"/>
  </rcc>
  <rcc rId="270443" sId="1">
    <oc r="N16" t="inlineStr">
      <is>
        <t>BamHI XhoI</t>
      </is>
    </oc>
    <nc r="N16"/>
  </rcc>
  <rcc rId="270444" sId="1">
    <oc r="O16" t="inlineStr">
      <is>
        <t>kana</t>
      </is>
    </oc>
    <nc r="O16"/>
  </rcc>
  <rcc rId="270445" sId="1">
    <oc r="A17" t="inlineStr">
      <is>
        <t>/23130793</t>
      </is>
    </oc>
    <nc r="A17"/>
  </rcc>
  <rcc rId="270446" sId="1">
    <oc r="B17" t="inlineStr">
      <is>
        <t>GS1-23030245</t>
      </is>
    </oc>
    <nc r="B17"/>
  </rcc>
  <rcc rId="270447" sId="1">
    <oc r="C17" t="inlineStr">
      <is>
        <t>CLIBASIA_00185</t>
      </is>
    </oc>
    <nc r="C17"/>
  </rcc>
  <rcc rId="270448" sId="1">
    <oc r="D17" t="n">
      <v>45006</v>
    </oc>
    <nc r="D17"/>
  </rcc>
  <rcc rId="270449" sId="1">
    <oc r="F17" t="n">
      <v>7</v>
    </oc>
    <nc r="F17"/>
  </rcc>
  <rcc rId="270450" sId="1">
    <oc r="G17" t="n">
      <v>45015</v>
    </oc>
    <nc r="G17"/>
  </rcc>
  <rcc rId="270451" sId="1">
    <oc r="H17" t="inlineStr">
      <is>
        <t>gaattcatgtgtgattcggaatcgaaaaagatagaaaaaaatatcaatgatacacggcgtgaaaatgcaaagctatccaccaaatatcgcgaaatagtggaaagttacactcctgccatggagggcatatcaattatcgacgtgaccttggtgatttaaggatcc</t>
      </is>
    </oc>
    <nc r="H17"/>
  </rcc>
  <rcc rId="270452" sId="1">
    <oc r="I17" t="str">
      <f>LEN(H17)</f>
    </oc>
    <nc r="I17"/>
  </rcc>
  <rcc rId="270453" sId="1">
    <oc r="K17" t="inlineStr">
      <is>
        <t>基因合成</t>
      </is>
    </oc>
    <nc r="K17"/>
  </rcc>
  <rcc rId="270454" sId="1">
    <oc r="L17" t="inlineStr">
      <is>
        <t>A</t>
      </is>
    </oc>
    <nc r="L17"/>
  </rcc>
  <rcc rId="270455" sId="1">
    <oc r="M17" t="inlineStr">
      <is>
        <t>PGADT7</t>
      </is>
    </oc>
    <nc r="M17"/>
  </rcc>
  <rcc rId="270456" sId="1">
    <oc r="N17" t="inlineStr">
      <is>
        <t>EcoRI BamHI</t>
      </is>
    </oc>
    <nc r="N17"/>
  </rcc>
  <rcc rId="270457" sId="1">
    <oc r="O17" t="inlineStr">
      <is>
        <t>Amp</t>
      </is>
    </oc>
    <nc r="O17"/>
  </rcc>
  <rcc rId="270458" sId="1">
    <oc r="A18" t="inlineStr">
      <is>
        <t>/23130794</t>
      </is>
    </oc>
    <nc r="A18"/>
  </rcc>
  <rcc rId="270459" sId="1">
    <oc r="B18" t="inlineStr">
      <is>
        <t>GS1-23030245</t>
      </is>
    </oc>
    <nc r="B18"/>
  </rcc>
  <rcc rId="270460" sId="1">
    <oc r="C18" t="inlineStr">
      <is>
        <t>CLIBASIA_00400</t>
      </is>
    </oc>
    <nc r="C18"/>
  </rcc>
  <rcc rId="270461" sId="1">
    <oc r="D18" t="n">
      <v>45006</v>
    </oc>
    <nc r="D18"/>
  </rcc>
  <rcc rId="270462" sId="1">
    <oc r="F18" t="n">
      <v>13</v>
    </oc>
    <nc r="F18"/>
  </rcc>
  <rcc rId="270463" sId="1">
    <oc r="G18" t="n">
      <v>45026</v>
    </oc>
    <nc r="G18"/>
  </rcc>
  <rcc rId="270464" sId="1">
    <oc r="H18" t="inlineStr">
      <is>
        <t>gaattcatggcatcgctaggtgcattgttacaggcacataaatataaagtgagagtgcgtaagcttgatccttatcttaattctgatcctggaacaatgagtccagtacaacatggtgaggtttttgtcacagatgatggtggagaagcggatttagattttggtcattacgaacgttttatgggaatttctaccgctaaagcagacaatattactgccggacgtatttataagaatgtgatagatagagagcgtcgaggagattatctcggtacaactgtacaagttattcctcatgttaccaatgaaataaaagagtttatcactcaaggaaatgaagacgctgattttgttatttgtgagattggtggaactattggtgatattgaagtcatgccttttgtggaagctatccggcagtttgggaatgaattttcacatcgtggtagtaaagctttatatattcatttaactcttatgccatatatcaggtcttctggggagttgaaaacaaagcccacgcaacattctgttaaggaactgcaagctcttggtgtacatccggatattttattaatacgtgctgatcgggatattcctgagatggagcgtcgtaagatttctttattttgtaacgttccgatgtcggctgtgattccagcgcttgatgttgatgatatttataaagttccactttcatatcaccgtgagggaatagatagtgtcgttttaaatgcttttggcattgaaaatgtctcacttcctcaaatagataattggcagactttttgtgatcgtactttatcgctgaagaatgaggtgaaagttgctatcgttggaaaatatattcatcttaaggatgcttatagatctttaatagaagcgctacgtcacagcggtgtcagcaattatacaaaggtacaattgtcatggattgatgcggaaacattagaaaaagaagatcctgtaaagcacttttatggcgttcatggaattcttgttccaggaggatttggtaaacgtggttctgaggggaaaattgctgctataaaatttgctcgtgagaataaaataccttttttaggtatttgttttggtatgcaaatggctgttatagaagctgcgcgtaatcttgcaggaatacctaatgcttgttccactgaattctctgaggcaggagtaccagttattgcgcttatgagtgaatggatgaaaggggatcagcaggaaaagcgtttgccctcggatgatttaggggcaacaatgagattgggggcttatgatgtttctttgaaagaagaaactttaatttctagaatctatggtcttgatttaattccagaacgtcatcggcaccgctatgaagtcaatgtgcgttatagggaaaaattagagggttgtggtttgaaattttcaggattttctgtagatcatgctcttcccgaagtagtggaatatataaatcatccttggtttataggagtacagtatcatcctgaattaaagagtagaccgttagatccgcatccgctttttgttagttttatccaagctactgtgttatatagccagtctctgtaaggatcc</t>
      </is>
    </oc>
    <nc r="H18"/>
  </rcc>
  <rcc rId="270465" sId="1">
    <oc r="I18" t="str">
      <f>LEN(H18)</f>
    </oc>
    <nc r="I18"/>
  </rcc>
  <rcc rId="270466" sId="1">
    <oc r="K18" t="inlineStr">
      <is>
        <t>基因合成</t>
      </is>
    </oc>
    <nc r="K18"/>
  </rcc>
  <rcc rId="270467" sId="1">
    <oc r="L18" t="inlineStr">
      <is>
        <t>A</t>
      </is>
    </oc>
    <nc r="L18"/>
  </rcc>
  <rcc rId="270468" sId="1">
    <oc r="M18" t="inlineStr">
      <is>
        <t>PGADT7</t>
      </is>
    </oc>
    <nc r="M18"/>
  </rcc>
  <rcc rId="270469" sId="1">
    <oc r="N18" t="inlineStr">
      <is>
        <t>EcoRI BamHI</t>
      </is>
    </oc>
    <nc r="N18"/>
  </rcc>
  <rcc rId="270470" sId="1">
    <oc r="O18" t="inlineStr">
      <is>
        <t>Amp</t>
      </is>
    </oc>
    <nc r="O18"/>
  </rcc>
  <rcc rId="270471" sId="1">
    <oc r="A19" t="inlineStr">
      <is>
        <t>/23130795</t>
      </is>
    </oc>
    <nc r="A19"/>
  </rcc>
  <rcc rId="270472" sId="1">
    <oc r="B19" t="inlineStr">
      <is>
        <t>GS1-23030245</t>
      </is>
    </oc>
    <nc r="B19"/>
  </rcc>
  <rcc rId="270473" sId="1">
    <oc r="C19" t="inlineStr">
      <is>
        <t>CLIBASIA_00520</t>
      </is>
    </oc>
    <nc r="C19"/>
  </rcc>
  <rcc rId="270474" sId="1">
    <oc r="D19" t="n">
      <v>45006</v>
    </oc>
    <nc r="D19"/>
  </rcc>
  <rcc rId="270475" sId="1">
    <oc r="F19" t="n">
      <v>7</v>
    </oc>
    <nc r="F19"/>
  </rcc>
  <rcc rId="270476" sId="1">
    <oc r="G19" t="n">
      <v>45015</v>
    </oc>
    <nc r="G19"/>
  </rcc>
  <rcc rId="270477" sId="1">
    <oc r="H19" t="inlineStr">
      <is>
        <t>gaattcatgtgtgacgacaatccgaaggatccgattgttcaattcaaacaaatgaaatatgaaagtcaagaatcgaagaagtcattatcagatgccctatttaaaacgtatcccgacacaatggataaaataaatacagtacaaacagcgctaaggaacttgcataatgcaatttcgaaaatggaatctgaattgaaagaattgttatcagatatcctattgaaaaggcatcccgacgaaattgataaaataaatccaataaaaaacagcgcaaacgaaatttcgaaactgaaggaagacctctcttaaggatcc</t>
      </is>
    </oc>
    <nc r="H19"/>
  </rcc>
  <rcc rId="270478" sId="1">
    <oc r="I19" t="str">
      <f>LEN(H19)</f>
    </oc>
    <nc r="I19"/>
  </rcc>
  <rcc rId="270479" sId="1">
    <oc r="K19" t="inlineStr">
      <is>
        <t>基因合成</t>
      </is>
    </oc>
    <nc r="K19"/>
  </rcc>
  <rcc rId="270480" sId="1">
    <oc r="L19" t="inlineStr">
      <is>
        <t>A</t>
      </is>
    </oc>
    <nc r="L19"/>
  </rcc>
  <rcc rId="270481" sId="1">
    <oc r="M19" t="inlineStr">
      <is>
        <t>PGADT7</t>
      </is>
    </oc>
    <nc r="M19"/>
  </rcc>
  <rcc rId="270482" sId="1">
    <oc r="N19" t="inlineStr">
      <is>
        <t>EcoRI BamHI</t>
      </is>
    </oc>
    <nc r="N19"/>
  </rcc>
  <rcc rId="270483" sId="1">
    <oc r="O19" t="inlineStr">
      <is>
        <t>Amp</t>
      </is>
    </oc>
    <nc r="O19"/>
  </rcc>
  <rcc rId="270484" sId="1">
    <oc r="A20" t="inlineStr">
      <is>
        <t>/23130796</t>
      </is>
    </oc>
    <nc r="A20"/>
  </rcc>
  <rcc rId="270485" sId="1">
    <oc r="B20" t="inlineStr">
      <is>
        <t>GS1-23030245</t>
      </is>
    </oc>
    <nc r="B20"/>
  </rcc>
  <rcc rId="270486" sId="1">
    <oc r="C20" t="inlineStr">
      <is>
        <t>CLIBASIA_00470</t>
      </is>
    </oc>
    <nc r="C20"/>
  </rcc>
  <rcc rId="270487" sId="1">
    <oc r="D20" t="n">
      <v>45006</v>
    </oc>
    <nc r="D20"/>
  </rcc>
  <rcc rId="270488" sId="1">
    <oc r="F20" t="n">
      <v>7</v>
    </oc>
    <nc r="F20"/>
  </rcc>
  <rcc rId="270489" sId="1">
    <oc r="G20" t="n">
      <v>45015</v>
    </oc>
    <nc r="G20"/>
  </rcc>
  <rcc rId="270490" sId="1">
    <oc r="H20" t="inlineStr">
      <is>
        <t>gaattcatgtgctttaaccgcccaaaaggcccgtctaaagaagaacaagcacgaatagaacaaatacgagcagaagcaagagaaaggcgctaccaataaggatcc</t>
      </is>
    </oc>
    <nc r="H20"/>
  </rcc>
  <rcc rId="270491" sId="1">
    <oc r="I20" t="str">
      <f>LEN(H20)</f>
    </oc>
    <nc r="I20"/>
  </rcc>
  <rcc rId="270492" sId="1">
    <oc r="K20" t="inlineStr">
      <is>
        <t>基因合成</t>
      </is>
    </oc>
    <nc r="K20"/>
  </rcc>
  <rcc rId="270493" sId="1">
    <oc r="L20" t="inlineStr">
      <is>
        <t>A</t>
      </is>
    </oc>
    <nc r="L20"/>
  </rcc>
  <rcc rId="270494" sId="1">
    <oc r="M20" t="inlineStr">
      <is>
        <t>PGADT7</t>
      </is>
    </oc>
    <nc r="M20"/>
  </rcc>
  <rcc rId="270495" sId="1">
    <oc r="N20" t="inlineStr">
      <is>
        <t>EcoRI BamHI</t>
      </is>
    </oc>
    <nc r="N20"/>
  </rcc>
  <rcc rId="270496" sId="1">
    <oc r="O20" t="inlineStr">
      <is>
        <t>Amp</t>
      </is>
    </oc>
    <nc r="O20"/>
  </rcc>
  <rcc rId="270497" sId="1">
    <oc r="A21" t="inlineStr">
      <is>
        <t>/23130797</t>
      </is>
    </oc>
    <nc r="A21"/>
  </rcc>
  <rcc rId="270498" sId="1">
    <oc r="B21" t="inlineStr">
      <is>
        <t>GS1-23030245</t>
      </is>
    </oc>
    <nc r="B21"/>
  </rcc>
  <rcc rId="270499" sId="1">
    <oc r="C21" t="inlineStr">
      <is>
        <t>CLIBASIA_01300</t>
      </is>
    </oc>
    <nc r="C21"/>
  </rcc>
  <rcc rId="270500" sId="1">
    <oc r="D21" t="n">
      <v>45006</v>
    </oc>
    <nc r="D21"/>
  </rcc>
  <rcc rId="270501" sId="1">
    <oc r="F21" t="n">
      <v>12</v>
    </oc>
    <nc r="F21"/>
  </rcc>
  <rcc rId="270502" sId="1">
    <oc r="G21" t="n">
      <v>45023</v>
    </oc>
    <nc r="G21"/>
  </rcc>
  <rcc rId="270503" sId="1">
    <oc r="H21" t="inlineStr">
      <is>
        <t>gaattcatggatcctactcttgtagacagagaaattcagcaatattgtactaatgttattgattcagtacgagaacgtgactatttgtcgcaaaaaaaagtattagaagatctacagaaagatatagaacagcgcgtaatattattagaaaaccataaaaaagaatacaacttatggtttcagaaatatgatagttttattatgtcatataacaaaaatattttagatatttataaaaagatggattcggattctgctgctcttcagttagagcaaatagatccggatatatcttctcatatcctcatgcgactttctccacgtcagtccagcttaattatgtctaaaatgaatcccaagtcagcgaccatgattaccaatgttgtggctaatatgcttaaatttaagaaattaaaaagatcttcgtgaggatcc</t>
      </is>
    </oc>
    <nc r="H21"/>
  </rcc>
  <rcc rId="270504" sId="1">
    <oc r="I21" t="str">
      <f>LEN(H21)</f>
    </oc>
    <nc r="I21"/>
  </rcc>
  <rcc rId="270505" sId="1">
    <oc r="K21" t="inlineStr">
      <is>
        <t>基因合成</t>
      </is>
    </oc>
    <nc r="K21"/>
  </rcc>
  <rcc rId="270506" sId="1">
    <oc r="L21" t="inlineStr">
      <is>
        <t>A</t>
      </is>
    </oc>
    <nc r="L21"/>
  </rcc>
  <rcc rId="270507" sId="1">
    <oc r="M21" t="inlineStr">
      <is>
        <t>PGADT7</t>
      </is>
    </oc>
    <nc r="M21"/>
  </rcc>
  <rcc rId="270508" sId="1">
    <oc r="N21" t="inlineStr">
      <is>
        <t>EcoRI BamHI</t>
      </is>
    </oc>
    <nc r="N21"/>
  </rcc>
  <rcc rId="270509" sId="1">
    <oc r="O21" t="inlineStr">
      <is>
        <t>Amp</t>
      </is>
    </oc>
    <nc r="O21"/>
  </rcc>
  <rcc rId="270510" sId="1">
    <oc r="A22" t="inlineStr">
      <is>
        <t>/23130798</t>
      </is>
    </oc>
    <nc r="A22"/>
  </rcc>
  <rcc rId="270511" sId="1">
    <oc r="B22" t="inlineStr">
      <is>
        <t>GS1-23030245</t>
      </is>
    </oc>
    <nc r="B22"/>
  </rcc>
  <rcc rId="270512" sId="1">
    <oc r="C22" t="inlineStr">
      <is>
        <t>CLIBASIA_01310</t>
      </is>
    </oc>
    <nc r="C22"/>
  </rcc>
  <rcc rId="270513" sId="1">
    <oc r="D22" t="n">
      <v>45006</v>
    </oc>
    <nc r="D22"/>
  </rcc>
  <rcc rId="270514" sId="1">
    <oc r="F22" t="n">
      <v>7</v>
    </oc>
    <nc r="F22"/>
  </rcc>
  <rcc rId="270515" sId="1">
    <oc r="G22" t="n">
      <v>45015</v>
    </oc>
    <nc r="G22"/>
  </rcc>
  <rcc rId="270516" sId="1">
    <oc r="H22" t="inlineStr">
      <is>
        <t>gaattcatgagtgtaataggtcatgctgttgttccttctgtcgttattaatgcgggagaagtattaaatgaatctcgactcaaagagatgcaagttacaaattcgaatattcgaggaaattacgcacattccatcaaagatgttgtgggacttgtcacgcgacgtgttttactaccagatcatgtcatacctctgtcagtattgcaccgtccttatgtcatctctcgtggtgctaaagttcgaatcattctcacccaaggaaatatgacaatatctaccgctggtattgcgctttctgatgcaagtattggagatgttattgctgtcaaaaatattgatactggggtcatggtttctggaagtgtggtagataccggcacagttcgtgttgtagtaaaatgaggatcc</t>
      </is>
    </oc>
    <nc r="H22"/>
  </rcc>
  <rcc rId="270517" sId="1">
    <oc r="I22" t="str">
      <f>LEN(H22)</f>
    </oc>
    <nc r="I22"/>
  </rcc>
  <rcc rId="270518" sId="1">
    <oc r="K22" t="inlineStr">
      <is>
        <t>基因合成</t>
      </is>
    </oc>
    <nc r="K22"/>
  </rcc>
  <rcc rId="270519" sId="1">
    <oc r="L22" t="inlineStr">
      <is>
        <t>A</t>
      </is>
    </oc>
    <nc r="L22"/>
  </rcc>
  <rcc rId="270520" sId="1">
    <oc r="M22" t="inlineStr">
      <is>
        <t>PGADT7</t>
      </is>
    </oc>
    <nc r="M22"/>
  </rcc>
  <rcc rId="270521" sId="1">
    <oc r="N22" t="inlineStr">
      <is>
        <t>EcoRI BamHI</t>
      </is>
    </oc>
    <nc r="N22"/>
  </rcc>
  <rcc rId="270522" sId="1">
    <oc r="O22" t="inlineStr">
      <is>
        <t>Amp</t>
      </is>
    </oc>
    <nc r="O22"/>
  </rcc>
  <rcc rId="270523" sId="1">
    <oc r="A23" t="inlineStr">
      <is>
        <t>/23130799</t>
      </is>
    </oc>
    <nc r="A23"/>
  </rcc>
  <rcc rId="270524" sId="1">
    <oc r="B23" t="inlineStr">
      <is>
        <t>GS1-23030245</t>
      </is>
    </oc>
    <nc r="B23"/>
  </rcc>
  <rcc rId="270525" sId="1">
    <oc r="C23" t="inlineStr">
      <is>
        <t>CLIBASIA_01315</t>
      </is>
    </oc>
    <nc r="C23"/>
  </rcc>
  <rcc rId="270526" sId="1">
    <oc r="D23" t="n">
      <v>45006</v>
    </oc>
    <nc r="D23"/>
  </rcc>
  <rcc rId="270527" sId="1">
    <oc r="F23" t="n">
      <v>7</v>
    </oc>
    <nc r="F23"/>
  </rcc>
  <rcc rId="270528" sId="1">
    <oc r="G23" t="n">
      <v>45015</v>
    </oc>
    <nc r="G23"/>
  </rcc>
  <rcc rId="270529" sId="1">
    <oc r="H23" t="inlineStr">
      <is>
        <t>gaattcatgcagcagacaaatcttgaaatcatcgccaataatatcgctaatattaatactacaggctataaaagagcacgtgcggagtttgctgattttctttatcaagcagaaaaagtagcaggttctccgagtcagtctgcagataaagctgtggttccagaaggcattagtataggaagtggtgtacagatttcatctgtacgtaatgtttatacccagggagaagttgtgcatactggcaataatctggatcttgcattagtcgggcgtggttggtttcaggtagaaactccggataaaacagttatgtatacacgagctggctcttttaatatagattctaaaggacaattggttactgctgatggcaatactttagtgcctgggattgtgatacctgaagagactagagaaataaaggtttccagatctggtcaaattctagctgtaacggggaaaaactctgattttcaacctgtaggacaattgcttattgctaattttattaatgaagcaggattgcgtaacattggtgataatcttttagcaagaacgtctgtatcaggcgatccgatcatatcgaatcctgatgatattggttttgcacatgttaaacagggttatttggaagcatctaatgttgatgccgtaaaggaaatttctgaaatgatatcagctcagcgtgcctacgagatgaattccaaagtgatagaggccgctgatgagatgtcttctttaattactaagatgagataaggatcc</t>
      </is>
    </oc>
    <nc r="H23"/>
  </rcc>
  <rcc rId="270530" sId="1">
    <oc r="I23" t="str">
      <f>LEN(H23)</f>
    </oc>
    <nc r="I23"/>
  </rcc>
  <rcc rId="270531" sId="1">
    <oc r="K23" t="inlineStr">
      <is>
        <t>基因合成</t>
      </is>
    </oc>
    <nc r="K23"/>
  </rcc>
  <rcc rId="270532" sId="1">
    <oc r="L23" t="inlineStr">
      <is>
        <t>A</t>
      </is>
    </oc>
    <nc r="L23"/>
  </rcc>
  <rcc rId="270533" sId="1">
    <oc r="M23" t="inlineStr">
      <is>
        <t>PGADT7</t>
      </is>
    </oc>
    <nc r="M23"/>
  </rcc>
  <rcc rId="270534" sId="1">
    <oc r="N23" t="inlineStr">
      <is>
        <t>EcoRI BamHI</t>
      </is>
    </oc>
    <nc r="N23"/>
  </rcc>
  <rcc rId="270535" sId="1">
    <oc r="O23" t="inlineStr">
      <is>
        <t>Amp</t>
      </is>
    </oc>
    <nc r="O23"/>
  </rcc>
  <rcc rId="270536" sId="1">
    <oc r="A24" t="inlineStr">
      <is>
        <t>/23130800</t>
      </is>
    </oc>
    <nc r="A24"/>
  </rcc>
  <rcc rId="270537" sId="1">
    <oc r="B24" t="inlineStr">
      <is>
        <t>GS1-23030245</t>
      </is>
    </oc>
    <nc r="B24"/>
  </rcc>
  <rcc rId="270538" sId="1">
    <oc r="C24" t="inlineStr">
      <is>
        <t>CLIBASIA_01400</t>
      </is>
    </oc>
    <nc r="C24"/>
  </rcc>
  <rcc rId="270539" sId="1">
    <oc r="D24" t="n">
      <v>45006</v>
    </oc>
    <nc r="D24"/>
  </rcc>
  <rcc rId="270540" sId="1">
    <oc r="F24" t="n">
      <v>17</v>
    </oc>
    <nc r="F24"/>
  </rcc>
  <rcc rId="270541" sId="1">
    <oc r="G24" t="n">
      <v>45030</v>
    </oc>
    <nc r="G24"/>
  </rcc>
  <rcc rId="270542" sId="1">
    <oc r="H24" t="inlineStr">
      <is>
        <t>gaattcatgacgcccccctccaatgaacaaactaccacgagtactccttctaaaataaaaaagaacgaaactaatcgtcactcagaactagatatatcttcagacgagatcgttcttaattccgaaggaagcactaccactgctgttggaaacgtaaaaatagaatataaaggatatcatttatctgcccgcgacataacatttaatcataagaaccatagaattattgctagcggtaatattaaactcattgagcctgataaacgccaaatacatgcagaatatcttgacataactgatgattttacaaatggtatcatcaagaacctcaccatcaagattccagcagacgaaacctatctaaccgcttcaagtgcgcaaatcatcgggcaaagaactatatttgataaagggacgtacacagcttgttctagctgttcaaaaccgaacagtcgccctcctttttggatagtaaaatctaaaagagctatcctcaataggaagacacatactatacgcctagagaagccttatttagaaattttcggaaattccatattctattttccgttgattgaaattccagatgaaactgtagtccgcaaaacaggtttcctcacaccattattttcttccggagagaaacaaagattcggagttggcataccatattatttggttatatctgataactcagatgcaacctttacgttttctcctcatcctaaaaaagggattttaggtgaaatggaactgcgcaagtactttcacagcggcaaacatacattacatgcagcttacatgtataataataacgttgaatcaggtgaagaacgccaccaagcaatgctagcatccattgcagagttcgagataaatcctatatggaatcttggatggcacctgaaaaaacaaacttctggccagctttcttataactattattcagatgctcttagcaaaagaataaacataaatcaaatatatctgacaggaactggcgaaaaaaatagttttgatatgcgagcattgcattaccacatacaggaaccattatccaagaacgaaaaaaaattcccacaagccaatatttatcctctcatagactatcgctatgttgaccttcaatatgccaaaagccagcaaatatccatcactggaaatattacagcaatatctcgtgcaaaagaaaaaaacactatcaaccaaatgaagcatgattcacaaccctggattcctaatggtataaatagacgattaagtatagaagcagactggagaaaaaaaattataggacccttggggatactttttacacctattgcaaatataagaggtgatctacattacctttctttcaacagagatttaagctcggatacgataagcaataatccaaactttgtagcgagcaagatgttaactgcgggattagatatacggtatccaattgtagctgttacgcaaaaatcgcgacatattttagaagggatagcccaagtatacgcagctacagacgaaaaatatatcaaaacaatacctaatgaagattctcatagccttgtattaaattcgacatctctctttacacaaaatagattttccggttttgaccgaatagaaggcggaaaccgtactaatttaggaatacgctacatagggagttttaataatctatttacaattaatggagtaataggacgatcgatccatatccttggaacaaattctttttccattcccgattccataggcataggacaaaactcgggactagaagacaaattctctgattatgctgcagcagtgagactatctttatctcctaagattacgttttccactcaaactttgattaatccaaaagattggtctacacgccgcacggacacaactatagattatactatgggttcatacgaagccaatatcagttatacacatattcccgcataccctttatatgcgtatgacgcacgtaaaactattcaatctagaataaaattcaaaataaatgatgtgctttctgcagatgcatccttaaaatggaatatgcgtgctgaactcccctctcattcaattgggttagcctatcaaaatgactgtgctactgtcaaaattatttataaaaatgaatccccaaacatccatggttataaaattcaagcaagattatccctacgaaccattggagatttcaatcctatcgatatcgatggttagggatcc</t>
      </is>
    </oc>
    <nc r="H24"/>
  </rcc>
  <rcc rId="270543" sId="1">
    <oc r="I24" t="str">
      <f>LEN(H24)</f>
    </oc>
    <nc r="I24"/>
  </rcc>
  <rcc rId="270544" sId="1">
    <oc r="K24" t="inlineStr">
      <is>
        <t>基因合成</t>
      </is>
    </oc>
    <nc r="K24"/>
  </rcc>
  <rcc rId="270545" sId="1">
    <oc r="L24" t="inlineStr">
      <is>
        <t>A</t>
      </is>
    </oc>
    <nc r="L24"/>
  </rcc>
  <rcc rId="270546" sId="1">
    <oc r="M24" t="inlineStr">
      <is>
        <t>PGADT7</t>
      </is>
    </oc>
    <nc r="M24"/>
  </rcc>
  <rcc rId="270547" sId="1">
    <oc r="N24" t="inlineStr">
      <is>
        <t>EcoRI BamHI</t>
      </is>
    </oc>
    <nc r="N24"/>
  </rcc>
  <rcc rId="270548" sId="1">
    <oc r="O24" t="inlineStr">
      <is>
        <t>Amp</t>
      </is>
    </oc>
    <nc r="O24"/>
  </rcc>
  <rcc rId="270549" sId="1">
    <oc r="A25" t="inlineStr">
      <is>
        <t>/23130801</t>
      </is>
    </oc>
    <nc r="A25"/>
  </rcc>
  <rcc rId="270550" sId="1">
    <oc r="B25" t="inlineStr">
      <is>
        <t>GS1-23030245</t>
      </is>
    </oc>
    <nc r="B25"/>
  </rcc>
  <rcc rId="270551" sId="1">
    <oc r="C25" t="inlineStr">
      <is>
        <t>CLIBASIA_01605</t>
      </is>
    </oc>
    <nc r="C25"/>
  </rcc>
  <rcc rId="270552" sId="1">
    <oc r="D25" t="n">
      <v>45006</v>
    </oc>
    <nc r="D25"/>
  </rcc>
  <rcc rId="270553" sId="1">
    <oc r="F25" t="n">
      <v>7</v>
    </oc>
    <nc r="F25"/>
  </rcc>
  <rcc rId="270554" sId="1">
    <oc r="G25" t="n">
      <v>45015</v>
    </oc>
    <nc r="G25"/>
  </rcc>
  <rcc rId="270555" sId="1">
    <oc r="H25" t="inlineStr">
      <is>
        <t>gaattcatgtgttcttctctttttccgtcgatgggtagacgtgttaacattgattccctaacagccgttatacgtgcacatcccagtgatcctgaggggtacaatgtgcgaggtgttgtttatgggatgaacggagactttgaaaaagcattgctggattttcaaagtgctttggatttgaatcctcggtattacaaggtatatgcaaatcgtgctctgattcggtataaaatgggggatgtccccatggcaatcagagattatggaactgctttaaaaattaatccagattacgatgtggcttacatagggcggggtaatatttatcgcgatgagcggtatagtgatttacaaaaggcatttgctgattttgatcgtgcaatacagttgaaaacctctgatggacgtgcatggtatggccgtgctcttgtataccaaatgcgtggagagtatgagaagtccattgaagatttttctcaagcgatatcgttgtattcctccatatcgccggactattataatggacggggtatttcttatttggctaccaaaaattatgatagcgccttagaggattttaaatttgccatcaaccttgatcctaaaaaagctagtttttggttcaatggaggcatggtatacgaaatgcagggttcttatgcgaatgcagtgaagtattacaaaaaggcattatctgttgattcaagatattatagggcgaaaaatgggatattaagaataagtcaagacttgagctcaacagtcaatgaggttaatgaataaggatcc</t>
      </is>
    </oc>
    <nc r="H25"/>
  </rcc>
  <rcc rId="270556" sId="1">
    <oc r="I25" t="str">
      <f>LEN(H25)</f>
    </oc>
    <nc r="I25"/>
  </rcc>
  <rcc rId="270557" sId="1">
    <oc r="K25" t="inlineStr">
      <is>
        <t>基因合成</t>
      </is>
    </oc>
    <nc r="K25"/>
  </rcc>
  <rcc rId="270558" sId="1">
    <oc r="L25" t="inlineStr">
      <is>
        <t>A</t>
      </is>
    </oc>
    <nc r="L25"/>
  </rcc>
  <rcc rId="270559" sId="1">
    <oc r="M25" t="inlineStr">
      <is>
        <t>PGADT7</t>
      </is>
    </oc>
    <nc r="M25"/>
  </rcc>
  <rcc rId="270560" sId="1">
    <oc r="N25" t="inlineStr">
      <is>
        <t>EcoRI BamHI</t>
      </is>
    </oc>
    <nc r="N25"/>
  </rcc>
  <rcc rId="270561" sId="1">
    <oc r="O25" t="inlineStr">
      <is>
        <t>Amp</t>
      </is>
    </oc>
    <nc r="O25"/>
  </rcc>
  <rcc rId="270562" sId="1">
    <oc r="A26" t="inlineStr">
      <is>
        <t>/23130802A</t>
      </is>
    </oc>
    <nc r="A26"/>
  </rcc>
  <rcc rId="270563" sId="1">
    <oc r="B26" t="inlineStr">
      <is>
        <t>GS1-23030245</t>
      </is>
    </oc>
    <nc r="B26"/>
  </rcc>
  <rcc rId="270564" sId="1">
    <oc r="C26" t="inlineStr">
      <is>
        <t>CLIBASIA_01620</t>
      </is>
    </oc>
    <nc r="C26"/>
  </rcc>
  <rcc rId="270565" sId="1">
    <oc r="D26" t="n">
      <v>45006</v>
    </oc>
    <nc r="D26"/>
  </rcc>
  <rcc rId="270566" sId="1">
    <oc r="F26" t="n">
      <v>20</v>
    </oc>
    <nc r="F26"/>
  </rcc>
  <rcc rId="270567" sId="1">
    <oc r="G26" t="n">
      <v>45035</v>
    </oc>
    <nc r="G26"/>
  </rcc>
  <rcc rId="270568" sId="1">
    <oc r="H26" t="inlineStr">
      <is>
        <t>atatggccatggaggccagtgaattcatgtgtgaatttgactattctgggacccaagcttgtaaagccttgaaagaagagggatatagaattatcctagttaactccaatcctgcaaccattatgacagatccagatctagcagatgccacctataccgaacctattacaccagaagttgtggcaaaaattatagaaaaagaacgccctgatgcgattctaccgacgacaggaggacagaccgctctcaacacagcactttcactgaaacgaatgggagtgcttgatcgttatggagttgaaatgattggagccaaaccggagactattgataaagccgaagacagatctcttttcagcaaagcaatgcaaaatattcccttggcgactccaaaatcaattcttgcaaatgctactgatattaaagaacatgaccgtaagcttcatgaagaagaacgggaaaatctgaaaaaaactctttcaaaagaagaacttgatgcggcgctatacgcccttgaacttaagtggaatttggaagaaaatgataggaaacatcgttatatttgccatgcgatggctgttgctgtgcaagctctcgatgaaattggactgcctcttattattcgcccttctttcactcttggtggcacagggggtggtatagcctataatcgatccgaattcttggaaatcgttgaaaacggactgcacgcttctccaaccaccgaggttctaatagaagaatctgttttgggatggaaagaatacgaacttgaaatgatgcgcgatataaaaggcaattgcattgtcgtctgttcaattgagaaccttgatcctatgggcgtccatactggagattcaattacagtagcacctgccctaaccttaacggataaagaataccaattaatgcgcaatgctgcaattgccgtactcaaagaaattggagtggagagtgggggagcaaatgtacagtttgccgtaaatccaaaaaatgggaaaatggtcgtaatcgagatgaatcccagagtatctcgttcttctgcattagcttccaaagcaacaggtttcccgattgcaaaaattgcagcaaaattggccgttggttatactctagatgagctcggcaatgatattactggaggcaagacccctgcttctttcgaaccttccatagattatatcgtcacaaagattccgcgctttactttcgaaaaattcccaggatcagatgtaactttaacaacctccatgaaatctgttggagaagtaatggcaataggccgtacgtttgctgaatctctacaaaaggcgttacgcggacttgaaactggtcttactggattagatgaaattcatattccttcaatggaatcagataacgacccaaatgcacttcgttctgctattagcataccctgtccagatagattgcgcacggtagcacaagcgttacgtctaggtgttagcgtagaagaaacacatcaaagctctaatattgacccttggttcattcaacaaatcaaaatgatcgttgacgtggaacatcgtattcgggaacacggtcttccaaaagattttcaaaatcttcaggctatcaaagcaatgggattttctgatgccagattatcaatcttatccggcattccttgtaacgaaataaggaaaatacgacatcaaatgggtttacaccctgtgttccccgggccaatggatccatcgagctcgagctgcagat</t>
      </is>
    </oc>
    <nc r="H26"/>
  </rcc>
  <rcc rId="270569" sId="1">
    <oc r="I26" t="str">
      <f>LEN(H26)</f>
    </oc>
    <nc r="I26"/>
  </rcc>
  <rcc rId="270570" sId="1">
    <oc r="K26" t="inlineStr">
      <is>
        <t>基因合成</t>
      </is>
    </oc>
    <nc r="K26"/>
  </rcc>
  <rcc rId="270571" sId="1">
    <oc r="L26" t="inlineStr">
      <is>
        <t>A</t>
      </is>
    </oc>
    <nc r="L26"/>
  </rcc>
  <rcc rId="270572" sId="1">
    <oc r="M26" t="inlineStr">
      <is>
        <t>no</t>
      </is>
    </oc>
    <nc r="M26"/>
  </rcc>
  <rcc rId="270573" sId="1">
    <oc r="N26" t="inlineStr">
      <is>
        <t>EcoRI BamHI</t>
      </is>
    </oc>
    <nc r="N26"/>
  </rcc>
  <rcc rId="270574" sId="1">
    <oc r="O26" t="inlineStr">
      <is>
        <t>Amp</t>
      </is>
    </oc>
    <nc r="O26"/>
  </rcc>
  <rcc rId="270575" sId="1">
    <oc r="A27" t="inlineStr">
      <is>
        <t>/23130802B</t>
      </is>
    </oc>
    <nc r="A27"/>
  </rcc>
  <rcc rId="270576" sId="1">
    <oc r="H27" t="inlineStr">
      <is>
        <t>tgggtttacaccctgtgttcaagtgcgttgacacttgtgccggtgaattttcatcacctacttcttatatgtattctacttatgaaaccaattttatcaataagccagtatctgaagataaagtatctgatcgcaagaaaattgtgattcttggagggggacctaatcgcattgggcagggcattgaatttgactattgttgttgtcacgcttctttttctttgaaagaggcgggatttgaaacaattatgatcaattgtaatcctgaaactgtatcaacagattatgatattgcggacagattatattttgaatcattgactgaagaggacattcttgaaattttacgcgtagagcaacaaaagggagaattggtagggatcatcgtgcaatttggaggacagacaccgttaaaactctctaaaatactggaaaaaaatcaaatacctatcctcggcacacaacctgattctattgatttagcggaagatcgcgatcgtttccaaaagctgttaatggaattagatcttaatcaacctagaaatggcatttctcattctgtagaacatgcacgattgatagcatgtgaaattggattccctcttttgattcgcccatcttatgtcttaggtggccgtgctatgcaaattgtatactctgaaaatatgttacaagattatcttcttgatacgcttcctggactcgtttcagaagaaataaaacgacaatatcccaatgataaaactggacagattaatactcttttaggaacacatcctctgttgtttgatagctatttatccgatgctatggaaatagatgtagatgctttatgtcaaaatgatcaagttatcgtagttggaattatagagcatatcgaagaagcggggattcattctggagattccgcttgttctttgccatctcgttcactctcacaacaactaaaagatgagttgatttctcaaactaaagctttggctggtgctctcaatgttataggactgattaacgtccaatatgccattaaagacggaaaaatttacattttagaagttaatccccgcgcatcacgtacagtaccttttattgccaaggcaattggatttccagttgcaaaagttgctgcccgtattatcgcgggggagagccttgatgcatctatagcagcttatggaaaaagaccagatttatcccagataaagcacttcgcagtaaaggaatcggttttcccttttaataaatttccaggagtcgacattcttcttggtcctgagatgcgctcgactggagaagtcattggtattgatcaagacttccctctagcatttgcaaaatcacagttaggaattggagttgatcttcctcatgaaggaactgtttttgtttctgttcgtgatgcggataagaagcgcattgttcccatcatccaaaattttaaaaagctagggtttaaaatcatggcaaccgaaggaacagcccgctttttagaatctcatggattggaaacacaaaaaatcaataaagtgctagaaggtagaccgcatattgaagatgccataagcaatcgccaagttcacttggtgattaatactaccgaagggaaaaaagccatcgaggattccaaatcactgcgaagagcaactttgattaggaagataccatattacacaaccattgcaggggcagatgcggtatttcaagctattcaagcactcaaagcaggtaatcttgaagttcatagcctgcaaagctatcgctataactaaggatccatcgagctcgagctgcagat</t>
      </is>
    </oc>
    <nc r="H27"/>
  </rcc>
  <rcc rId="270577" sId="1">
    <oc r="I27" t="str">
      <f>LEN(H27)</f>
    </oc>
    <nc r="I27"/>
  </rcc>
  <rcc rId="270578" sId="1">
    <oc r="K27" t="inlineStr">
      <is>
        <t>基因合成</t>
      </is>
    </oc>
    <nc r="K27"/>
  </rcc>
  <rcc rId="270579" sId="1">
    <oc r="L27" t="inlineStr">
      <is>
        <t>A</t>
      </is>
    </oc>
    <nc r="L27"/>
  </rcc>
  <rcc rId="270580" sId="1">
    <oc r="M27" t="inlineStr">
      <is>
        <t>no</t>
      </is>
    </oc>
    <nc r="M27"/>
  </rcc>
  <rcc rId="270581" sId="1">
    <oc r="A28" t="inlineStr">
      <is>
        <t>/23130803</t>
      </is>
    </oc>
    <nc r="A28"/>
  </rcc>
  <rcc rId="270582" sId="1">
    <oc r="B28" t="inlineStr">
      <is>
        <t>GS1-23030245</t>
      </is>
    </oc>
    <nc r="B28"/>
  </rcc>
  <rcc rId="270583" sId="1">
    <oc r="C28" t="inlineStr">
      <is>
        <t>CLIBASIA_01640</t>
      </is>
    </oc>
    <nc r="C28"/>
  </rcc>
  <rcc rId="270584" sId="1">
    <oc r="D28" t="n">
      <v>45006</v>
    </oc>
    <nc r="D28"/>
  </rcc>
  <rcc rId="270585" sId="1">
    <oc r="F28" t="n">
      <v>7</v>
    </oc>
    <nc r="F28"/>
  </rcc>
  <rcc rId="270586" sId="1">
    <oc r="G28" t="n">
      <v>45015</v>
    </oc>
    <nc r="G28"/>
  </rcc>
  <rcc rId="270587" sId="1">
    <oc r="H28" t="inlineStr">
      <is>
        <t>gaattcatgggttttcgggtttgtaatggcactaaaaatttaatcggtgttgctgtagggtatcctgctgtaaaaggtggatggatgacggaaggatggtggcagattcctgggaatacttgtgaaactgttgtaaaaggtgctttgcattcacggtactattatttgtatgccgagggagtttcacatagtgagcactgggctggaaatgtgcaaatgtgtgtagggcaagatgaatttaatatcgtggatataaagaattgttatacgcgtggttatttgagagttggttttactgaatacgatacagggcaacatgagaattggacagtacaactcactgagcctgcacaagataggagataaggatcc</t>
      </is>
    </oc>
    <nc r="H28"/>
  </rcc>
  <rcc rId="270588" sId="1">
    <oc r="I28" t="str">
      <f>LEN(H28)</f>
    </oc>
    <nc r="I28"/>
  </rcc>
  <rcc rId="270589" sId="1">
    <oc r="K28" t="inlineStr">
      <is>
        <t>基因合成</t>
      </is>
    </oc>
    <nc r="K28"/>
  </rcc>
  <rcc rId="270590" sId="1">
    <oc r="L28" t="inlineStr">
      <is>
        <t>A</t>
      </is>
    </oc>
    <nc r="L28"/>
  </rcc>
  <rcc rId="270591" sId="1">
    <oc r="M28" t="inlineStr">
      <is>
        <t>PGADT7</t>
      </is>
    </oc>
    <nc r="M28"/>
  </rcc>
  <rcc rId="270592" sId="1">
    <oc r="N28" t="inlineStr">
      <is>
        <t>EcoRI BamHI</t>
      </is>
    </oc>
    <nc r="N28"/>
  </rcc>
  <rcc rId="270593" sId="1">
    <oc r="O28" t="inlineStr">
      <is>
        <t>Amp</t>
      </is>
    </oc>
    <nc r="O28"/>
  </rcc>
  <rcc rId="270594" sId="1">
    <oc r="A29" t="inlineStr">
      <is>
        <t>/23130804A</t>
      </is>
    </oc>
    <nc r="A29"/>
  </rcc>
  <rcc rId="270595" sId="1">
    <oc r="B29" t="inlineStr">
      <is>
        <t>GS1-23030245</t>
      </is>
    </oc>
    <nc r="B29"/>
  </rcc>
  <rcc rId="270596" sId="1">
    <oc r="C29" t="inlineStr">
      <is>
        <t>CLIBASIA_01675</t>
      </is>
    </oc>
    <nc r="C29"/>
  </rcc>
  <rcc rId="270597" sId="1">
    <oc r="D29" t="n">
      <v>45006</v>
    </oc>
    <nc r="D29"/>
  </rcc>
  <rcc rId="270598" sId="1">
    <oc r="F29" t="n">
      <v>17</v>
    </oc>
    <nc r="F29"/>
  </rcc>
  <rcc rId="270599" sId="1">
    <oc r="G29" t="n">
      <v>45030</v>
    </oc>
    <nc r="G29"/>
  </rcc>
  <rcc rId="270600" sId="1">
    <oc r="H29" t="inlineStr">
      <is>
        <t>atatggccatggaggccagtgaattcatgtctattgaaatgacaataaaaccgaagattcctcttgaaacaatttttatggatagtgaaccagaggggatattaattacaaatgaacgtgggcatataatttatgcaaataatgcatataatgcacttaccaatgctgtctggaacaaaagaactaaatctttggaaagtcttctctcgcgcaatcaagaagctagcgaagcgctttatcgccttatcaacagcttgcgtttaaaaagcgaaggtagtgaagagtttcgtttaatgcaatctttaaacaactattctcaaaattctgaacctcattggtatcgtcttaaagcacgggttctacctatttcattacataaagaaaaattgctatatgcatggcgtatcactgatattacttccgaacgcaaggatcaggaaaagttctttcgagaattacaaaatgctattgattaccttgatcattctcctgtaggctttatgtcagccgatcatcaagggaaaattttgtatattaatgctactcttgcagaatggattggcattgatcttactacgtttacatcaaaatcaatatctatcggagatattacagcgggagaaggactggccctcattcaagctattcgcacagaacccagccatcaaaaaattacaacattagatttagatctgcgccgaatagataatggacatggaattcctgtaaaaattgtacaccatatcttggcttcatgcgacggcaagcccggagaaagccgcactgttgtcgtctctcgcaaaaactgtgattccggcgatccatctggaacaatcgcaaatatgcgctttaaccgtttttttaataatatacctatggctatcgcttctatcgatccaatggatccatcgagctcgagctgcagat</t>
      </is>
    </oc>
    <nc r="H29"/>
  </rcc>
  <rcc rId="270601" sId="1">
    <oc r="I29" t="str">
      <f>LEN(H29)</f>
    </oc>
    <nc r="I29"/>
  </rcc>
  <rcc rId="270602" sId="1">
    <oc r="K29" t="inlineStr">
      <is>
        <t>基因合成</t>
      </is>
    </oc>
    <nc r="K29"/>
  </rcc>
  <rcc rId="270603" sId="1">
    <oc r="L29" t="inlineStr">
      <is>
        <t>A</t>
      </is>
    </oc>
    <nc r="L29"/>
  </rcc>
  <rcc rId="270604" sId="1">
    <oc r="M29" t="inlineStr">
      <is>
        <t>no</t>
      </is>
    </oc>
    <nc r="M29"/>
  </rcc>
  <rcc rId="270605" sId="1">
    <oc r="N29" t="inlineStr">
      <is>
        <t>EcoRI BamHI</t>
      </is>
    </oc>
    <nc r="N29"/>
  </rcc>
  <rcc rId="270606" sId="1">
    <oc r="O29" t="inlineStr">
      <is>
        <t>Amp</t>
      </is>
    </oc>
    <nc r="O29"/>
  </rcc>
  <rcc rId="270607" sId="1">
    <oc r="A30" t="inlineStr">
      <is>
        <t>/23130804B</t>
      </is>
    </oc>
    <nc r="A30"/>
  </rcc>
  <rcc rId="270608" sId="1">
    <oc r="H30" t="inlineStr">
      <is>
        <t>tacctatggctatcgcttctatcgataagaaaggcagaattctacgtaccaacgcacattttcttaaactttttcctaattgtacggaaggcgatggcacttctaatgatatattctccattgtccataaaaacgaaaaacgcaagattatcgctgctctatatgatgcaaacgatcagaaaagtgatatttcccctattgattctcctcatccccaagacgaaaatcgctactttcgtttttatatcagcgccacacttgaccgtagtacagaagcacctgaggaacaagcaattctgtatactgttgaaataacagaacaaaaagccctagaagcacgtatggcacagactcaaaaattaaatgctgttggcacgcttgctgggggaatagctcatgactttaacaatgtgctcaccgcaattcttctatcttctgatcatttattattacaatcacgctcttctgatgctagttttgccgatcttatggagataaagcataatgctaatcgcgcagcaatcttagtacggcaattgcttgctttttctagaaaacaaaccatgcgccttacggtactcaaccttaccgaggtaatcggtaatttacgtatgatgattcaaaaattaatttctgaacctccacaagtgaaactcaccgtagattatgaacgtgacttgtggggtgtcaaaaccgatttatctcagttcgaacaggtattagtaaacctgtgtgttaacgctcatcacgcgataatgctcaaagaaagtggttctttgaccgtgcgcactcgtaatattccatcaacagaaatacacacctttaattattcagatcttccaacaaaagatatggtattagtagaagtagaagatacggggattggaatgtctcctgatattatggaaaaaatattcgagccattctttactactaaaaaagtaggagaaggaacagggctaggactttcagttgtttatggaataatacgacaatctggcggatacatattacccgaatctgaagtagggaaaggcactatattccgtatatttttgccaagatatgttcaagagcatactcaagaatcccattactcccacgatattgctattataccacaagaagaacccgcagatctgacaggaaattcagctatagtcttacttgtagaagatgaagattctgtgcgacgtggtagcaaaagaatgctagaaacacgtggttatactgtacatgaagcgttctctggaacggatgctctaaaggttatggaaaaactacaaggccgcgttgatattgttatctctgatgtagtgatgcccgaaatggatggaccaacactccttcgcgaattaagaaaaacgtatccaagtttaaaatttatctttatttccggctatgcagaagatgcattttctaagaatttacctaaagatgccaagttcagttttttatcaaaaccattttcgctcaaacaattagctacatccgttcatgaacttctccagtcagattcttaaggatccatcgagctcgagctgcagat</t>
      </is>
    </oc>
    <nc r="H30"/>
  </rcc>
  <rcc rId="270609" sId="1">
    <oc r="I30" t="str">
      <f>LEN(H30)</f>
    </oc>
    <nc r="I30"/>
  </rcc>
  <rcc rId="270610" sId="1">
    <oc r="K30" t="inlineStr">
      <is>
        <t>基因合成</t>
      </is>
    </oc>
    <nc r="K30"/>
  </rcc>
  <rcc rId="270611" sId="1">
    <oc r="L30" t="inlineStr">
      <is>
        <t>A</t>
      </is>
    </oc>
    <nc r="L30"/>
  </rcc>
  <rcc rId="270612" sId="1">
    <oc r="M30" t="inlineStr">
      <is>
        <t>no</t>
      </is>
    </oc>
    <nc r="M30"/>
  </rcc>
  <rcc rId="270613" sId="1">
    <oc r="A31" t="inlineStr">
      <is>
        <t>/23130805A</t>
      </is>
    </oc>
    <nc r="A31"/>
  </rcc>
  <rcc rId="270614" sId="1">
    <oc r="B31" t="inlineStr">
      <is>
        <t>GS1-23030245</t>
      </is>
    </oc>
    <nc r="B31"/>
  </rcc>
  <rcc rId="270615" sId="1">
    <oc r="C31" t="inlineStr">
      <is>
        <t>CLIBASIA_01765</t>
      </is>
    </oc>
    <nc r="C31"/>
  </rcc>
  <rcc rId="270616" sId="1">
    <oc r="D31" t="n">
      <v>45006</v>
    </oc>
    <nc r="D31"/>
  </rcc>
  <rcc rId="270617" sId="1">
    <oc r="F31" t="n">
      <v>17</v>
    </oc>
    <nc r="F31"/>
  </rcc>
  <rcc rId="270618" sId="1">
    <oc r="G31" t="n">
      <v>45030</v>
    </oc>
    <nc r="G31"/>
  </rcc>
  <rcc rId="270619" sId="1">
    <oc r="H31" t="inlineStr">
      <is>
        <t>atatggccatggaggccagtgaattcatgattgagccgattaatatttcttctagtgacagggtcttagatttaacgtctataacgagaatttatgttaatcagggggaagattttcaagtattcacggcagcagatatagatggtatcagtaggcgtattgaagttagtgcatcaagtattcggcaccgaggggattgggctgtttttgcgttggccaacacatctgatagtcaacttgagcgtttgattgttgtccctcattatcgtcttgtagggtcgcattttttttccccagatcttggatctcgtcgtattatttccgttacaccttcagaagggttttctttggatcgtatacctaattctgattcggatgtatttcgcatcactattaatccaggggctgttgtgacttttattatggagataagtactccaaatttgcctcaaatctatctttgggaaccaaatttttataaagatacagtcaattcttttacattatatcgaggaatcataattggcgttgcgagtctgttagcaatttttttaactattttttatatggttaacagaagttctatgcttatccccacttttgcaatggcatgggttgttcttggatatattagtattgactttggttttctttctaaacttgttaatctgccatcaggggaactgttaatttggcgagcttgctctgaaatagcattatcttcttctttaattatttttctttttatgtatctacattggaatagatggcacgctaaagtaggatatattacgtttagtgggattgcttgcatagcaatattattttgtatgtctttttattatcccatggtaacagcaagtattgctcgtattactcttgccagcatcgttttgtattacacatactttattatttatcatggaatgaaagggtacgaacgtgctgttttattgattccagcttggattctaatttttatatggtttattgggctatggatggctataaccaagcgattagataacgatattatacaaccagctcttgttggtggcttagtattaatcgttatactgataggttttacggtgattcagcacgtattggcaacaggatatttttctcagggtattttttcagatggagagcgtcagtctttagcagtattgggatcaggagatattgtatgggattgggatatagttcgtgatagggtaacaactactccagatattgctactatattaggtttggcttctggttctatgcatggaccgatacgcaattggttgccatatatacatatcaatgatcgagataattttcgcactatactggatagtttcgtaggatatcgacggggaagattacagtatgaatttagagtacgtgcagcacccgggccaatggatccatcgagctcgagctgcagat</t>
      </is>
    </oc>
    <nc r="H31"/>
  </rcc>
  <rcc rId="270620" sId="1">
    <oc r="I31" t="str">
      <f>LEN(H31)</f>
    </oc>
    <nc r="I31"/>
  </rcc>
  <rcc rId="270621" sId="1">
    <oc r="K31" t="inlineStr">
      <is>
        <t>基因合成</t>
      </is>
    </oc>
    <nc r="K31"/>
  </rcc>
  <rcc rId="270622" sId="1">
    <oc r="L31" t="inlineStr">
      <is>
        <t>A</t>
      </is>
    </oc>
    <nc r="L31"/>
  </rcc>
  <rcc rId="270623" sId="1">
    <oc r="M31" t="inlineStr">
      <is>
        <t>no</t>
      </is>
    </oc>
    <nc r="M31"/>
  </rcc>
  <rcc rId="270624" sId="1">
    <oc r="N31" t="inlineStr">
      <is>
        <t>EcoRI BamHI</t>
      </is>
    </oc>
    <nc r="N31"/>
  </rcc>
  <rcc rId="270625" sId="1">
    <oc r="O31" t="inlineStr">
      <is>
        <t>Amp</t>
      </is>
    </oc>
    <nc r="O31"/>
  </rcc>
  <rcc rId="270626" sId="1">
    <oc r="A32" t="inlineStr">
      <is>
        <t>/23130805B</t>
      </is>
    </oc>
    <nc r="A32"/>
  </rcc>
  <rcc rId="270627" sId="1">
    <oc r="H32" t="inlineStr">
      <is>
        <t>aatttagagtacgtgcagcagacaatcaatttcattggatgattattcggattcggcctatgtcaaattccaatggcgatattttacgctatattggaattgcaaatgatataaccgaacagaaaaagtctctagaaggtattttatgtaatgcatttcaagataatctgacaggaataccgaatcgacaatcctttctagatcgtcttacaacaattcttgatttgtcggcaacagatgataacctacgtcctactgttatggttatcgatattgataaatataagaagattaatgatgtattaggtattgcggttggagacgatgtcctagtgtctttgactaggagaattggtgaattgttaaaatttccggatatacttgcacgtctctctggtaatcggtttggtattattcttatatctgaaaataattccttaaaaatagcggattttgcgatagctatgagaaagtccatagccatgcctattaatcttttggaacgcgaaattacggttactgcgtcaattggttttgcaagttggacaagctctaagattacgtcaagtgagatgcttaaaaatgctgaattagctatgtatcatgctaagcatagaggaggaaatcatgtggagtcatttcgagtttcttcttttcgcagtgatagagtgatgataaaagaagacttgtgtcttgcagtggaaaattctgagctgtatctcgtatatcatcctataatacgtttaatggatgaggaaattgtagggcttgaagcgcttatacagtgggatcatcctaaatggggtaatatatcttcttctgaatttatgttgattgccgaagagctatgtatgatcaaagcgataaatttgtttatgttagaacggattgctagggatattataagttggcgtgatcaagcaaatatgccaccgatttttatattgattaatatcgctagtaaagatcttttagacaatgaattatgtgaaggtatgcaggctttgatttctaagacactgtattctcctagtaggattaagttgtcattttctgaatctgttgtgatgggtaaccccgaaaggagtcggttgttacttggtaggctgcgaaaaataggaattagtttaactcttgatgattttggaacgaaatgctcattattgtcatatctcggatatattccgtttgatacggtaaaatttaatggatctttaatgactggttctacagaaaagcgtattgctatattacgttcgatcattccaatggcaaaaaatatagagacgacgataattgccaaggatatttatggagagattgatatcaaagagcttactaggatgggatgtgattatatccaagattctcatgttgcttcacctctgggatttaattctatattgaaattattaaaagagagattccctctcgttaaaaatacctaaggatccatcgagctcgagctgcagat</t>
      </is>
    </oc>
    <nc r="H32"/>
  </rcc>
  <rcc rId="270628" sId="1">
    <oc r="I32" t="str">
      <f>LEN(H32)</f>
    </oc>
    <nc r="I32"/>
  </rcc>
  <rcc rId="270629" sId="1">
    <oc r="K32" t="inlineStr">
      <is>
        <t>基因合成</t>
      </is>
    </oc>
    <nc r="K32"/>
  </rcc>
  <rcc rId="270630" sId="1">
    <oc r="L32" t="inlineStr">
      <is>
        <t>A</t>
      </is>
    </oc>
    <nc r="L32"/>
  </rcc>
  <rcc rId="270631" sId="1">
    <oc r="M32" t="inlineStr">
      <is>
        <t>no</t>
      </is>
    </oc>
    <nc r="M32"/>
  </rcc>
  <rcc rId="270632" sId="1">
    <oc r="A33" t="inlineStr">
      <is>
        <t>/23130806</t>
      </is>
    </oc>
    <nc r="A33"/>
  </rcc>
  <rcc rId="270633" sId="1">
    <oc r="B33" t="inlineStr">
      <is>
        <t>GS1-23030245</t>
      </is>
    </oc>
    <nc r="B33"/>
  </rcc>
  <rcc rId="270634" sId="1">
    <oc r="C33" t="inlineStr">
      <is>
        <t>CLIBASIA_01815</t>
      </is>
    </oc>
    <nc r="C33"/>
  </rcc>
  <rcc rId="270635" sId="1">
    <oc r="D33" t="n">
      <v>45006</v>
    </oc>
    <nc r="D33"/>
  </rcc>
  <rcc rId="270636" sId="1">
    <oc r="F33" t="n">
      <v>12</v>
    </oc>
    <nc r="F33"/>
  </rcc>
  <rcc rId="270637" sId="1">
    <oc r="G33" t="n">
      <v>45023</v>
    </oc>
    <nc r="G33"/>
  </rcc>
  <rcc rId="270638" sId="1">
    <oc r="H33" t="inlineStr">
      <is>
        <t>gaattcatgtgtagaccagaaaaaataatttggccgaatagaacttccattgaaagacaagatatctcgagcgatgttagtggcactttgattattgcatgtgagggttcacatgctctttttttaatgcatgatcaatcgaagatcatcagaaatgtgaatattttttttggtttttgtgctatcaaaagaattcgttttctgcaaagatctatgagtattgtaaatcaagctccttctgtttctattcctgctcttgaaaaagatgattgtgaaaaaattgacaaaatgactgagggaattaaggatgagcaattaaaacgagcgctgattcgctttggtcatgcagtagtcggatgttcctatttatagggatcc</t>
      </is>
    </oc>
    <nc r="H33"/>
  </rcc>
  <rcc rId="270639" sId="1">
    <oc r="I33" t="str">
      <f>LEN(H33)</f>
    </oc>
    <nc r="I33"/>
  </rcc>
  <rcc rId="270640" sId="1">
    <oc r="K33" t="inlineStr">
      <is>
        <t>基因合成</t>
      </is>
    </oc>
    <nc r="K33"/>
  </rcc>
  <rcc rId="270641" sId="1">
    <oc r="L33" t="inlineStr">
      <is>
        <t>A</t>
      </is>
    </oc>
    <nc r="L33"/>
  </rcc>
  <rcc rId="270642" sId="1">
    <oc r="M33" t="inlineStr">
      <is>
        <t>PGADT7</t>
      </is>
    </oc>
    <nc r="M33"/>
  </rcc>
  <rcc rId="270643" sId="1">
    <oc r="N33" t="inlineStr">
      <is>
        <t>EcoRI BamHI</t>
      </is>
    </oc>
    <nc r="N33"/>
  </rcc>
  <rcc rId="270644" sId="1">
    <oc r="O33" t="inlineStr">
      <is>
        <t>Amp</t>
      </is>
    </oc>
    <nc r="O33"/>
  </rcc>
  <rcc rId="270645" sId="1">
    <oc r="A34" t="inlineStr">
      <is>
        <t>/23130807</t>
      </is>
    </oc>
    <nc r="A34"/>
  </rcc>
  <rcc rId="270646" sId="1">
    <oc r="B34" t="inlineStr">
      <is>
        <t>GS1-23030245</t>
      </is>
    </oc>
    <nc r="B34"/>
  </rcc>
  <rcc rId="270647" sId="1">
    <oc r="C34" t="inlineStr">
      <is>
        <t>CLIBASIA_02075</t>
      </is>
    </oc>
    <nc r="C34"/>
  </rcc>
  <rcc rId="270648" sId="1">
    <oc r="D34" t="n">
      <v>45006</v>
    </oc>
    <nc r="D34"/>
  </rcc>
  <rcc rId="270649" sId="1">
    <oc r="F34" t="n">
      <v>17</v>
    </oc>
    <nc r="F34"/>
  </rcc>
  <rcc rId="270650" sId="1">
    <oc r="G34" t="n">
      <v>45030</v>
    </oc>
    <nc r="G34"/>
  </rcc>
  <rcc rId="270651" sId="1">
    <oc r="H34" t="inlineStr">
      <is>
        <t>gaattcatgacggatcaggatttggttcgtactattgtcccatatcaatgtgtacgatctttgcaacgtgcactagatgaggcaatgagaggagatatttctttgcagaaaaagattcctgatatagtcaaagaaactggtgtacaactgcgtgcaactcatatggatgtttttgtagataatcgtaatattgatgcagtttggatatacacaattatttctcaagatctttctgttgtagatgatttaattgcaaaagatacaaaaggttattttgatatcgctattgtgtacgctcttaaaaaatatttttcaggtcaactcgaagaatcttctaaagaattaagtaaaataaaagataaagataatacacggggtattgtaccatacctccatcttcttattggtcgtgctatgatgccattttcttcacaacaagcagtgcatttttttgattacgtgcgtcttacgtctcctggtactttcttagaagaaattgctttgcgtaacttattagaaattacgcaaaatgaagttggagagcgtgcatttggttatattcgggcttatgtaactcaattccatcattctatttacaaagatcattttataagtgtgttattgcgttttttcttgcatggtcaattgaaattacccgatgaagatattgtatttacaatatcttttttttctttagaggagcaacgagcgatttatttgaaaatcgctcaaaattccgttatttctggcaaaaggaaaataggatttttagcaattaagcaattgaaaagaataattgatagacttgattataaagatttggcgactatacagctctatgagaatatattgaatattccttttgtagatatcatgtcattacaacgtagtacatgtaatattccttattattctcttatggaacaagataggtatttaaaaaaagcttctgagattattatgtctgaaatagggaagtctttgatcgatatcgattttgagcatattcagaaagatttattgctagataaaaaagaaccaaggcatacgaatgtgagcatggggatagagtcatttattaaaaaaaatcgctcccaaatagaatcaatagatgttttgcttgcagaagcgagatgaggatcc</t>
      </is>
    </oc>
    <nc r="H34"/>
  </rcc>
  <rcc rId="270652" sId="1">
    <oc r="I34" t="str">
      <f>LEN(H34)</f>
    </oc>
    <nc r="I34"/>
  </rcc>
  <rcc rId="270653" sId="1">
    <oc r="K34" t="inlineStr">
      <is>
        <t>基因合成</t>
      </is>
    </oc>
    <nc r="K34"/>
  </rcc>
  <rcc rId="270654" sId="1">
    <oc r="L34" t="inlineStr">
      <is>
        <t>A</t>
      </is>
    </oc>
    <nc r="L34"/>
  </rcc>
  <rcc rId="270655" sId="1">
    <oc r="M34" t="inlineStr">
      <is>
        <t>PGADT7</t>
      </is>
    </oc>
    <nc r="M34"/>
  </rcc>
  <rcc rId="270656" sId="1">
    <oc r="N34" t="inlineStr">
      <is>
        <t>EcoRI BamHI</t>
      </is>
    </oc>
    <nc r="N34"/>
  </rcc>
  <rcc rId="270657" sId="1">
    <oc r="O34" t="inlineStr">
      <is>
        <t>Amp</t>
      </is>
    </oc>
    <nc r="O34"/>
  </rcc>
  <rcc rId="270658" sId="1">
    <oc r="A35" t="inlineStr">
      <is>
        <t>/23130808</t>
      </is>
    </oc>
    <nc r="A35"/>
  </rcc>
  <rcc rId="270659" sId="1">
    <oc r="B35" t="inlineStr">
      <is>
        <t>GS1-23030245</t>
      </is>
    </oc>
    <nc r="B35"/>
  </rcc>
  <rcc rId="270660" sId="1">
    <oc r="C35" t="inlineStr">
      <is>
        <t>CLIBASIA_02100</t>
      </is>
    </oc>
    <nc r="C35"/>
  </rcc>
  <rcc rId="270661" sId="1">
    <oc r="D35" t="n">
      <v>45006</v>
    </oc>
    <nc r="D35"/>
  </rcc>
  <rcc rId="270662" sId="1">
    <oc r="F35" t="n">
      <v>13</v>
    </oc>
    <nc r="F35"/>
  </rcc>
  <rcc rId="270663" sId="1">
    <oc r="G35" t="n">
      <v>45026</v>
    </oc>
    <nc r="G35"/>
  </rcc>
  <rcc rId="270664" sId="1">
    <oc r="H35" t="inlineStr">
      <is>
        <t>gaattcatgtgtggagtcgatgtgagttggtctcgccttattgcgggtgaggtaggaattcggcatctggatcaaaaatttgatttggaaggtttgtcttctaagattgcgggcttgattccagttggaaacggttctgatgggacgtttaattatgaggactggattctttcttcggatcttcgcaaaattgaccagttcattctgtatggtatggtcgcatctgatatggcgcttgccgactctggatgggctcctaaaacagataaggatcgaaattctacaggagtagtttttggatctggtatgggaggactgaatagaattgtggaaagcagtaatgtgcttcgggatggtggccctcgcaagatttctccttttactgtccctggaagtattatcagtcttctatctggtaatatttccatccgtaatcaattaagaggtcccaaccatgccgtaacgacagcgtgttctagtggagctcatgctattggtgatgcatcacgtcttattgccttcggtgatgcagatgtgatggttgctggtggagcagaagcacctatttgtcgtttaggagttgcaagctttgctgcatgtcgggctttgtcaactcgatttaatgatgatcctacaagggcttctaggccgtttgatcaagatagagatggctttgtcatgggtgaaggggcgggagcattggtcttagaagatcttgagcatgccaaggctcgtggtgctaaaatttattctgaaataattggatatggtctttcaggagatgccttccatattactatgccaccagaagatggaaatggtgcgtatcgctgtatgtcttctgcaattgctcgagccaaattgttgcctagtgatatagattatatcaacgcccatgggacgtctactattgcagataccatagaacttggtgccgttgaaagattgatgggcgatagctgttaccacgtctccatgtcttctactaaatctgcaatggggcatttgcttggagcagcaggcgcggttgaagctgctatttgtaatcttgcaattcgtgatggtattgttcccgcaactcttaatctagataatccagcgaaaaaaacgttcatagatttggtgccacacagggctattaagaagaatgttaatgttgctatgtctaattctttcggttttggaggaactaacgtttctctagtatttagaaagtttcaagataatatctaaggatcc</t>
      </is>
    </oc>
    <nc r="H35"/>
  </rcc>
  <rcc rId="270665" sId="1">
    <oc r="I35" t="str">
      <f>LEN(H35)</f>
    </oc>
    <nc r="I35"/>
  </rcc>
  <rcc rId="270666" sId="1">
    <oc r="K35" t="inlineStr">
      <is>
        <t>基因合成</t>
      </is>
    </oc>
    <nc r="K35"/>
  </rcc>
  <rcc rId="270667" sId="1">
    <oc r="L35" t="inlineStr">
      <is>
        <t>A</t>
      </is>
    </oc>
    <nc r="L35"/>
  </rcc>
  <rcc rId="270668" sId="1">
    <oc r="M35" t="inlineStr">
      <is>
        <t>PGADT7</t>
      </is>
    </oc>
    <nc r="M35"/>
  </rcc>
  <rcc rId="270669" sId="1">
    <oc r="N35" t="inlineStr">
      <is>
        <t>EcoRI BamHI</t>
      </is>
    </oc>
    <nc r="N35"/>
  </rcc>
  <rcc rId="270670" sId="1">
    <oc r="O35" t="inlineStr">
      <is>
        <t>Amp</t>
      </is>
    </oc>
    <nc r="O35"/>
  </rcc>
  <rcc rId="270671" sId="1">
    <oc r="A36" t="inlineStr">
      <is>
        <t>/23130809</t>
      </is>
    </oc>
    <nc r="A36"/>
  </rcc>
  <rcc rId="270672" sId="1">
    <oc r="B36" t="inlineStr">
      <is>
        <t>GS1-23030245</t>
      </is>
    </oc>
    <nc r="B36"/>
  </rcc>
  <rcc rId="270673" sId="1">
    <oc r="C36" t="inlineStr">
      <is>
        <t>CLIBASIA_02160</t>
      </is>
    </oc>
    <nc r="C36"/>
  </rcc>
  <rcc rId="270674" sId="1">
    <oc r="D36" t="n">
      <v>45006</v>
    </oc>
    <nc r="D36"/>
  </rcc>
  <rcc rId="270675" sId="1">
    <oc r="F36" t="n">
      <v>15</v>
    </oc>
    <nc r="F36"/>
  </rcc>
  <rcc rId="270676" sId="1">
    <oc r="G36" t="n">
      <v>45028</v>
    </oc>
    <nc r="G36"/>
  </rcc>
  <rcc rId="270677" sId="1">
    <oc r="H36" t="inlineStr">
      <is>
        <t>gaattcatgcaagatggggttcaggatatttcttattctcaatttataaaagatgtagatgctggacgcgttcgtaagatatctgtgataggcactcatattacaggattttatgttaatggcgaatcgtctttccaaacttacatgccattggttggaagtaagcttttggataaattacaatcgaaagacatagaaatttcttccagaccggttaatgatggttctccaggattgttgagttatcttggtagttggttccctttagtattagtagttcttgtatggatgtttctcatgagacaaatacaaggaggtggagcgcgtggtgcgatgggttttggaaaatccaaagctaagttgctttctggaaatgttggtagtgtgacatttaaggatgtggcgggagttgatgaagcaaaagaggatttgcaggaaatagtagattttctttgtgatcctcaaaaattcaaacgtttaggtgggcgtattcctcatggagttcttttggtagggcctccaggaactggtaagacattgttagcacgtgctgtagcgggtgaagctaatgttccattttttactatatctggatctgattttgtggagttgtttgttggggttggtgcttctcgtgttcgtgatatgttcgagcaagctaagaataattcgccttgtattgtttttgttgatgagatagatgctgttggtcgtcaccgtggcataggtttaggagggggaaatgatgaacgggagcaaaccctcaatcagttattggtcgaaatggatggttttgaatctagtgagggtgtaattcttatagcggcaactaatcgtcctgatgttttggatgcagctctgttacgtccaggtcgttttgatcgtcagataacagttccgaatcctgatattgtgggtagagaacatatacttatggttcacagtcgtaatgttccattggctcctaatgttattttaaaaacgattgctagaggaacacctgggttttctggtgcagatttaagaaatctggtgaatgaagctgccttgatggcagcacgtcgtaataggcgtttggtcacaatgcaagagtttgaagatgcaaaagacaaaattctcatgggagcagagcgtcgttctacggcgatgacggaggaagaaaagaaaatcactgcgtaccatgaagcgggacatgctgttgttgcatgtcatgttccaaaagcagatcctcttcataaagctaccataattccacgtgggagagcattaggtatggtaatgcagttgccagaagcagatcgtcattccacaacttatgtatggatgacatctcgtttaactattctaatgggtgggcgagttgctgaagagtttacttttggcgaagacaatgtaacttcaggtgccatgtcggatattgaatatgcgacaaagttagcacgtgttatggtaacgcaattcggtttctctaatttattggggaaagtttcttatgaagaaggtcaacaagaggctcttcttagtcatccagtatctcgtcctagaagtatttcagaggagactgctcaaaaaatagataaagaagttttccgtcttatagaagaagcatatcaaaaagcgaagtctattatacaggaaaaaaatgataattttgttgcgattgctgaagcattattagagtatgagacactatctggaaaggaaattgcttctttaattagaggagaaaaaataagtagaccttcggaagacgatggtgttgcattgtgtgcgtctgttccacaggcaggagttcaagaagcagaagtatcttgttcggaagagaaggataatgaaaatattgattcttccaatactgatgatttggaaaaagaagacactaagagtgttcagtagggatcc</t>
      </is>
    </oc>
    <nc r="H36"/>
  </rcc>
  <rcc rId="270678" sId="1">
    <oc r="I36" t="str">
      <f>LEN(H36)</f>
    </oc>
    <nc r="I36"/>
  </rcc>
  <rcc rId="270679" sId="1">
    <oc r="K36" t="inlineStr">
      <is>
        <t>基因合成</t>
      </is>
    </oc>
    <nc r="K36"/>
  </rcc>
  <rcc rId="270680" sId="1">
    <oc r="L36" t="inlineStr">
      <is>
        <t>A</t>
      </is>
    </oc>
    <nc r="L36"/>
  </rcc>
  <rcc rId="270681" sId="1">
    <oc r="M36" t="inlineStr">
      <is>
        <t>PGADT7</t>
      </is>
    </oc>
    <nc r="M36"/>
  </rcc>
  <rcc rId="270682" sId="1">
    <oc r="N36" t="inlineStr">
      <is>
        <t>EcoRI BamHI</t>
      </is>
    </oc>
    <nc r="N36"/>
  </rcc>
  <rcc rId="270683" sId="1">
    <oc r="O36" t="inlineStr">
      <is>
        <t>Amp</t>
      </is>
    </oc>
    <nc r="O36"/>
  </rcc>
  <rcc rId="270684" sId="1">
    <oc r="A37" t="inlineStr">
      <is>
        <t>/23130810</t>
      </is>
    </oc>
    <nc r="A37"/>
  </rcc>
  <rcc rId="270685" sId="1">
    <oc r="B37" t="inlineStr">
      <is>
        <t>GS1-23030245</t>
      </is>
    </oc>
    <nc r="B37"/>
  </rcc>
  <rcc rId="270686" sId="1">
    <oc r="C37" t="inlineStr">
      <is>
        <t>CLIBASIA_02610</t>
      </is>
    </oc>
    <nc r="C37"/>
  </rcc>
  <rcc rId="270687" sId="1">
    <oc r="D37" t="n">
      <v>45006</v>
    </oc>
    <nc r="D37"/>
  </rcc>
  <rcc rId="270688" sId="1">
    <oc r="F37" t="n">
      <v>13</v>
    </oc>
    <nc r="F37"/>
  </rcc>
  <rcc rId="270689" sId="1">
    <oc r="G37" t="n">
      <v>45026</v>
    </oc>
    <nc r="G37"/>
  </rcc>
  <rcc rId="270690" sId="1">
    <oc r="H37" t="inlineStr">
      <is>
        <t>gaattcatgttaagcattgtaccgaacgtaagtctagaaaaggtattacaaaattatgctactatcgcacacgccaaatatgaagatgctctaatgtgtgctcgtacattagatagcgctattgaaaccctcgttaccactcctaataagaaaaatcttgaaaacgctcgtcttcaatggatcagagcccgaatcccatatcaacaatctgaagtatatcgttttggaaataaaatcgtcgatacatgggataaaaaggtcaatgcttggcctctagatgaaggatttatagattatgttgatagttcatacggaaaggaaaatgaggaaaataacctgtatacagccaatatcatcgccaattcaaaaattatcgtcaacgaaaaagaaatagatctatccattatttccccagatttacttagaaagttacatagagccaatggtatcgataccaatattaccaccggctatcatgtgatagaatttctcttatggggacaagacttaaaaacaaatgttcgcgaaccaggaaacagaccatataccgattttgatataggaaattgtactggtggtcattgccgcagacgcgtagaatatctcaaggtcgtttcaaagatactagtatcagatctagaagaaatgatgaaagcttggggaccagatggacaggcaactaaagacctcatgaaagatataaacgcaggattgaattctataatcaccggcatgacatccctttcttataatgaattagcaggagaacgtatgaatctaggactcatactacacgatcctgaacaagaaattgattgtttttcagataatacatatgcatcgtatttgaacgatgttatcggtataatttccagttatacaggggaatacatacgcatgaatggagaaaaaattcatggagcatctatacacgatcttataagtcataataacagaaatttagcccaagaaataaacgacaaattttctaatactatgaaggattttcatattctcaaagaccgtgcagaaaatattgagtcttttgatcaaatgatcagcgaaaacaaccctgaagggaataaaatagttcgcaatctcataaacgatcttattacacaaacagaatcattgagaaaaatacgcatagcattagatctcatagagccaaatagagttataggaaatgttccgtagggatcc</t>
      </is>
    </oc>
    <nc r="H37"/>
  </rcc>
  <rcc rId="270691" sId="1">
    <oc r="I37" t="str">
      <f>LEN(H37)</f>
    </oc>
    <nc r="I37"/>
  </rcc>
  <rcc rId="270692" sId="1">
    <oc r="K37" t="inlineStr">
      <is>
        <t>基因合成</t>
      </is>
    </oc>
    <nc r="K37"/>
  </rcc>
  <rcc rId="270693" sId="1">
    <oc r="L37" t="inlineStr">
      <is>
        <t>A</t>
      </is>
    </oc>
    <nc r="L37"/>
  </rcc>
  <rcc rId="270694" sId="1">
    <oc r="M37" t="inlineStr">
      <is>
        <t>PGADT7</t>
      </is>
    </oc>
    <nc r="M37"/>
  </rcc>
  <rcc rId="270695" sId="1">
    <oc r="N37" t="inlineStr">
      <is>
        <t>EcoRI BamHI</t>
      </is>
    </oc>
    <nc r="N37"/>
  </rcc>
  <rcc rId="270696" sId="1">
    <oc r="O37" t="inlineStr">
      <is>
        <t>Amp</t>
      </is>
    </oc>
    <nc r="O37"/>
  </rcc>
  <rcc rId="270697" sId="1">
    <oc r="A38" t="inlineStr">
      <is>
        <t>/23130811</t>
      </is>
    </oc>
    <nc r="A38"/>
  </rcc>
  <rcc rId="270698" sId="1">
    <oc r="B38" t="inlineStr">
      <is>
        <t>GS1-23030245</t>
      </is>
    </oc>
    <nc r="B38"/>
  </rcc>
  <rcc rId="270699" sId="1">
    <oc r="C38" t="inlineStr">
      <is>
        <t>CLIBASIA_03145</t>
      </is>
    </oc>
    <nc r="C38"/>
  </rcc>
  <rcc rId="270700" sId="1">
    <oc r="D38" t="n">
      <v>45006</v>
    </oc>
    <nc r="D38"/>
  </rcc>
  <rcc rId="270701" sId="1">
    <oc r="F38" t="n">
      <v>17</v>
    </oc>
    <nc r="F38"/>
  </rcc>
  <rcc rId="270702" sId="1">
    <oc r="G38" t="n">
      <v>45030</v>
    </oc>
    <nc r="G38"/>
  </rcc>
  <rcc rId="270703" sId="1">
    <oc r="H38" t="inlineStr">
      <is>
        <t>gaattcatgcataaatgtgctcaaaacaatgatattcttggagatatcaatatagcatcgcgcacactccaaaagtgttcaaaaataattgatagcatctacaaaaaaaaatcactgaaaattgatggtaagcttgcaatacaccaagtagatgctttaaatattaaagcggtagtagaattaattaaaaagacaaattctcaaattattatcaatgttggctcatcttttctcaacatgtcggtgttacgcgcctgcattgactcaaatgtagcatatatcgatactgctattcacgaatctccccttaaaatatgcgaatctcctccgtggtacaacaattacgaatggagtttgctcgatgaatgtcgcacaaaatctattactgctatcttaggcgcaggctttgatccaggagtagtcaatgctttcgctcgcttagcacaagatgagtacttcgataaaataacagacattgatatcatagacgttaatgctggaaaacatgataaatattttgcaacaaatttcgatgcagagatcaatttacgcgagtttacaggagtggtttatagttggcaaaaaaaccaatggtgcgtcaacaaaatgtttgaaatcagtagaacatatgacctccctaccgttggacaacataaagtttatttaagtgggcacgatgaaatccattccttatttaaaaacatacaaggcgccgatatacgattctggatgggattcagcgaccattatatcaatgtattcacagtattaaaaaatattggacttctatcggaacaacctataagaacagcagaaaacatagaaatagcacctttaaagatagtaaaagctgtattacccgatccttcttcgttggcaccaaattatcagggaaaaacctgtatcggctgccttattaatgggatatatcacggagaaacaagagagatatttctgtataatatttgcgatcatcaaaatgcatatcaagaaatagccagccaaggaatatcctacaccgctggaaccccccctgtcgcaacagctattttaatagcacaaggcatctgggacattggaaaaatggtgaatatcgaagaactccctccgaaaccattcctcggcactctccaaagaatggggcttgctacatcgctccgcacaaatcacaaagaacaccagttacaatttgatgaaaagctcattaatcaatagggatcc</t>
      </is>
    </oc>
    <nc r="H38"/>
  </rcc>
  <rcc rId="270704" sId="1">
    <oc r="I38" t="str">
      <f>LEN(H38)</f>
    </oc>
    <nc r="I38"/>
  </rcc>
  <rcc rId="270705" sId="1">
    <oc r="K38" t="inlineStr">
      <is>
        <t>基因合成</t>
      </is>
    </oc>
    <nc r="K38"/>
  </rcc>
  <rcc rId="270706" sId="1">
    <oc r="L38" t="inlineStr">
      <is>
        <t>A</t>
      </is>
    </oc>
    <nc r="L38"/>
  </rcc>
  <rcc rId="270707" sId="1">
    <oc r="M38" t="inlineStr">
      <is>
        <t>PGADT7</t>
      </is>
    </oc>
    <nc r="M38"/>
  </rcc>
  <rcc rId="270708" sId="1">
    <oc r="N38" t="inlineStr">
      <is>
        <t>EcoRI BamHI</t>
      </is>
    </oc>
    <nc r="N38"/>
  </rcc>
  <rcc rId="270709" sId="1">
    <oc r="O38" t="inlineStr">
      <is>
        <t>Amp</t>
      </is>
    </oc>
    <nc r="O38"/>
  </rcc>
  <rcc rId="270710" sId="1">
    <oc r="A39" t="inlineStr">
      <is>
        <t>/23130812</t>
      </is>
    </oc>
    <nc r="A39"/>
  </rcc>
  <rcc rId="270711" sId="1">
    <oc r="B39" t="inlineStr">
      <is>
        <t>GS1-23030245</t>
      </is>
    </oc>
    <nc r="B39"/>
  </rcc>
  <rcc rId="270712" sId="1">
    <oc r="C39" t="inlineStr">
      <is>
        <t>CLIBASIA_03295</t>
      </is>
    </oc>
    <nc r="C39"/>
  </rcc>
  <rcc rId="270713" sId="1">
    <oc r="D39" t="n">
      <v>45006</v>
    </oc>
    <nc r="D39"/>
  </rcc>
  <rcc rId="270714" sId="1">
    <oc r="F39" t="n">
      <v>7</v>
    </oc>
    <nc r="F39"/>
  </rcc>
  <rcc rId="270715" sId="1">
    <oc r="G39" t="n">
      <v>45015</v>
    </oc>
    <nc r="G39"/>
  </rcc>
  <rcc rId="270716" sId="1">
    <oc r="H39" t="inlineStr">
      <is>
        <t>gaattcatggctaggttaaaaaatgatgaacctgtcattgcatcagttttaaatgaatgttcttttgattggcaagatttcgaatgtcgagaactgccattaggtgatttttgtgttttacgatcaattttacaccaatacaatataggtaggattgttgtagcaggagcaatagatcgtcgtccgaatgtgcaagatttatgtttttctattaaggattcattgagaatttcaaagatgatatggcagttagtctctggtggaaatgcagctattctcaaagcaagcattgatcttctcgagagttatggagtgagtgtcgttggagcacatgagattgtacctgagttattagtacaagtaggctctttgggtacttgtgttcctaatagagatgtcaaacgggatatattggctgctatgaaatcagcagaggcgttgtctgaacttgatgttggacaatctgcagttagtattggagggagggttgtcgctttagaagggattgaaggaaccgattctatgttgcaacgtatcgtagactgtagaaataatgggagaattctcgccggtaaatctggagtgttagtcaaaatgtgtaagtcacaacaagatatgcgtgcagatttaccttctattggagcaaaaacagtgcaaaatgtgattaaggcaggtcttgctgggattgctttggaggctgggaaatctcttgttttggaaaaagaacttgtaaaaaaacatgcagatgaagcgggtatttttgtttgtggcatagatcgtgaatttgcaatatgaggatcc</t>
      </is>
    </oc>
    <nc r="H39"/>
  </rcc>
  <rcc rId="270717" sId="1">
    <oc r="I39" t="str">
      <f>LEN(H39)</f>
    </oc>
    <nc r="I39"/>
  </rcc>
  <rcc rId="270718" sId="1">
    <oc r="K39" t="inlineStr">
      <is>
        <t>基因合成</t>
      </is>
    </oc>
    <nc r="K39"/>
  </rcc>
  <rcc rId="270719" sId="1">
    <oc r="L39" t="inlineStr">
      <is>
        <t>A</t>
      </is>
    </oc>
    <nc r="L39"/>
  </rcc>
  <rcc rId="270720" sId="1">
    <oc r="M39" t="inlineStr">
      <is>
        <t>PGADT7</t>
      </is>
    </oc>
    <nc r="M39"/>
  </rcc>
  <rcc rId="270721" sId="1">
    <oc r="N39" t="inlineStr">
      <is>
        <t>EcoRI BamHI</t>
      </is>
    </oc>
    <nc r="N39"/>
  </rcc>
  <rcc rId="270722" sId="1">
    <oc r="O39" t="inlineStr">
      <is>
        <t>Amp</t>
      </is>
    </oc>
    <nc r="O39"/>
  </rcc>
  <rcc rId="270723" sId="1">
    <oc r="A40" t="inlineStr">
      <is>
        <t>/23130813</t>
      </is>
    </oc>
    <nc r="A40"/>
  </rcc>
  <rcc rId="270724" sId="1">
    <oc r="B40" t="inlineStr">
      <is>
        <t>GS1-23030245</t>
      </is>
    </oc>
    <nc r="B40"/>
  </rcc>
  <rcc rId="270725" sId="1">
    <oc r="C40" t="inlineStr">
      <is>
        <t>CLIBASIA_03470</t>
      </is>
    </oc>
    <nc r="C40"/>
  </rcc>
  <rcc rId="270726" sId="1">
    <oc r="D40" t="n">
      <v>45006</v>
    </oc>
    <nc r="D40"/>
  </rcc>
  <rcc rId="270727" sId="1">
    <oc r="F40" t="n">
      <v>16</v>
    </oc>
    <nc r="F40"/>
  </rcc>
  <rcc rId="270728" sId="1">
    <oc r="G40" t="n">
      <v>45029</v>
    </oc>
    <nc r="G40"/>
  </rcc>
  <rcc rId="270729" sId="1">
    <oc r="H40" t="inlineStr">
      <is>
        <t>gaattcatgtgtagcgtatatcctttttactacttaaaaaatcaggatcgtacagaatatatccatcctataaaagtattggttgtatccaagaataataaaaacgaaatatacagaagtataaatttcttaacatctaccgttcgtaccaaaaatttatatcaattagaagtcaatatagattcttttacagaccatgctattagcaacgcattcttcaaaaacataggaaggattaccttaaaggcaaaatattattttaaagaaatctctggaaaaaatattttatatgagaataatacagatgtaacttctttatttgatttttcagatcaacaattttcccaacttcgatctcataaaagttcagaagagaaggctattcaagaattatcagaaaatatctatattgacattatcagttttataagaaccatagaatagggatcc</t>
      </is>
    </oc>
    <nc r="H40"/>
  </rcc>
  <rcc rId="270730" sId="1">
    <oc r="I40" t="str">
      <f>LEN(H40)</f>
    </oc>
    <nc r="I40"/>
  </rcc>
  <rcc rId="270731" sId="1">
    <oc r="K40" t="inlineStr">
      <is>
        <t>基因合成</t>
      </is>
    </oc>
    <nc r="K40"/>
  </rcc>
  <rcc rId="270732" sId="1">
    <oc r="L40" t="inlineStr">
      <is>
        <t>A</t>
      </is>
    </oc>
    <nc r="L40"/>
  </rcc>
  <rcc rId="270733" sId="1">
    <oc r="M40" t="inlineStr">
      <is>
        <t>PGADT7</t>
      </is>
    </oc>
    <nc r="M40"/>
  </rcc>
  <rcc rId="270734" sId="1">
    <oc r="N40" t="inlineStr">
      <is>
        <t>EcoRI BamHI</t>
      </is>
    </oc>
    <nc r="N40"/>
  </rcc>
  <rcc rId="270735" sId="1">
    <oc r="O40" t="inlineStr">
      <is>
        <t>Amp</t>
      </is>
    </oc>
    <nc r="O40"/>
  </rcc>
  <rcc rId="270736" sId="1">
    <oc r="A41" t="inlineStr">
      <is>
        <t>/23130814</t>
      </is>
    </oc>
    <nc r="A41"/>
  </rcc>
  <rcc rId="270737" sId="1">
    <oc r="B41" t="inlineStr">
      <is>
        <t>GS1-23030245</t>
      </is>
    </oc>
    <nc r="B41"/>
  </rcc>
  <rcc rId="270738" sId="1">
    <oc r="C41" t="inlineStr">
      <is>
        <t>CLIBASIA_04250</t>
      </is>
    </oc>
    <nc r="C41"/>
  </rcc>
  <rcc rId="270739" sId="1">
    <oc r="D41" t="n">
      <v>45006</v>
    </oc>
    <nc r="D41"/>
  </rcc>
  <rcc rId="270740" sId="1">
    <oc r="F41" t="n">
      <v>7</v>
    </oc>
    <nc r="F41"/>
  </rcc>
  <rcc rId="270741" sId="1">
    <oc r="G41" t="n">
      <v>45015</v>
    </oc>
    <nc r="G41"/>
  </rcc>
  <rcc rId="270742" sId="1">
    <oc r="H41" t="inlineStr">
      <is>
        <t>gaattcatgatgaatacaagaataataggaaccgtattaatgcttgctattagtcctcttttatttagctgttcttctaaaaaaggaggtgaaaaaaaaggtgcggagaaaaaaacttctgctccgttgaaaaatggtaaaaatcaatccagaagatagggatcc</t>
      </is>
    </oc>
    <nc r="H41"/>
  </rcc>
  <rcc rId="270743" sId="1">
    <oc r="I41" t="str">
      <f>LEN(H41)</f>
    </oc>
    <nc r="I41"/>
  </rcc>
  <rcc rId="270744" sId="1">
    <oc r="K41" t="inlineStr">
      <is>
        <t>基因合成</t>
      </is>
    </oc>
    <nc r="K41"/>
  </rcc>
  <rcc rId="270745" sId="1">
    <oc r="L41" t="inlineStr">
      <is>
        <t>A</t>
      </is>
    </oc>
    <nc r="L41"/>
  </rcc>
  <rcc rId="270746" sId="1">
    <oc r="M41" t="inlineStr">
      <is>
        <t>PGADT7</t>
      </is>
    </oc>
    <nc r="M41"/>
  </rcc>
  <rcc rId="270747" sId="1">
    <oc r="N41" t="inlineStr">
      <is>
        <t>EcoRI BamHI</t>
      </is>
    </oc>
    <nc r="N41"/>
  </rcc>
  <rcc rId="270748" sId="1">
    <oc r="O41" t="inlineStr">
      <is>
        <t>Amp</t>
      </is>
    </oc>
    <nc r="O41"/>
  </rcc>
  <rcc rId="270749" sId="1">
    <oc r="A42" t="inlineStr">
      <is>
        <t>/23130815</t>
      </is>
    </oc>
    <nc r="A42"/>
  </rcc>
  <rcc rId="270750" sId="1">
    <oc r="B42" t="inlineStr">
      <is>
        <t>GS1-23030245</t>
      </is>
    </oc>
    <nc r="B42"/>
  </rcc>
  <rcc rId="270751" sId="1">
    <oc r="C42" t="inlineStr">
      <is>
        <t>CLIBASIA_04320</t>
      </is>
    </oc>
    <nc r="C42"/>
  </rcc>
  <rcc rId="270752" sId="1">
    <oc r="D42" t="n">
      <v>45006</v>
    </oc>
    <nc r="D42"/>
  </rcc>
  <rcc rId="270753" sId="1">
    <oc r="F42" t="n">
      <v>7</v>
    </oc>
    <nc r="F42"/>
  </rcc>
  <rcc rId="270754" sId="1">
    <oc r="G42" t="n">
      <v>45015</v>
    </oc>
    <nc r="G42"/>
  </rcc>
  <rcc rId="270755" sId="1">
    <oc r="H42" t="inlineStr">
      <is>
        <t>gaattcatgttagagcatgaggatgaattaaaggtcaactttggtctcatgcgacgagtaatgattgatttatggagccgtgaaatctcttcatatagaacacctctttctttagatttggattataaacacagggtttatctggatacatacaaaagctttagcataaatctcggatttgaaacatttaatgaaatagttaacccaactacgatgagagtgttggttctgcctgtgttatctatgcataaaacatggaataataattttgatgattcctatttttttaagaaaataggagtcggtgtcgtagcatctactgggttcaatacaggcgataagtggcttggagcagagatgggaatgtcattttacgtatacccgacaccgtggcttatattacagagcgattttgcgattcgtcacgccagtagcgatgttgttgtatgtatgcgttatcaagcgaaatttctgataactgatagtataggtattctttatcgaaatgtatcagcagtgtcagcggcagtagataagaatataggtttaggcgttactaagataggtcttgattatgtttataaattctaaggatcc</t>
      </is>
    </oc>
    <nc r="H42"/>
  </rcc>
  <rcc rId="270756" sId="1">
    <oc r="I42" t="str">
      <f>LEN(H42)</f>
    </oc>
    <nc r="I42"/>
  </rcc>
  <rcc rId="270757" sId="1">
    <oc r="K42" t="inlineStr">
      <is>
        <t>基因合成</t>
      </is>
    </oc>
    <nc r="K42"/>
  </rcc>
  <rcc rId="270758" sId="1">
    <oc r="L42" t="inlineStr">
      <is>
        <t>A</t>
      </is>
    </oc>
    <nc r="L42"/>
  </rcc>
  <rcc rId="270759" sId="1">
    <oc r="M42" t="inlineStr">
      <is>
        <t>PGADT7</t>
      </is>
    </oc>
    <nc r="M42"/>
  </rcc>
  <rcc rId="270760" sId="1">
    <oc r="N42" t="inlineStr">
      <is>
        <t>EcoRI BamHI</t>
      </is>
    </oc>
    <nc r="N42"/>
  </rcc>
  <rcc rId="270761" sId="1">
    <oc r="O42" t="inlineStr">
      <is>
        <t>Amp</t>
      </is>
    </oc>
    <nc r="O42"/>
  </rcc>
  <rcc rId="270762" sId="1">
    <oc r="A43" t="inlineStr">
      <is>
        <t>/23130816</t>
      </is>
    </oc>
    <nc r="A43"/>
  </rcc>
  <rcc rId="270763" sId="1">
    <oc r="B43" t="inlineStr">
      <is>
        <t>GS1-23030245</t>
      </is>
    </oc>
    <nc r="B43"/>
  </rcc>
  <rcc rId="270764" sId="1">
    <oc r="C43" t="inlineStr">
      <is>
        <t>CLIBASIA_04410</t>
      </is>
    </oc>
    <nc r="C43"/>
  </rcc>
  <rcc rId="270765" sId="1">
    <oc r="D43" t="n">
      <v>45006</v>
    </oc>
    <nc r="D43"/>
  </rcc>
  <rcc rId="270766" sId="1">
    <oc r="F43" t="n">
      <v>12</v>
    </oc>
    <nc r="F43"/>
  </rcc>
  <rcc rId="270767" sId="1">
    <oc r="G43" t="n">
      <v>45023</v>
    </oc>
    <nc r="G43"/>
  </rcc>
  <rcc rId="270768" sId="1">
    <oc r="H43" t="inlineStr">
      <is>
        <t>gaattcatgtgcggcatagaggaagataacttaaaaagctctcctcttccccacatagctttagaatcactgtctgcggaaaatgaaaaaaaagaactctccgaacacgagaaaaaagtaatagaatcacaagaaaatcccaaaaaacaattctccgaacacgagaaaaaagaaacagacgatccaaaaagcgcaagaaaagaaaatattgttatgaaaaagacattctcccaaaaaagtaaaaaatacacaccctactttgaccactatatgactaacggacatcttaatttaccacaaaacaacggacaccgctactaaggatcc</t>
      </is>
    </oc>
    <nc r="H43"/>
  </rcc>
  <rcc rId="270769" sId="1">
    <oc r="I43" t="str">
      <f>LEN(H43)</f>
    </oc>
    <nc r="I43"/>
  </rcc>
  <rcc rId="270770" sId="1">
    <oc r="K43" t="inlineStr">
      <is>
        <t>基因合成</t>
      </is>
    </oc>
    <nc r="K43"/>
  </rcc>
  <rcc rId="270771" sId="1">
    <oc r="L43" t="inlineStr">
      <is>
        <t>A</t>
      </is>
    </oc>
    <nc r="L43"/>
  </rcc>
  <rcc rId="270772" sId="1">
    <oc r="M43" t="inlineStr">
      <is>
        <t>PGADT7</t>
      </is>
    </oc>
    <nc r="M43"/>
  </rcc>
  <rcc rId="270773" sId="1">
    <oc r="N43" t="inlineStr">
      <is>
        <t>EcoRI BamHI</t>
      </is>
    </oc>
    <nc r="N43"/>
  </rcc>
  <rcc rId="270774" sId="1">
    <oc r="O43" t="inlineStr">
      <is>
        <t>Amp</t>
      </is>
    </oc>
    <nc r="O43"/>
  </rcc>
  <rcc rId="270775" sId="1">
    <oc r="A44" t="inlineStr">
      <is>
        <t>/23130817</t>
      </is>
    </oc>
    <nc r="A44"/>
  </rcc>
  <rcc rId="270776" sId="1">
    <oc r="B44" t="inlineStr">
      <is>
        <t>GS1-23030245</t>
      </is>
    </oc>
    <nc r="B44"/>
  </rcc>
  <rcc rId="270777" sId="1">
    <oc r="C44" t="inlineStr">
      <is>
        <t>CLIBASIA_04425</t>
      </is>
    </oc>
    <nc r="C44"/>
  </rcc>
  <rcc rId="270778" sId="1">
    <oc r="D44" t="n">
      <v>45006</v>
    </oc>
    <nc r="D44"/>
  </rcc>
  <rcc rId="270779" sId="1">
    <oc r="F44" t="n">
      <v>7</v>
    </oc>
    <nc r="F44"/>
  </rcc>
  <rcc rId="270780" sId="1">
    <oc r="G44" t="n">
      <v>45015</v>
    </oc>
    <nc r="G44"/>
  </rcc>
  <rcc rId="270781" sId="1">
    <oc r="H44" t="inlineStr">
      <is>
        <t>gaattcatgagaagattcccaacctatggatctgaagaacgtatagcaacgtgcgcaaaaccgggctattcttcacgattagcacaactatgtgcagaaaacgaaaaaagacttaaagaattcgacaaaataacaagagaattgaatacgttatcagaaaacgaaaaaaaagcattctttgaacacgagaaaaaagtaacgagcaatctaaactacaacgcaagagacagaaagcataatataaatcaattctacgaagcgagaggaaagtaccgctacggaaatggatattatcgaaactaccgatcccagtaaggatcc</t>
      </is>
    </oc>
    <nc r="H44"/>
  </rcc>
  <rcc rId="270782" sId="1">
    <oc r="I44" t="str">
      <f>LEN(H44)</f>
    </oc>
    <nc r="I44"/>
  </rcc>
  <rcc rId="270783" sId="1">
    <oc r="K44" t="inlineStr">
      <is>
        <t>基因合成</t>
      </is>
    </oc>
    <nc r="K44"/>
  </rcc>
  <rcc rId="270784" sId="1">
    <oc r="L44" t="inlineStr">
      <is>
        <t>A</t>
      </is>
    </oc>
    <nc r="L44"/>
  </rcc>
  <rcc rId="270785" sId="1">
    <oc r="M44" t="inlineStr">
      <is>
        <t>PGADT7</t>
      </is>
    </oc>
    <nc r="M44"/>
  </rcc>
  <rcc rId="270786" sId="1">
    <oc r="N44" t="inlineStr">
      <is>
        <t>EcoRI BamHI</t>
      </is>
    </oc>
    <nc r="N44"/>
  </rcc>
  <rcc rId="270787" sId="1">
    <oc r="O44" t="inlineStr">
      <is>
        <t>Amp</t>
      </is>
    </oc>
    <nc r="O44"/>
  </rcc>
  <rcc rId="270788" sId="1">
    <oc r="A45" t="inlineStr">
      <is>
        <t>/23130818</t>
      </is>
    </oc>
    <nc r="A45"/>
  </rcc>
  <rcc rId="270789" sId="1">
    <oc r="B45" t="inlineStr">
      <is>
        <t>GS1-23030245</t>
      </is>
    </oc>
    <nc r="B45"/>
  </rcc>
  <rcc rId="270790" sId="1">
    <oc r="C45" t="inlineStr">
      <is>
        <t>CLIBASIA_04705</t>
      </is>
    </oc>
    <nc r="C45"/>
  </rcc>
  <rcc rId="270791" sId="1">
    <oc r="D45" t="n">
      <v>45006</v>
    </oc>
    <nc r="D45"/>
  </rcc>
  <rcc rId="270792" sId="1">
    <oc r="F45" t="n">
      <v>7</v>
    </oc>
    <nc r="F45"/>
  </rcc>
  <rcc rId="270793" sId="1">
    <oc r="G45" t="n">
      <v>45015</v>
    </oc>
    <nc r="G45"/>
  </rcc>
  <rcc rId="270794" sId="1">
    <oc r="H45" t="inlineStr">
      <is>
        <t>gaattcatggtcacgtgggcttgcaaatgtcacgttgcttggtcgaaaagaaattttaatgcaacaattagaggatacaagaatcaatgcaaaagcactgccaggcatcaaactgtctccccttctaaacttttcatctgatcacacgcttttgcaaaatgccgatattgttttgtttgctacttcttctaaaggctatggagaagcccttaacttttatagcaattggttgaaagagagcgcagagattataatctgttccaaaggatttgaatataacagcgggatgttgctgagttcttactcagaaaaagtgcttccatcccattctatatcggttctttctggtcctggttttgcacgtgatattgctcaaggattaccagtaggagtgatcttatcctctaaaaatatcgatatatctcggcgtctttctaagattcttaccactgattcttttcgagtttattgttcagatgatcgtatcggtgttcagatcggaggcgctctaaaaaatgttattgctatagcaagtggtatcttaaaagggagaggatgtggagattcggctcgcgccattgtaatggttcagggtttgtcagaaattatgaaattaacggaagcgatgaacggtcgggctgatacaattttaaggttgtctggtgtgggagatttaatattaacagctaccagtgaacagtctcgtaacttttgttttggcattgctcttggaagaggggaaaaacagaatcctgatcagatacaactggtagaaggggcaattgcagtttcatgcgtgataaatatatcaaaaaaaatgggtttaaagttacctatttttcaagcaatatcagatgtgatgatgaatcatattagtgtagatgaagctttgagtattttgttaaaccactcttccgaagagcagtagggatcc</t>
      </is>
    </oc>
    <nc r="H45"/>
  </rcc>
  <rcc rId="270795" sId="1">
    <oc r="I45" t="str">
      <f>LEN(H45)</f>
    </oc>
    <nc r="I45"/>
  </rcc>
  <rcc rId="270796" sId="1">
    <oc r="K45" t="inlineStr">
      <is>
        <t>基因合成</t>
      </is>
    </oc>
    <nc r="K45"/>
  </rcc>
  <rcc rId="270797" sId="1">
    <oc r="L45" t="inlineStr">
      <is>
        <t>A</t>
      </is>
    </oc>
    <nc r="L45"/>
  </rcc>
  <rcc rId="270798" sId="1">
    <oc r="M45" t="inlineStr">
      <is>
        <t>PGADT7</t>
      </is>
    </oc>
    <nc r="M45"/>
  </rcc>
  <rcc rId="270799" sId="1">
    <oc r="N45" t="inlineStr">
      <is>
        <t>EcoRI BamHI</t>
      </is>
    </oc>
    <nc r="N45"/>
  </rcc>
  <rcc rId="270800" sId="1">
    <oc r="O45" t="inlineStr">
      <is>
        <t>Amp</t>
      </is>
    </oc>
    <nc r="O45"/>
  </rcc>
  <rcc rId="270801" sId="1">
    <oc r="A46" t="inlineStr">
      <is>
        <t>/23130819</t>
      </is>
    </oc>
    <nc r="A46"/>
  </rcc>
  <rcc rId="270802" sId="1">
    <oc r="B46" t="inlineStr">
      <is>
        <t>GS1-23030245</t>
      </is>
    </oc>
    <nc r="B46"/>
  </rcc>
  <rcc rId="270803" sId="1">
    <oc r="C46" t="inlineStr">
      <is>
        <t>CLIBASIA_04735</t>
      </is>
    </oc>
    <nc r="C46"/>
  </rcc>
  <rcc rId="270804" sId="1">
    <oc r="D46" t="n">
      <v>45006</v>
    </oc>
    <nc r="D46"/>
  </rcc>
  <rcc rId="270805" sId="1">
    <oc r="F46" t="n">
      <v>7</v>
    </oc>
    <nc r="F46"/>
  </rcc>
  <rcc rId="270806" sId="1">
    <oc r="G46" t="n">
      <v>45015</v>
    </oc>
    <nc r="G46"/>
  </rcc>
  <rcc rId="270807" sId="1">
    <oc r="H46" t="inlineStr">
      <is>
        <t>gaattcatgtgtacacaaatagatttcggaaatatttttttcaaaaaaccagagatctcccttcctccttctgttgaatcagagattcttcttccgcctattcctgaagaagaatttgatcaggacgatatttctgtgcctagtaaggataataatgccattaggatgggaataataggtgcttggaaagtatcataccgagatgtcgactgtaagatgattttgacattgactcgatttaaaaagaattttcgtggaaccgctcgaagttgccatggtaggttagcatcattagcagcatggaatataatagatgaggatagttttgagcttaaaaataaatccggtcaaactatcattgttttctataaaactgcggaacagtctttcgagggatcttttcagggtgaaagtgataaagttataatttctcggtagggatcc</t>
      </is>
    </oc>
    <nc r="H46"/>
  </rcc>
  <rcc rId="270808" sId="1">
    <oc r="I46" t="str">
      <f>LEN(H46)</f>
    </oc>
    <nc r="I46"/>
  </rcc>
  <rcc rId="270809" sId="1">
    <oc r="K46" t="inlineStr">
      <is>
        <t>基因合成</t>
      </is>
    </oc>
    <nc r="K46"/>
  </rcc>
  <rcc rId="270810" sId="1">
    <oc r="L46" t="inlineStr">
      <is>
        <t>A</t>
      </is>
    </oc>
    <nc r="L46"/>
  </rcc>
  <rcc rId="270811" sId="1">
    <oc r="M46" t="inlineStr">
      <is>
        <t>PGADT7</t>
      </is>
    </oc>
    <nc r="M46"/>
  </rcc>
  <rcc rId="270812" sId="1">
    <oc r="N46" t="inlineStr">
      <is>
        <t>EcoRI BamHI</t>
      </is>
    </oc>
    <nc r="N46"/>
  </rcc>
  <rcc rId="270813" sId="1">
    <oc r="O46" t="inlineStr">
      <is>
        <t>Amp</t>
      </is>
    </oc>
    <nc r="O46"/>
  </rcc>
  <rcc rId="270814" sId="1">
    <oc r="A47" t="inlineStr">
      <is>
        <t>/23130820</t>
      </is>
    </oc>
    <nc r="A47"/>
  </rcc>
  <rcc rId="270815" sId="1">
    <oc r="B47" t="inlineStr">
      <is>
        <t>GS1-23030245</t>
      </is>
    </oc>
    <nc r="B47"/>
  </rcc>
  <rcc rId="270816" sId="1">
    <oc r="C47" t="inlineStr">
      <is>
        <t>CLIBASIA_04865</t>
      </is>
    </oc>
    <nc r="C47"/>
  </rcc>
  <rcc rId="270817" sId="1">
    <oc r="D47" t="n">
      <v>45006</v>
    </oc>
    <nc r="D47"/>
  </rcc>
  <rcc rId="270818" sId="1">
    <oc r="F47" t="n">
      <v>7</v>
    </oc>
    <nc r="F47"/>
  </rcc>
  <rcc rId="270819" sId="1">
    <oc r="G47" t="n">
      <v>45015</v>
    </oc>
    <nc r="G47"/>
  </rcc>
  <rcc rId="270820" sId="1">
    <oc r="H47" t="inlineStr">
      <is>
        <t>gaattcatgtgcaaatggaatctatcgcggatcattgctgtctataatgcaggtgccgatcagcaagatcctgctgatgtcattgaacttatttatgctcatgtaaaatcaggtgagattaaaccaagtaggattgagagtgcttatcaacgtatcatctacctaaagaataaaatgaaaacctaaggatcc</t>
      </is>
    </oc>
    <nc r="H47"/>
  </rcc>
  <rcc rId="270821" sId="1">
    <oc r="I47" t="str">
      <f>LEN(H47)</f>
    </oc>
    <nc r="I47"/>
  </rcc>
  <rcc rId="270822" sId="1">
    <oc r="K47" t="inlineStr">
      <is>
        <t>基因合成</t>
      </is>
    </oc>
    <nc r="K47"/>
  </rcc>
  <rcc rId="270823" sId="1">
    <oc r="L47" t="inlineStr">
      <is>
        <t>A</t>
      </is>
    </oc>
    <nc r="L47"/>
  </rcc>
  <rcc rId="270824" sId="1">
    <oc r="M47" t="inlineStr">
      <is>
        <t>PGADT7</t>
      </is>
    </oc>
    <nc r="M47"/>
  </rcc>
  <rcc rId="270825" sId="1">
    <oc r="N47" t="inlineStr">
      <is>
        <t>EcoRI BamHI</t>
      </is>
    </oc>
    <nc r="N47"/>
  </rcc>
  <rcc rId="270826" sId="1">
    <oc r="O47" t="inlineStr">
      <is>
        <t>Amp</t>
      </is>
    </oc>
    <nc r="O47"/>
  </rcc>
  <rcc rId="270827" sId="1">
    <oc r="A48" t="inlineStr">
      <is>
        <t>/23130821</t>
      </is>
    </oc>
    <nc r="A48"/>
  </rcc>
  <rcc rId="270828" sId="1">
    <oc r="B48" t="inlineStr">
      <is>
        <t>GS1-23030245</t>
      </is>
    </oc>
    <nc r="B48"/>
  </rcc>
  <rcc rId="270829" sId="1">
    <oc r="C48" t="inlineStr">
      <is>
        <t>CLIBASIA_05005</t>
      </is>
    </oc>
    <nc r="C48"/>
  </rcc>
  <rcc rId="270830" sId="1">
    <oc r="D48" t="n">
      <v>45006</v>
    </oc>
    <nc r="D48"/>
  </rcc>
  <rcc rId="270831" sId="1">
    <oc r="F48" t="n">
      <v>13</v>
    </oc>
    <nc r="F48"/>
  </rcc>
  <rcc rId="270832" sId="1">
    <oc r="G48" t="n">
      <v>45026</v>
    </oc>
    <nc r="G48"/>
  </rcc>
  <rcc rId="270833" sId="1">
    <oc r="H48" t="inlineStr">
      <is>
        <t>gaattcatgtgtgctttgaaggattcaggagtacatgtcattgcttgggatgaccatccttgcgctgtaaaacaagcaaaagatatgggaatagaagttattgattttcgagagattccatggtctataatttctttcttggttttgtctcctggtattgctttgacaggagaaaacgctcattggtgtgttaaattagcgaaccaatttaatgtggaaatcattggagatatcgaattattcgtgcgagaacgacgtttttcgtcgttgcagtctccttttattgcggttactggtaccaacggtaaatcttctacggttgcattgatttcacatgttttacgaaaaaatggttatgatgtacaattaggtggtaatattggtcttccgattttgaatcttgaatatttttctcctaatcgtttttatgtgattgaatgctcttcttaccaaatagaattgacaccgaccattgatccttccataggagttcttttaaatatttctcccgatcatcttgatcgtcaccatactttggagaattatgtcaatatcaaaaaaaaaattgtaaccatgagcaaacatgcgattatttgtatcaatgatcatcaatgtgagaaaattgcatatgacatgaattttattgggcattctatatctcggatatcatctcaatcgctgcaatcagattccgatttatatattgatgaatctttcttaaaatgttctgccacatcagaagtaatatttgatttctcgcaagaaacaaagaaacataatattcagaatttagtgacctctgctgttgtttgtatgcaattaggtttaaaagttgaggagatcaagagagcattgttgtcatgtggtggtttgacacatcgtttgcaaacaatagcacgattagggcatgttattttcatcaatgattccaaggcaacaaatcttcactctgtgattcatgcattcttgaatgaaaaacgccggatttattggattgctggtggtttgtctaaatctgatgatttttctactctttttccttttatatcaaagatagcaaaagcttattttatagggaactctgctatgctcttttttcatcatttcggaggaaagatcaacagtactctttctaaaacccttgaccaagcacttaaaagtgttgttcgtgacgtagaaaatgtacaattgccatcgattgtattattttctccaggatgtgcaagttttgaccaatataataattttcgagaaagaggtttctcctttatgtcgcaggtctcagagataccgggcatagaaatgctcgttgacatagaagaagaaaggaaatctctatggtaaggatcc</t>
      </is>
    </oc>
    <nc r="H48"/>
  </rcc>
  <rcc rId="270834" sId="1">
    <oc r="I48" t="str">
      <f>LEN(H48)</f>
    </oc>
    <nc r="I48"/>
  </rcc>
  <rcc rId="270835" sId="1">
    <oc r="K48" t="inlineStr">
      <is>
        <t>基因合成</t>
      </is>
    </oc>
    <nc r="K48"/>
  </rcc>
  <rcc rId="270836" sId="1">
    <oc r="L48" t="inlineStr">
      <is>
        <t>A</t>
      </is>
    </oc>
    <nc r="L48"/>
  </rcc>
  <rcc rId="270837" sId="1">
    <oc r="M48" t="inlineStr">
      <is>
        <t>PGADT7</t>
      </is>
    </oc>
    <nc r="M48"/>
  </rcc>
  <rcc rId="270838" sId="1">
    <oc r="N48" t="inlineStr">
      <is>
        <t>EcoRI BamHI</t>
      </is>
    </oc>
    <nc r="N48"/>
  </rcc>
  <rcc rId="270839" sId="1">
    <oc r="O48" t="inlineStr">
      <is>
        <t>Amp</t>
      </is>
    </oc>
    <nc r="O48"/>
  </rcc>
  <rcc rId="270840" sId="1">
    <oc r="A49" t="inlineStr">
      <is>
        <t>/2333196</t>
      </is>
    </oc>
    <nc r="A49"/>
  </rcc>
  <rcc rId="270841" sId="1">
    <oc r="C49" t="inlineStr">
      <is>
        <t>M H chain DNA</t>
      </is>
    </oc>
    <nc r="C49"/>
  </rcc>
  <rcc rId="270842" sId="1">
    <oc r="D49" t="n">
      <v>45005</v>
    </oc>
    <nc r="D49"/>
  </rcc>
  <rcc rId="270843" sId="1">
    <oc r="F49" t="n">
      <v>9</v>
    </oc>
    <nc r="F49"/>
  </rcc>
  <rcc rId="270844" sId="1">
    <oc r="G49" t="n">
      <v>45016</v>
    </oc>
    <nc r="G49"/>
  </rcc>
  <rcc rId="270845" sId="1">
    <oc r="H49" t="inlineStr">
      <is>
        <t>CAGTGTCAGAGCGTGGAGGAGAGCGGCGGCAGACTGGTGACCCCTGGCACCCCTCTGACACTGACCTGCACAGTGTCCGGCTTCAGCCTGTCCACCTACAACATGGGCTGGATCAGACAGGCCCCCGGCGAGGGACTGGAGTACATCGGCACAATCAGCAGCAGCACCGGCAACACCTACTACGCCACATGGGCCAAGGGCAGGTTTACCATCTCCAAGACATCCTCCACCACCGTGGACCTGAAGATCACAAATCTGACCACAGAGGACACCGCCACCTACTTCTGTGTGAGAGTGAATAATATGGGCGACATCTGGGGCCCCGGCACCCTGGTTACAGTGAGCCTG</t>
      </is>
    </oc>
    <nc r="H49"/>
  </rcc>
  <rcc rId="270846" sId="1">
    <oc r="I49" t="str">
      <f>LEN(H49)</f>
    </oc>
    <nc r="I49"/>
  </rcc>
  <rcc rId="270847" sId="1">
    <oc r="K49" t="inlineStr">
      <is>
        <t>基因合成</t>
      </is>
    </oc>
    <nc r="K49"/>
  </rcc>
  <rcc rId="270848" sId="1">
    <oc r="L49" t="inlineStr">
      <is>
        <t>B</t>
      </is>
    </oc>
    <nc r="L49"/>
  </rcc>
  <rcc rId="270849" sId="1">
    <oc r="M49" t="inlineStr">
      <is>
        <t>pCDNA3.4-m-CH</t>
      </is>
    </oc>
    <nc r="M49"/>
  </rcc>
  <rcc rId="270850" sId="1">
    <oc r="N49" t="inlineStr">
      <is>
        <t>SfiI HindIII</t>
      </is>
    </oc>
    <nc r="N49"/>
  </rcc>
  <rcc rId="270851" sId="1">
    <oc r="O49" t="inlineStr">
      <is>
        <t>Amp</t>
      </is>
    </oc>
    <nc r="O49"/>
  </rcc>
  <rcc rId="270852" sId="1">
    <oc r="A50" t="inlineStr">
      <is>
        <t>/2333197</t>
      </is>
    </oc>
    <nc r="A50"/>
  </rcc>
  <rcc rId="270853" sId="1">
    <oc r="C50" t="inlineStr">
      <is>
        <t>M L chain DNA</t>
      </is>
    </oc>
    <nc r="C50"/>
  </rcc>
  <rcc rId="270854" sId="1">
    <oc r="D50" t="n">
      <v>45005</v>
    </oc>
    <nc r="D50"/>
  </rcc>
  <rcc rId="270855" sId="1">
    <oc r="F50" t="n">
      <v>9</v>
    </oc>
    <nc r="F50"/>
  </rcc>
  <rcc rId="270856" sId="1">
    <oc r="G50" t="n">
      <v>45016</v>
    </oc>
    <nc r="G50"/>
  </rcc>
  <rcc rId="270857" sId="1">
    <oc r="H50" t="inlineStr">
      <is>
        <t>GCTATCGTGATGACACAGACCCCTTCCTCCAAGTCCGTGGCCGTGGGCGATACAGTGACCATCAACTGCCAGGCCTCCGAGAGCGTGTACAAGGACAATAGACTGGCCTGGTTTCAGCAGAAGCCCGGCCAGGCCCCTAAGCTGCTGATCTACCTGGCCAGCACACTGGCCAGCGGCGTGCCTAGCAGATTTAAGGGCAGCGGCAGCGGCACCGAGTTTACCCTGACAATCAGCGATGTGGTGTGCGATGATGCCGCCACCTACTACTGCGGCGGCTACAAGGATAGCCTGTTTGATGGCTTCCCTTTTGGCGGCGGCACAGAGGTGGTGGTGAAG</t>
      </is>
    </oc>
    <nc r="H50"/>
  </rcc>
  <rcc rId="270858" sId="1">
    <oc r="I50" t="str">
      <f>LEN(H50)</f>
    </oc>
    <nc r="I50"/>
  </rcc>
  <rcc rId="270859" sId="1">
    <oc r="K50" t="inlineStr">
      <is>
        <t>基因合成</t>
      </is>
    </oc>
    <nc r="K50"/>
  </rcc>
  <rcc rId="270860" sId="1">
    <oc r="L50" t="inlineStr">
      <is>
        <t>B</t>
      </is>
    </oc>
    <nc r="L50"/>
  </rcc>
  <rcc rId="270861" sId="1">
    <oc r="M50" t="inlineStr">
      <is>
        <t>pCDNA3.4-m-CL-new</t>
      </is>
    </oc>
    <nc r="M50"/>
  </rcc>
  <rcc rId="270862" sId="1">
    <oc r="N50" t="inlineStr">
      <is>
        <t>SfiI HindIII</t>
      </is>
    </oc>
    <nc r="N50"/>
  </rcc>
  <rcc rId="270863" sId="1">
    <oc r="O50" t="inlineStr">
      <is>
        <t>Amp</t>
      </is>
    </oc>
    <nc r="O50"/>
  </rcc>
  <rcc rId="270864" sId="1">
    <oc r="A51" t="inlineStr">
      <is>
        <t>/23130770</t>
      </is>
    </oc>
    <nc r="A51"/>
  </rcc>
  <rcc rId="270865" sId="1">
    <oc r="B51" t="inlineStr">
      <is>
        <t>GS1-23030242</t>
      </is>
    </oc>
    <nc r="B51"/>
  </rcc>
  <rcc rId="270866" sId="1">
    <oc r="C51" t="inlineStr">
      <is>
        <t>S100A6启动子-WT1</t>
      </is>
    </oc>
    <nc r="C51"/>
  </rcc>
  <rcc rId="270867" sId="1">
    <oc r="D51" t="n">
      <v>45006</v>
    </oc>
    <nc r="D51"/>
  </rcc>
  <rcc rId="270868" sId="1">
    <oc r="F51" t="n">
      <v>7</v>
    </oc>
    <nc r="F51"/>
  </rcc>
  <rcc rId="270869" sId="1">
    <oc r="G51" t="n">
      <v>45015</v>
    </oc>
    <nc r="G51"/>
  </rcc>
  <rcc rId="270870" sId="1">
    <oc r="H51" t="inlineStr">
      <is>
        <t>GGTACCCtggggtgcaggagggtttgccctgggtgtgtcatcgtcccagtgtgtggctatgtcaggaggtgcccaggggcactctccattctcttccttgctcagtcatatgccctagttctcttggaagccctggaggacagtgctcacagatcccaaagccccttccattcttatatccctcacctaagttgccccggctgccaCTCGAG</t>
      </is>
    </oc>
    <nc r="H51"/>
  </rcc>
  <rcc rId="270871" sId="1">
    <oc r="I51" t="str">
      <f>LEN(H51)</f>
    </oc>
    <nc r="I51"/>
  </rcc>
  <rcc rId="270872" sId="1">
    <oc r="K51" t="inlineStr">
      <is>
        <t>基因合成</t>
      </is>
    </oc>
    <nc r="K51"/>
  </rcc>
  <rcc rId="270873" sId="1">
    <oc r="L51" t="inlineStr">
      <is>
        <t>A</t>
      </is>
    </oc>
    <nc r="L51"/>
  </rcc>
  <rcc rId="270874" sId="1">
    <oc r="M51" t="inlineStr">
      <is>
        <t>pGL3-Basic</t>
      </is>
    </oc>
    <nc r="M51"/>
  </rcc>
  <rcc rId="270875" sId="1">
    <oc r="N51" t="inlineStr">
      <is>
        <t>KpnI XhoI</t>
      </is>
    </oc>
    <nc r="N51"/>
  </rcc>
  <rcc rId="270876" sId="1">
    <oc r="O51" t="inlineStr">
      <is>
        <t>Amp</t>
      </is>
    </oc>
    <nc r="O51"/>
  </rcc>
  <rcc rId="270877" sId="1">
    <oc r="A52" t="inlineStr">
      <is>
        <t>/23130771</t>
      </is>
    </oc>
    <nc r="A52"/>
  </rcc>
  <rcc rId="270878" sId="1">
    <oc r="B52" t="inlineStr">
      <is>
        <t>GS1-23030242</t>
      </is>
    </oc>
    <nc r="B52"/>
  </rcc>
  <rcc rId="270879" sId="1">
    <oc r="C52" t="inlineStr">
      <is>
        <t>S100A6启动子-WT2</t>
      </is>
    </oc>
    <nc r="C52"/>
  </rcc>
  <rcc rId="270880" sId="1">
    <oc r="D52" t="n">
      <v>45006</v>
    </oc>
    <nc r="D52"/>
  </rcc>
  <rcc rId="270881" sId="1">
    <oc r="F52" t="n">
      <v>7</v>
    </oc>
    <nc r="F52"/>
  </rcc>
  <rcc rId="270882" sId="1">
    <oc r="G52" t="n">
      <v>45015</v>
    </oc>
    <nc r="G52"/>
  </rcc>
  <rcc rId="270883" sId="1">
    <oc r="H52" t="inlineStr">
      <is>
        <t>GGTACCactgactgcctcaggcaggggggtggtgagagaactctctgctatcagcagcactgactagcccctctgtcaaacagcttcttctagcccagtgatcagtcatggcatgccctctggatcaggccattggccttctcgtggccatcttccacaagtactctggcaaggaaggtgacaagcacaccctgagcaagaaggagCTCGAG</t>
      </is>
    </oc>
    <nc r="H52"/>
  </rcc>
  <rcc rId="270884" sId="1">
    <oc r="I52" t="str">
      <f>LEN(H52)</f>
    </oc>
    <nc r="I52"/>
  </rcc>
  <rcc rId="270885" sId="1">
    <oc r="K52" t="inlineStr">
      <is>
        <t>基因合成</t>
      </is>
    </oc>
    <nc r="K52"/>
  </rcc>
  <rcc rId="270886" sId="1">
    <oc r="L52" t="inlineStr">
      <is>
        <t>A</t>
      </is>
    </oc>
    <nc r="L52"/>
  </rcc>
  <rcc rId="270887" sId="1">
    <oc r="M52" t="inlineStr">
      <is>
        <t>pGL3-Basic</t>
      </is>
    </oc>
    <nc r="M52"/>
  </rcc>
  <rcc rId="270888" sId="1">
    <oc r="N52" t="inlineStr">
      <is>
        <t>KpnI XhoI</t>
      </is>
    </oc>
    <nc r="N52"/>
  </rcc>
  <rcc rId="270889" sId="1">
    <oc r="O52" t="inlineStr">
      <is>
        <t>Amp</t>
      </is>
    </oc>
    <nc r="O52"/>
  </rcc>
  <rcc rId="270890" sId="1">
    <oc r="A53" t="inlineStr">
      <is>
        <t>/23130772</t>
      </is>
    </oc>
    <nc r="A53"/>
  </rcc>
  <rcc rId="270891" sId="1">
    <oc r="B53" t="inlineStr">
      <is>
        <t>GS1-23030242</t>
      </is>
    </oc>
    <nc r="B53"/>
  </rcc>
  <rcc rId="270892" sId="1">
    <oc r="C53" t="inlineStr">
      <is>
        <t>S100A6启动子-MUT1</t>
      </is>
    </oc>
    <nc r="C53"/>
  </rcc>
  <rcc rId="270893" sId="1">
    <oc r="D53" t="n">
      <v>45006</v>
    </oc>
    <nc r="D53"/>
  </rcc>
  <rcc rId="270894" sId="1">
    <oc r="F53" t="n">
      <v>7</v>
    </oc>
    <nc r="F53"/>
  </rcc>
  <rcc rId="270895" sId="1">
    <oc r="G53" t="n">
      <v>45015</v>
    </oc>
    <nc r="G53"/>
  </rcc>
  <rcc rId="270896" sId="1">
    <oc r="H53" t="inlineStr">
      <is>
        <t>GGTACCCtggggtgcaggagggtttgccctgggtgtgtcatcgtcccagtgtgtggctatgtcaggaggtgcccaggggcactctccattctcttcctcatctgactgcgcatcctagttctcttggaagccctggaggacagtgctcacagatcccaaagccccttccattcttatatccctcacctaagttgccccggctgccaCTCGAG</t>
      </is>
    </oc>
    <nc r="H53"/>
  </rcc>
  <rcc rId="270897" sId="1">
    <oc r="I53" t="str">
      <f>LEN(H53)</f>
    </oc>
    <nc r="I53"/>
  </rcc>
  <rcc rId="270898" sId="1">
    <oc r="K53" t="inlineStr">
      <is>
        <t>基因合成</t>
      </is>
    </oc>
    <nc r="K53"/>
  </rcc>
  <rcc rId="270899" sId="1">
    <oc r="L53" t="inlineStr">
      <is>
        <t>A</t>
      </is>
    </oc>
    <nc r="L53"/>
  </rcc>
  <rcc rId="270900" sId="1">
    <oc r="M53" t="inlineStr">
      <is>
        <t>pGL3-Basic</t>
      </is>
    </oc>
    <nc r="M53"/>
  </rcc>
  <rcc rId="270901" sId="1">
    <oc r="N53" t="inlineStr">
      <is>
        <t>KpnI XhoI</t>
      </is>
    </oc>
    <nc r="N53"/>
  </rcc>
  <rcc rId="270902" sId="1">
    <oc r="O53" t="inlineStr">
      <is>
        <t>Amp</t>
      </is>
    </oc>
    <nc r="O53"/>
  </rcc>
  <rcc rId="270903" sId="1">
    <oc r="A54" t="inlineStr">
      <is>
        <t>/23130773</t>
      </is>
    </oc>
    <nc r="A54"/>
  </rcc>
  <rcc rId="270904" sId="1">
    <oc r="B54" t="inlineStr">
      <is>
        <t>GS1-23030242</t>
      </is>
    </oc>
    <nc r="B54"/>
  </rcc>
  <rcc rId="270905" sId="1">
    <oc r="C54" t="inlineStr">
      <is>
        <t>S100A6启动子-MUT2</t>
      </is>
    </oc>
    <nc r="C54"/>
  </rcc>
  <rcc rId="270906" sId="1">
    <oc r="D54" t="n">
      <v>45006</v>
    </oc>
    <nc r="D54"/>
  </rcc>
  <rcc rId="270907" sId="1">
    <oc r="F54" t="n">
      <v>7</v>
    </oc>
    <nc r="F54"/>
  </rcc>
  <rcc rId="270908" sId="1">
    <oc r="G54" t="n">
      <v>45015</v>
    </oc>
    <nc r="G54"/>
  </rcc>
  <rcc rId="270909" sId="1">
    <oc r="H54" t="inlineStr">
      <is>
        <t>GGTACCactgactgcctcaggcaggggggtggtgagagaactctctgctatcagcagcactgactagcccctctgtcaaacagcttcttctagcccagcagctgactgcaatgtgccctctggatcaggccattggccttctcgtggccatcttccacaagtactctggcaaggaaggtgacaagcacaccctgagcaagaaggagCTCGAG</t>
      </is>
    </oc>
    <nc r="H54"/>
  </rcc>
  <rcc rId="270910" sId="1">
    <oc r="I54" t="str">
      <f>LEN(H54)</f>
    </oc>
    <nc r="I54"/>
  </rcc>
  <rcc rId="270911" sId="1">
    <oc r="K54" t="inlineStr">
      <is>
        <t>基因合成</t>
      </is>
    </oc>
    <nc r="K54"/>
  </rcc>
  <rcc rId="270912" sId="1">
    <oc r="L54" t="inlineStr">
      <is>
        <t>A</t>
      </is>
    </oc>
    <nc r="L54"/>
  </rcc>
  <rcc rId="270913" sId="1">
    <oc r="M54" t="inlineStr">
      <is>
        <t>pGL3-Basic</t>
      </is>
    </oc>
    <nc r="M54"/>
  </rcc>
  <rcc rId="270914" sId="1">
    <oc r="N54" t="inlineStr">
      <is>
        <t>KpnI XhoI</t>
      </is>
    </oc>
    <nc r="N54"/>
  </rcc>
  <rcc rId="270915" sId="1">
    <oc r="O54" t="inlineStr">
      <is>
        <t>Amp</t>
      </is>
    </oc>
    <nc r="O54"/>
  </rcc>
  <rcc rId="270916" sId="1">
    <oc r="A55" t="inlineStr">
      <is>
        <t>/23130774</t>
      </is>
    </oc>
    <nc r="A55"/>
  </rcc>
  <rcc rId="270917" sId="1">
    <oc r="B55" t="inlineStr">
      <is>
        <t>GS1-23030242</t>
      </is>
    </oc>
    <nc r="B55"/>
  </rcc>
  <rcc rId="270918" sId="1">
    <oc r="C55" t="inlineStr">
      <is>
        <t>Nrf2 CDS</t>
      </is>
    </oc>
    <nc r="C55"/>
  </rcc>
  <rcc rId="270919" sId="1">
    <oc r="D55" t="n">
      <v>45006</v>
    </oc>
    <nc r="D55"/>
  </rcc>
  <rcc rId="270920" sId="1">
    <oc r="F55" t="n">
      <v>13</v>
    </oc>
    <nc r="F55"/>
  </rcc>
  <rcc rId="270921" sId="1">
    <oc r="G55" t="n">
      <v>45026</v>
    </oc>
    <nc r="G55"/>
  </rcc>
  <rcc rId="270922" sId="1">
    <oc r="H55" t="inlineStr">
      <is>
        <t>gctagcatgatggacttggagttgccaccgccaggactacagtcccagcaggacatggatttgattgacatcctttggaggcaagacatagatcttggagtaagtcgagaagtgtttgactttagtcagcgacagaaggactatgagctggaaaaacagaaaaaactcgaaaaggaaagacaagagcaactccagaaggaacaggagaaggccttttttgctcagtttcaactggatgaagaaacaggagaattcctcccaattcagccggcccagcacatccagacagacaccagtggatccgccagctactcccaggttgcccacattcccaaacaagatgccttgtactttgaagactgtatgcagcttttggcagagacattcccatttgtagatgaccatgagtcgcttgccctggatatccccagccacgctgaaagttcagtcttcactgcccctcatcaggcccagtccctcaatagctctctggaggcagccatgactgatttaagcagcatagagcaggacatggagcaagtttggcaggagctattttccattcccgaattacagtgtcttaataccgaaaacaagcagctggctgatactaccgctgttcccagcccagaagccacactgacagaaatggacagcaattaccatttttactcatcgatctcctcgctggaaaaagaagtgggcaactgtggtccacatttccttcatggttttgaggattctttcagcagcatcctctccactgatgatgccagccagctgacctccttagactcaaatcccaccttaaacacagattttggcgatgaattttattctgctttcatagcagagcccagtgacggtggcagcatgccttcctccgctgccatcagtcagtcactctctgaactcctggacgggactattgaaggctgtgacctgtcactgtgtaaagctttcaacccgaagcacgctgaaggcacaatggaattcaatgactctgactctggcatttcactgaacacgagtcccagccgagcgtccccagagcactccgtggagtcttccatttacggagacccaccgcctgggttcagtgactcggaaatggaggagctagatagtgcccctggaagtgtcaaacagaacggccctaaagcacagccagcacattctcctggagacacagtacagcctctgtcaccagctcaagggcacagtgctcctatgcgtgaatcccaatgtgaaaatacaacaaaaaaagaagttcccgtgagtcctggtcatcaaaaagccccattcacaaaagacaaacattcaagccgcttagaggctcatctcacacgagatgagcttagggcaaaagctctccatattccattccctgtcgaaaaaatcattaacctccctgttgatgacttcaatgaaatgatgtccaaggagcaattcaatgaagctcagctcgcattgatccgagatatacgcaggagaggtaagaataaagtcgccgcccagaactgtaggaaaaggaagctggagaacattgtcgagctggagcaagacttgggccacttaaaagacgagagagaaaaactactcagagaaaagggagaaaacgacagaaacctccatctactgaaaaggcggctcagcaccttgtatcttgaagtcttcagcatgttacgtgatgaggatggaaagccttactctcccagtgaatactctctgcagcaaaccagagatggcaatgtgttccttgttcccaaaagcaagaagccagatacaaagaaaaactgaggtacc</t>
      </is>
    </oc>
    <nc r="H55"/>
  </rcc>
  <rcc rId="270923" sId="1">
    <oc r="I55" t="str">
      <f>LEN(H55)</f>
    </oc>
    <nc r="I55"/>
  </rcc>
  <rcc rId="270924" sId="1">
    <oc r="K55" t="inlineStr">
      <is>
        <t>基因合成</t>
      </is>
    </oc>
    <nc r="K55"/>
  </rcc>
  <rcc rId="270925" sId="1">
    <oc r="L55" t="inlineStr">
      <is>
        <t>B</t>
      </is>
    </oc>
    <nc r="L55"/>
  </rcc>
  <rcc rId="270926" sId="1">
    <oc r="M55" t="inlineStr">
      <is>
        <t>pcDNA3.1(+)</t>
      </is>
    </oc>
    <nc r="M55"/>
  </rcc>
  <rcc rId="270927" sId="1">
    <oc r="N55" t="inlineStr">
      <is>
        <t>NheI KpnI</t>
      </is>
    </oc>
    <nc r="N55"/>
  </rcc>
  <rcc rId="270928" sId="1">
    <oc r="O55" t="inlineStr">
      <is>
        <t>Amp</t>
      </is>
    </oc>
    <nc r="O55"/>
  </rcc>
  <rcc rId="270929" sId="1">
    <oc r="A56" t="inlineStr">
      <is>
        <t>/23130822</t>
      </is>
    </oc>
    <nc r="A56"/>
  </rcc>
  <rcc rId="270930" sId="1">
    <oc r="B56" t="inlineStr">
      <is>
        <t>GS1-23030250</t>
      </is>
    </oc>
    <nc r="B56"/>
  </rcc>
  <rcc rId="270931" sId="1">
    <oc r="C56" t="inlineStr">
      <is>
        <t>Vb_FPPMT</t>
      </is>
    </oc>
    <nc r="C56"/>
  </rcc>
  <rcc rId="270932" sId="1">
    <oc r="D56" t="n">
      <v>45006</v>
    </oc>
    <nc r="D56"/>
  </rcc>
  <rcc rId="270933" sId="1">
    <oc r="F56" t="n">
      <v>13</v>
    </oc>
    <nc r="F56"/>
  </rcc>
  <rcc rId="270934" sId="1">
    <oc r="G56" t="n">
      <v>45026</v>
    </oc>
    <nc r="G56"/>
  </rcc>
  <rcc rId="270935" sId="1">
    <oc r="H56" t="inlineStr">
      <is>
        <t>ccatggaacatcatcatcatcatcatgaaaatctgtattttcagggtgccggtgcgggtgcgggcgccggtgctggtatgtctacagccacagcacgtcgcattgatgcaccggccccgccgagcctgcaggttattcgcggtgcagaagcaaatccgtatcatgcaaaagtggaatatacatatcaggatgatccggaagattggcgcaaagcaattggcgaagatctgatgtttcagtttggcgtgtatgatgatccgcgcagcgttccgccgattagcctgaatgaaagcggcctgcgctattttgatcagcagatggaaattgccggtctggatcagccgccgccgtttccgattcgccgtattctggatgtgggttgtggctggggctttggtctgcgttatctggcagaacattttccgcagtgccgccagctggatggtattaatatttctgaaacccagctggcccattgcgcccgctatcatgcccagcagcatctgagcgatcgcgtgaatctgtatctgtgcgatgcccaggatgtggccctgctgccgaatccggataccccgtatgatctggttaccattcgtggcgttattagccattttccgaatgatctgtatgaacgtagcatgaaacaggttgcagcccgtatgcgtccgggtgccaaagtggttattagcgataatctgtataacattccgctggataattatcgttctgatattgaagatgaggttgatcgcctggcctgtaaacatcgtaaaaccccggcctattttcgccgtgtgctggaagaaagcggctttgtggttgaagatatgcgcgtgctgccgcgtaatattgatgttgcccgctggtttaccgatgtgaaagaaaatattgaaaagaacttcaccccggataccattccgccgccgctggaagaactgcgtgttatggccgttagcctgtctgttgcactgattaaaaataaattcagcacatacagcgtgattgcacgccgcctgtaactcgag</t>
      </is>
    </oc>
    <nc r="H56"/>
  </rcc>
  <rcc rId="270936" sId="1">
    <oc r="I56" t="str">
      <f>LEN(H56)</f>
    </oc>
    <nc r="I56"/>
  </rcc>
  <rcc rId="270937" sId="1">
    <oc r="K56" t="inlineStr">
      <is>
        <t>基因合成</t>
      </is>
    </oc>
    <nc r="K56"/>
  </rcc>
  <rcc rId="270938" sId="1">
    <oc r="L56" t="inlineStr">
      <is>
        <t>A</t>
      </is>
    </oc>
    <nc r="L56"/>
  </rcc>
  <rcc rId="270939" sId="1">
    <oc r="M56" t="inlineStr">
      <is>
        <t>pET32a（+）</t>
      </is>
    </oc>
    <nc r="M56"/>
  </rcc>
  <rcc rId="270940" sId="1">
    <oc r="N56" t="inlineStr">
      <is>
        <t>NcoI XhoI</t>
      </is>
    </oc>
    <nc r="N56"/>
  </rcc>
  <rcc rId="270941" sId="1">
    <oc r="O56" t="inlineStr">
      <is>
        <t>Amp</t>
      </is>
    </oc>
    <nc r="O56"/>
  </rcc>
  <rcc rId="270942" sId="1">
    <oc r="A57" t="inlineStr">
      <is>
        <t>/23130824</t>
      </is>
    </oc>
    <nc r="A57"/>
  </rcc>
  <rcc rId="270943" sId="1">
    <oc r="B57" t="inlineStr">
      <is>
        <t>GS1-23030250</t>
      </is>
    </oc>
    <nc r="B57"/>
  </rcc>
  <rcc rId="270944" sId="1">
    <oc r="C57" t="inlineStr">
      <is>
        <t>Pc_FPPMT</t>
      </is>
    </oc>
    <nc r="C57"/>
  </rcc>
  <rcc rId="270945" sId="1">
    <oc r="D57" t="n">
      <v>45006</v>
    </oc>
    <nc r="D57"/>
  </rcc>
  <rcc rId="270946" sId="1">
    <oc r="F57" t="n">
      <v>13</v>
    </oc>
    <nc r="F57"/>
  </rcc>
  <rcc rId="270947" sId="1">
    <oc r="G57" t="n">
      <v>45026</v>
    </oc>
    <nc r="G57"/>
  </rcc>
  <rcc rId="270948" sId="1">
    <oc r="H57" t="inlineStr">
      <is>
        <t>ccatggaacatcatcatcatcatcatgaaaatctgtattttcagggtgccggtgcgggtgcgggcgccggtgctggtatgaaccagccgacaattgatcataatcatccgctgcagccggttaccgtgcgtcatggtcgtgccctgccgtatcatgttattcgtggcgcagaagtttctggttatgaaggtaaagttgtgtatacatatcaggatgatccggaagattggcgcaaagcaattggcgatcgtctgatgtttcagtttggtgtgtatgatgatccgcgctctcgcccgccgattagcccggatgaaagcggtctgcgttattttgatcgtcagatggaactggccggttatggtcgtggtgattttggtccggtgaaacgtattctggatgtgggctgcggttggggctttggcctgaaatatctggcagatcgttttccggcctgcccgcgcctggatggtattaatattagcgcccgccagctggaatattgtgccaaatatcatgccgaacatcgcctgtctgaacgtattaatctgtatctgtgcaatgcccaggatgtggatctgctgccgcatgcagatgaaccgtatgatctggttaccgtgcgcggcgttattagccattttccgaatgatctgtatgaacgctctatggccaaactggccagccgtctgcgtccgggcgcaacagtgattattagcgataatctgtataacctgccgctggaacagtatcgtagcgatacagccgatgatgttgatcgtctggcatgcaaacatcgcaaaacaccgggttattttcgtcaggttctggaacagtgcggtctgaatgtggaagatatgcgtgtgctgccggaaaatattgatgttgcacgttggtttatggatgtgaaaaaaaatatcgagacccattttacaccggataccattccgccgccgctggaagaactgcgtgttatggcagttaatgttagcgtggcactgattaaagatcagtttagcacctatagcgtgattgcacgtcatccgtaactcgag</t>
      </is>
    </oc>
    <nc r="H57"/>
  </rcc>
  <rcc rId="270949" sId="1">
    <oc r="I57" t="str">
      <f>LEN(H57)</f>
    </oc>
    <nc r="I57"/>
  </rcc>
  <rcc rId="270950" sId="1">
    <oc r="K57" t="inlineStr">
      <is>
        <t>基因合成</t>
      </is>
    </oc>
    <nc r="K57"/>
  </rcc>
  <rcc rId="270951" sId="1">
    <oc r="L57" t="inlineStr">
      <is>
        <t>A</t>
      </is>
    </oc>
    <nc r="L57"/>
  </rcc>
  <rcc rId="270952" sId="1">
    <oc r="M57" t="inlineStr">
      <is>
        <t>pET32a（+）</t>
      </is>
    </oc>
    <nc r="M57"/>
  </rcc>
  <rcc rId="270953" sId="1">
    <oc r="N57" t="inlineStr">
      <is>
        <t>NcoI XhoI</t>
      </is>
    </oc>
    <nc r="N57"/>
  </rcc>
  <rcc rId="270954" sId="1">
    <oc r="O57" t="inlineStr">
      <is>
        <t>Amp</t>
      </is>
    </oc>
    <nc r="O57"/>
  </rcc>
  <rcc rId="270955" sId="1">
    <oc r="P2" t="inlineStr">
      <is>
        <t>gtggacagcaaatgggtcgc</t>
      </is>
    </oc>
    <nc r="P2"/>
  </rcc>
  <rcc rId="270956" sId="1">
    <oc r="Q2" t="inlineStr">
      <is>
        <t>caccaccaccaccaccactg</t>
      </is>
    </oc>
    <nc r="Q2"/>
  </rcc>
  <rcc rId="270957" sId="1">
    <oc r="P3" t="inlineStr">
      <is>
        <t>cctcgcgaatgcatctagat</t>
      </is>
    </oc>
    <nc r="P3"/>
  </rcc>
  <rcc rId="270958" sId="1">
    <oc r="Q3" t="inlineStr">
      <is>
        <t>atcggatcccgggcccgtcg</t>
      </is>
    </oc>
    <nc r="Q3"/>
  </rcc>
  <rcc rId="270959" sId="1">
    <oc r="P4" t="inlineStr">
      <is>
        <t>TCTGTTCGAATTTAAAGCTT</t>
      </is>
    </oc>
    <nc r="P4"/>
  </rcc>
  <rcc rId="270960" sId="1">
    <oc r="Q4" t="inlineStr">
      <is>
        <t>GGGCCCGCGGTTCGAAGGTA</t>
      </is>
    </oc>
    <nc r="Q4"/>
  </rcc>
  <rcc rId="270961" sId="1">
    <oc r="P5" t="inlineStr">
      <is>
        <t>aatgcatctagatatcggat</t>
      </is>
    </oc>
    <nc r="P5"/>
  </rcc>
  <rcc rId="270962" sId="1">
    <oc r="Q5" t="inlineStr">
      <is>
        <t>ggcgtaatcatggtcatagc</t>
      </is>
    </oc>
    <nc r="Q5"/>
  </rcc>
  <rcc rId="270963" sId="1">
    <oc r="P6" t="inlineStr">
      <is>
        <t>aatgcatctagatatcggat</t>
      </is>
    </oc>
    <nc r="P6"/>
  </rcc>
  <rcc rId="270964" sId="1">
    <oc r="Q6" t="inlineStr">
      <is>
        <t>ggcgtaatcatggtcatagc</t>
      </is>
    </oc>
    <nc r="Q6"/>
  </rcc>
  <rcc rId="270965" sId="1">
    <oc r="P7" t="inlineStr">
      <is>
        <t>aatgcatctagatatcggat</t>
      </is>
    </oc>
    <nc r="P7"/>
  </rcc>
  <rcc rId="270966" sId="1">
    <oc r="Q7" t="inlineStr">
      <is>
        <t>ggcgtaatcatggtcatagc</t>
      </is>
    </oc>
    <nc r="Q7"/>
  </rcc>
  <rcc rId="270967" sId="1">
    <oc r="P8" t="inlineStr">
      <is>
        <t>aatgcatctagatatcggat</t>
      </is>
    </oc>
    <nc r="P8"/>
  </rcc>
  <rcc rId="270968" sId="1">
    <oc r="Q8" t="inlineStr">
      <is>
        <t>ggcgtaatcatggtcatagc</t>
      </is>
    </oc>
    <nc r="Q8"/>
  </rcc>
  <rcc rId="270969" sId="1">
    <oc r="P16" t="inlineStr">
      <is>
        <t>gtggacagcaaatgggtcgc</t>
      </is>
    </oc>
    <nc r="P16"/>
  </rcc>
  <rcc rId="270970" sId="1">
    <oc r="Q16" t="inlineStr">
      <is>
        <t>caccaccaccaccaccactg</t>
      </is>
    </oc>
    <nc r="Q16"/>
  </rcc>
  <rcc rId="270971" sId="1">
    <oc r="P17" t="inlineStr">
      <is>
        <t>ATATGGCCATGGAGGCCAGT</t>
      </is>
    </oc>
    <nc r="P17"/>
  </rcc>
  <rcc rId="270972" sId="1">
    <oc r="Q17" t="inlineStr">
      <is>
        <t>ATCGAGCTCGAGCTGCAGAT</t>
      </is>
    </oc>
    <nc r="Q17"/>
  </rcc>
  <rcc rId="270973" sId="1">
    <oc r="P18" t="inlineStr">
      <is>
        <t>ATATGGCCATGGAGGCCAGT</t>
      </is>
    </oc>
    <nc r="P18"/>
  </rcc>
  <rcc rId="270974" sId="1">
    <oc r="Q18" t="inlineStr">
      <is>
        <t>ATCGAGCTCGAGCTGCAGAT</t>
      </is>
    </oc>
    <nc r="Q18"/>
  </rcc>
  <rcc rId="270975" sId="1">
    <oc r="P19" t="inlineStr">
      <is>
        <t>ATATGGCCATGGAGGCCAGT</t>
      </is>
    </oc>
    <nc r="P19"/>
  </rcc>
  <rcc rId="270976" sId="1">
    <oc r="Q19" t="inlineStr">
      <is>
        <t>ATCGAGCTCGAGCTGCAGAT</t>
      </is>
    </oc>
    <nc r="Q19"/>
  </rcc>
  <rcc rId="270977" sId="1">
    <oc r="P20" t="inlineStr">
      <is>
        <t>ATATGGCCATGGAGGCCAGT</t>
      </is>
    </oc>
    <nc r="P20"/>
  </rcc>
  <rcc rId="270978" sId="1">
    <oc r="Q20" t="inlineStr">
      <is>
        <t>ATCGAGCTCGAGCTGCAGAT</t>
      </is>
    </oc>
    <nc r="Q20"/>
  </rcc>
  <rcc rId="270979" sId="1">
    <oc r="P21" t="inlineStr">
      <is>
        <t>ATATGGCCATGGAGGCCAGT</t>
      </is>
    </oc>
    <nc r="P21"/>
  </rcc>
  <rcc rId="270980" sId="1">
    <oc r="Q21" t="inlineStr">
      <is>
        <t>ATCGAGCTCGAGCTGCAGAT</t>
      </is>
    </oc>
    <nc r="Q21"/>
  </rcc>
  <rcc rId="270981" sId="1">
    <oc r="P22" t="inlineStr">
      <is>
        <t>ATATGGCCATGGAGGCCAGT</t>
      </is>
    </oc>
    <nc r="P22"/>
  </rcc>
  <rcc rId="270982" sId="1">
    <oc r="Q22" t="inlineStr">
      <is>
        <t>ATCGAGCTCGAGCTGCAGAT</t>
      </is>
    </oc>
    <nc r="Q22"/>
  </rcc>
  <rcc rId="270983" sId="1">
    <oc r="P23" t="inlineStr">
      <is>
        <t>ATATGGCCATGGAGGCCAGT</t>
      </is>
    </oc>
    <nc r="P23"/>
  </rcc>
  <rcc rId="270984" sId="1">
    <oc r="Q23" t="inlineStr">
      <is>
        <t>ATCGAGCTCGAGCTGCAGAT</t>
      </is>
    </oc>
    <nc r="Q23"/>
  </rcc>
  <rcc rId="270985" sId="1">
    <oc r="P24" t="inlineStr">
      <is>
        <t>ATATGGCCATGGAGGCCAGT</t>
      </is>
    </oc>
    <nc r="P24"/>
  </rcc>
  <rcc rId="270986" sId="1">
    <oc r="Q24" t="inlineStr">
      <is>
        <t>ATCGAGCTCGAGCTGCAGAT</t>
      </is>
    </oc>
    <nc r="Q24"/>
  </rcc>
  <rcc rId="270987" sId="1">
    <oc r="P25" t="inlineStr">
      <is>
        <t>ATATGGCCATGGAGGCCAGT</t>
      </is>
    </oc>
    <nc r="P25"/>
  </rcc>
  <rcc rId="270988" sId="1">
    <oc r="Q25" t="inlineStr">
      <is>
        <t>ATCGAGCTCGAGCTGCAGAT</t>
      </is>
    </oc>
    <nc r="Q25"/>
  </rcc>
  <rcc rId="270989" sId="1">
    <oc r="P28" t="inlineStr">
      <is>
        <t>ATATGGCCATGGAGGCCAGT</t>
      </is>
    </oc>
    <nc r="P28"/>
  </rcc>
  <rcc rId="270990" sId="1">
    <oc r="Q28" t="inlineStr">
      <is>
        <t>ATCGAGCTCGAGCTGCAGAT</t>
      </is>
    </oc>
    <nc r="Q28"/>
  </rcc>
  <rcc rId="270991" sId="1">
    <oc r="P33" t="inlineStr">
      <is>
        <t>ATATGGCCATGGAGGCCAGT</t>
      </is>
    </oc>
    <nc r="P33"/>
  </rcc>
  <rcc rId="270992" sId="1">
    <oc r="Q33" t="inlineStr">
      <is>
        <t>ATCGAGCTCGAGCTGCAGAT</t>
      </is>
    </oc>
    <nc r="Q33"/>
  </rcc>
  <rcc rId="270993" sId="1">
    <oc r="P34" t="inlineStr">
      <is>
        <t>ATATGGCCATGGAGGCCAGT</t>
      </is>
    </oc>
    <nc r="P34"/>
  </rcc>
  <rcc rId="270994" sId="1">
    <oc r="Q34" t="inlineStr">
      <is>
        <t>ATCGAGCTCGAGCTGCAGAT</t>
      </is>
    </oc>
    <nc r="Q34"/>
  </rcc>
  <rcc rId="270995" sId="1">
    <oc r="P35" t="inlineStr">
      <is>
        <t>ATATGGCCATGGAGGCCAGT</t>
      </is>
    </oc>
    <nc r="P35"/>
  </rcc>
  <rcc rId="270996" sId="1">
    <oc r="Q35" t="inlineStr">
      <is>
        <t>ATCGAGCTCGAGCTGCAGAT</t>
      </is>
    </oc>
    <nc r="Q35"/>
  </rcc>
  <rcc rId="270997" sId="1">
    <oc r="P36" t="inlineStr">
      <is>
        <t>ATATGGCCATGGAGGCCAGT</t>
      </is>
    </oc>
    <nc r="P36"/>
  </rcc>
  <rcc rId="270998" sId="1">
    <oc r="Q36" t="inlineStr">
      <is>
        <t>ATCGAGCTCGAGCTGCAGAT</t>
      </is>
    </oc>
    <nc r="Q36"/>
  </rcc>
  <rcc rId="270999" sId="1">
    <oc r="P37" t="inlineStr">
      <is>
        <t>ATATGGCCATGGAGGCCAGT</t>
      </is>
    </oc>
    <nc r="P37"/>
  </rcc>
  <rcc rId="271000" sId="1">
    <oc r="Q37" t="inlineStr">
      <is>
        <t>ATCGAGCTCGAGCTGCAGAT</t>
      </is>
    </oc>
    <nc r="Q37"/>
  </rcc>
  <rcc rId="271001" sId="1">
    <oc r="P38" t="inlineStr">
      <is>
        <t>ATATGGCCATGGAGGCCAGT</t>
      </is>
    </oc>
    <nc r="P38"/>
  </rcc>
  <rcc rId="271002" sId="1">
    <oc r="Q38" t="inlineStr">
      <is>
        <t>ATCGAGCTCGAGCTGCAGAT</t>
      </is>
    </oc>
    <nc r="Q38"/>
  </rcc>
  <rcc rId="271003" sId="1">
    <oc r="P39" t="inlineStr">
      <is>
        <t>ATATGGCCATGGAGGCCAGT</t>
      </is>
    </oc>
    <nc r="P39"/>
  </rcc>
  <rcc rId="271004" sId="1">
    <oc r="Q39" t="inlineStr">
      <is>
        <t>ATCGAGCTCGAGCTGCAGAT</t>
      </is>
    </oc>
    <nc r="Q39"/>
  </rcc>
  <rcc rId="271005" sId="1">
    <oc r="P40" t="inlineStr">
      <is>
        <t>ATATGGCCATGGAGGCCAGT</t>
      </is>
    </oc>
    <nc r="P40"/>
  </rcc>
  <rcc rId="271006" sId="1">
    <oc r="Q40" t="inlineStr">
      <is>
        <t>ATCGAGCTCGAGCTGCAGAT</t>
      </is>
    </oc>
    <nc r="Q40"/>
  </rcc>
  <rcc rId="271007" sId="1">
    <oc r="P41" t="inlineStr">
      <is>
        <t>ATATGGCCATGGAGGCCAGT</t>
      </is>
    </oc>
    <nc r="P41"/>
  </rcc>
  <rcc rId="271008" sId="1">
    <oc r="Q41" t="inlineStr">
      <is>
        <t>ATCGAGCTCGAGCTGCAGAT</t>
      </is>
    </oc>
    <nc r="Q41"/>
  </rcc>
  <rcc rId="271009" sId="1">
    <oc r="P42" t="inlineStr">
      <is>
        <t>ATATGGCCATGGAGGCCAGT</t>
      </is>
    </oc>
    <nc r="P42"/>
  </rcc>
  <rcc rId="271010" sId="1">
    <oc r="Q42" t="inlineStr">
      <is>
        <t>ATCGAGCTCGAGCTGCAGAT</t>
      </is>
    </oc>
    <nc r="Q42"/>
  </rcc>
  <rcc rId="271011" sId="1">
    <oc r="P43" t="inlineStr">
      <is>
        <t>ATATGGCCATGGAGGCCAGT</t>
      </is>
    </oc>
    <nc r="P43"/>
  </rcc>
  <rcc rId="271012" sId="1">
    <oc r="Q43" t="inlineStr">
      <is>
        <t>ATCGAGCTCGAGCTGCAGAT</t>
      </is>
    </oc>
    <nc r="Q43"/>
  </rcc>
  <rcc rId="271013" sId="1">
    <oc r="P44" t="inlineStr">
      <is>
        <t>ATATGGCCATGGAGGCCAGT</t>
      </is>
    </oc>
    <nc r="P44"/>
  </rcc>
  <rcc rId="271014" sId="1">
    <oc r="Q44" t="inlineStr">
      <is>
        <t>ATCGAGCTCGAGCTGCAGAT</t>
      </is>
    </oc>
    <nc r="Q44"/>
  </rcc>
  <rcc rId="271015" sId="1">
    <oc r="P45" t="inlineStr">
      <is>
        <t>ATATGGCCATGGAGGCCAGT</t>
      </is>
    </oc>
    <nc r="P45"/>
  </rcc>
  <rcc rId="271016" sId="1">
    <oc r="Q45" t="inlineStr">
      <is>
        <t>ATCGAGCTCGAGCTGCAGAT</t>
      </is>
    </oc>
    <nc r="Q45"/>
  </rcc>
  <rcc rId="271017" sId="1">
    <oc r="P46" t="inlineStr">
      <is>
        <t>ATATGGCCATGGAGGCCAGT</t>
      </is>
    </oc>
    <nc r="P46"/>
  </rcc>
  <rcc rId="271018" sId="1">
    <oc r="Q46" t="inlineStr">
      <is>
        <t>ATCGAGCTCGAGCTGCAGAT</t>
      </is>
    </oc>
    <nc r="Q46"/>
  </rcc>
  <rcc rId="271019" sId="1">
    <oc r="P47" t="inlineStr">
      <is>
        <t>ATATGGCCATGGAGGCCAGT</t>
      </is>
    </oc>
    <nc r="P47"/>
  </rcc>
  <rcc rId="271020" sId="1">
    <oc r="Q47" t="inlineStr">
      <is>
        <t>ATCGAGCTCGAGCTGCAGAT</t>
      </is>
    </oc>
    <nc r="Q47"/>
  </rcc>
  <rcc rId="271021" sId="1">
    <oc r="P48" t="inlineStr">
      <is>
        <t>ATATGGCCATGGAGGCCAGT</t>
      </is>
    </oc>
    <nc r="P48"/>
  </rcc>
  <rcc rId="271022" sId="1">
    <oc r="Q48" t="inlineStr">
      <is>
        <t>ATCGAGCTCGAGCTGCAGAT</t>
      </is>
    </oc>
    <nc r="Q48"/>
  </rcc>
  <rcc rId="271023" sId="1">
    <oc r="P51" t="inlineStr">
      <is>
        <t>agaacatttctctatcgata</t>
      </is>
    </oc>
    <nc r="P51"/>
  </rcc>
  <rcc rId="271024" sId="1">
    <oc r="Q51" t="inlineStr">
      <is>
        <t>atctgcgatctaagtaagct</t>
      </is>
    </oc>
    <nc r="Q51"/>
  </rcc>
  <rcc rId="271025" sId="1">
    <oc r="P52" t="inlineStr">
      <is>
        <t>agaacatttctctatcgata</t>
      </is>
    </oc>
    <nc r="P52"/>
  </rcc>
  <rcc rId="271026" sId="1">
    <oc r="Q52" t="inlineStr">
      <is>
        <t>atctgcgatctaagtaagct</t>
      </is>
    </oc>
    <nc r="Q52"/>
  </rcc>
  <rcc rId="271027" sId="1">
    <oc r="P53" t="inlineStr">
      <is>
        <t>agaacatttctctatcgata</t>
      </is>
    </oc>
    <nc r="P53"/>
  </rcc>
  <rcc rId="271028" sId="1">
    <oc r="Q53" t="inlineStr">
      <is>
        <t>atctgcgatctaagtaagct</t>
      </is>
    </oc>
    <nc r="Q53"/>
  </rcc>
  <rcc rId="271029" sId="1">
    <oc r="P54" t="inlineStr">
      <is>
        <t>agaacatttctctatcgata</t>
      </is>
    </oc>
    <nc r="P54"/>
  </rcc>
  <rcc rId="271030" sId="1">
    <oc r="Q54" t="inlineStr">
      <is>
        <t>atctgcgatctaagtaagct</t>
      </is>
    </oc>
    <nc r="Q54"/>
  </rcc>
  <rcc rId="271031" sId="1">
    <oc r="P55" t="inlineStr">
      <is>
        <t>CTATAGGGAGACCCAAGCTG</t>
      </is>
    </oc>
    <nc r="P55"/>
  </rcc>
  <rcc rId="271032" sId="1">
    <oc r="Q55" t="inlineStr">
      <is>
        <t>GAGCTCGGATCCACTAGTCC</t>
      </is>
    </oc>
    <nc r="Q55"/>
  </rcc>
  <rcc rId="271033" sId="1">
    <oc r="P56" t="inlineStr">
      <is>
        <t>taccgacgacgacgacaagg</t>
      </is>
    </oc>
    <nc r="P56"/>
  </rcc>
  <rcc rId="271034" sId="1">
    <oc r="Q56" t="inlineStr">
      <is>
        <t>caccaccaccaccaccactg</t>
      </is>
    </oc>
    <nc r="Q56"/>
  </rcc>
  <rcc rId="271035" sId="1">
    <oc r="P57" t="inlineStr">
      <is>
        <t>taccgacgacgacgacaagg</t>
      </is>
    </oc>
    <nc r="P57"/>
  </rcc>
  <rcc rId="271036" sId="1">
    <oc r="Q57" t="inlineStr">
      <is>
        <t>caccaccaccaccaccactg</t>
      </is>
    </oc>
    <nc r="Q57"/>
  </rcc>
  <rcc rId="271037" sId="1">
    <oc r="T12" t="n">
      <v>30</v>
    </oc>
    <nc r="T12"/>
  </rcc>
  <rcc rId="271038" sId="1">
    <oc r="U12" t="n">
      <v>30</v>
    </oc>
    <nc r="U12"/>
  </rcc>
  <rcc rId="271039" sId="1">
    <oc r="T14" t="n">
      <v>30</v>
    </oc>
    <nc r="T14"/>
  </rcc>
  <rcc rId="271040" sId="1">
    <oc r="U14" t="n">
      <v>30</v>
    </oc>
    <nc r="U14"/>
  </rcc>
  <rcc rId="271041" sId="1">
    <oc r="A2" t="inlineStr">
      <is>
        <t>/23130738</t>
      </is>
    </oc>
    <nc r="A2" t="inlineStr">
      <is>
        <t>/23130850</t>
      </is>
    </nc>
  </rcc>
  <rcc rId="271042" sId="1">
    <oc r="C2" t="inlineStr">
      <is>
        <t>SipD</t>
      </is>
    </oc>
    <nc r="C2" t="inlineStr">
      <is>
        <t>&gt;AtHFR1</t>
      </is>
    </nc>
  </rcc>
  <rcc rId="271043" sId="1">
    <oc r="F2" t="n">
      <v>13</v>
    </oc>
    <nc r="F2" t="n">
      <v>8</v>
    </nc>
  </rcc>
  <rcc rId="271044" sId="1">
    <oc r="G2" t="n">
      <v>45023</v>
    </oc>
    <nc r="G2" t="n">
      <v>11</v>
    </nc>
  </rcc>
  <rcc rId="271045" sId="1">
    <oc r="H2" t="inlineStr">
      <is>
        <t>ggatccatgctgaatatccagaattacagcgcaagtccgcatccgggcattgttgccgaacgtccgcagaccccgagtgcaagtgaacatgttgaaaccgcagtggtgccgagcaccaccgaacatcgtggtaccgatattattagcctgagccaggccgccaccaaaattcatcaggcccagcagaccctgcagagtaccccgccgattagtgaagaaaataatgatgaacgtaccctggcacgccagcagctgaccagtagcctgaatgcactggccaaaagcggcgtgagcctgagcgcagaacagaatgaaaatctgcgcagtgcatttagcgcaccgaccagtgcactgtttagtgccagcccgatggcacagccgcgcaccacaattagtgatgcagaaatttgggatatggttagccagaatattagcgcaattggcgatagctatctgggtgtttatgaaaatgtggtggccgtttataccgatttttatcaggcatttagcgatattctgagcaaaatgggcggctggctgctgccgggtaaagatggtaataccgttaaactggatgttaccagcctgaaaaatgatctgaatagtctggtgaataagtataatcagatcaatagtaacaccgtgctgtttccggcacagagtggtagcggtgtgaaagtggccaccgaagcagaagcccgtcagtggctgagcgaactgaatctgccgaatagttgtctgaaaagctatggtagcggctatgttgttaccgtggatctgaccccgctgcagaaaatggttcaggatattgatggtctgggcgccccgggtaaagacagcaaactggaaatggataatgcaaaatatcaggcctggcagagtggctttaaagcacaggaagaaaatatgaaaaccaccctgcagaccctgacccagaaatatagcaatgcaaatagtctgtatgacaatctggtgaaagtgctgagtagtaccattagcagtagtctggaaaccgcaaaaagctttctgcagggttaactcgag</t>
      </is>
    </oc>
    <nc r="H2" t="inlineStr">
      <is>
        <t>ggttctgccgcaggtggatccatgtcgaataatcaagctttcatggaattgggatggagaaacgacgtcggatcacttgctgtgaaagatcagggcatgatgtcagaaagagcaagaagtgatgaagatcgtctaatcaacggtctaaaatggggctacggctactttgatcatgatcaaactgataattatcttcagattgttccagagattcataaagaagtagaaaatgcgaaggaggatttattggttgttgtccctgatgaacattctgaaactgatgatcatcatcatattaaagatttttcagagagatcagatcatcgattttatctgagaaacaaacatgagaaccccaaaaaacgtcgtatccaggtcttaagtagtgatgatgaatcggaggagtttacaagagaagttccttcagttactcgaaaaggttccaagagaagaagaagagacgagaagatgagtaataagatgcgtaagctacagcaactcgtacctaattgtcacaagacggacaaggtttcggttctcgacaagaccatagagtatatgaaaaaccttcaacttcaacttcagatgatgtcaacagtgggggtgaatccttattttcttccggcgacattaggatttggaatgcacaaccacatgctgacggcaatggcttcggctcacggcctaaatccggcgaatcacatgatgccatcgccgctaattccggcgttaaattggccattaccaccgtttactaatatttcattcccacattcatctagtcaatctctatttcttacaacatcatcaccagcttcttctcctcagtctcttcacggtttggttccttatttcccaagtttcttggatttttcttcccatgcgatgagaagactagtcgacaagcttgcggccgca</t>
      </is>
    </nc>
  </rcc>
  <rcc rId="271046" sId="1">
    <oc r="I2" t="n">
      <v>1044</v>
    </oc>
    <nc r="I2" t="n">
      <v>918</v>
    </nc>
  </rcc>
  <rcc rId="271047" sId="1">
    <nc r="J2" t="inlineStr">
      <is>
        <t xml:space="preserve">重组臂已加前21bp后21bp </t>
      </is>
    </nc>
  </rcc>
  <rcc rId="271048" sId="1">
    <oc r="K2" t="inlineStr">
      <is>
        <t>基因合成</t>
      </is>
    </oc>
    <nc r="K2" t="inlineStr">
      <is>
        <t>亚克隆</t>
      </is>
    </nc>
  </rcc>
  <rcc rId="271049" sId="1">
    <oc r="M2" t="inlineStr">
      <is>
        <t>pet28a（+）</t>
      </is>
    </oc>
    <nc r="M2" t="inlineStr">
      <is>
        <t>pET-His-GFP-23121236</t>
      </is>
    </nc>
  </rcc>
  <rcc rId="271050" sId="1">
    <oc r="N2" t="inlineStr">
      <is>
        <t>BamHI XhoI</t>
      </is>
    </oc>
    <nc r="N2" t="inlineStr">
      <is>
        <t>BamHI/ SalI</t>
      </is>
    </nc>
  </rcc>
  <rcc rId="271051" sId="1">
    <oc r="A3" t="inlineStr">
      <is>
        <t>/23130768</t>
      </is>
    </oc>
    <nc r="A3" t="inlineStr">
      <is>
        <t>/23130851</t>
      </is>
    </nc>
  </rcc>
  <rcc rId="271052" sId="1">
    <oc r="C3" t="inlineStr">
      <is>
        <t>pCAGGS-BF7-RBD-N417K</t>
      </is>
    </oc>
    <nc r="C3" t="inlineStr">
      <is>
        <t xml:space="preserve">&gt; ZX1-8 </t>
      </is>
    </nc>
  </rcc>
  <rcc rId="271053" sId="1">
    <oc r="G3" t="n">
      <v>45014</v>
    </oc>
    <nc r="G3" t="n">
      <v>10</v>
    </nc>
  </rcc>
  <rcc rId="271054" sId="1">
    <oc r="H3" t="inlineStr">
      <is>
        <t>gaattcgccaccatgcactccagcgccctgctgtgctgcctggtgctgctgaccggcgtgagggccagggtgcagccaaccgagagcatcgtgagatttcctaacatcaccaatctgtgccccttcgatgaggtgtttaatgccacaaccttcgcctccgtgtacgcctggaataggaagagaatcagcaattgtgtggccgactacagcgtgctgtacaacttcgccccctttttcgcctttaagtgttacggcgtgtcccccaccaagctgaacgacctgtgtttcaccaacgtgtacgccgactcctttgtgatcagaggcaatgaggtgagccagatcgcccctggccagaccggcaagatcgccgactacaattacaagctgcccgacgacttcaccggctgtgtgatcgcctggaactccaacaagctggacagcaaggtgggcggcaactacaattacagatacagactgttcagaaagagcaatctgaagccctttgagagagacatcagcaccgagatctaccaggccggcaataagccttgtaatggcgtggccggcgtgaattgctacttccctctgcagagctacggctttagacccacctacggcgtgggccaccagccctacagagtggtggtgctgagcttcgagctgctgcacgcccccgccaccgtgtgtggaccaaagaagtccacaaacctggtgaagaataagtgcgtgaactttcaccaccaccaccatcactgactcgag</t>
      </is>
    </oc>
    <nc r="H3" t="inlineStr">
      <is>
        <t>GCCATGGAGGCCAGTGAATTCatgcaggttcaactacaggagtcaggcggggggctcgtacaagccggtggaagcttacggctttcttgtgctgcatccggcactatattttgttatggtggtatgggttggtataggcaagcgccgggaaaagaacgcgaacttgtggcaggtatcactatgggaactagtaccaattacgccgattctgtaaagggtcgtttcacaatttcgcgagacaatgcaaaaaacactgtctatctgcagatgaacagcttgaagcctgaggatacagcggtttactactgcgccgctgcggtgatggttgctgggccttatcagtcgtggcatggttattgggggcaaggcacccaggtcacagtcagtagtGGATCCATCGAGCTCGAGCTG</t>
      </is>
    </nc>
  </rcc>
  <rcc rId="271055" sId="1">
    <oc r="I3" t="n">
      <v>762</v>
    </oc>
    <nc r="I3" t="n">
      <v>411</v>
    </nc>
  </rcc>
  <rcc rId="271056" sId="1">
    <nc r="J3" t="inlineStr">
      <is>
        <t xml:space="preserve">重组臂已加前21bp后21bp </t>
      </is>
    </nc>
  </rcc>
  <rcc rId="271057" sId="1">
    <oc r="L3" t="inlineStr">
      <is>
        <t>B</t>
      </is>
    </oc>
    <nc r="L3" t="inlineStr">
      <is>
        <t>A</t>
      </is>
    </nc>
  </rcc>
  <rcc rId="271058" sId="1">
    <oc r="M3" t="inlineStr">
      <is>
        <t>pCAGGS-21130580</t>
      </is>
    </oc>
    <nc r="M3" t="inlineStr">
      <is>
        <t>pGADT7</t>
      </is>
    </nc>
  </rcc>
  <rcc rId="271059" sId="1">
    <oc r="N3" t="inlineStr">
      <is>
        <t>EcoRI XhoI</t>
      </is>
    </oc>
    <nc r="N3" t="inlineStr">
      <is>
        <t>EcoRI BamHI</t>
      </is>
    </nc>
  </rcc>
  <rcc rId="271060" sId="1">
    <oc r="A4" t="inlineStr">
      <is>
        <t>/23130769</t>
      </is>
    </oc>
    <nc r="A4" t="inlineStr">
      <is>
        <t>/23130852</t>
      </is>
    </nc>
  </rcc>
  <rcc rId="271061" sId="1">
    <oc r="C4" t="inlineStr">
      <is>
        <t>ced6</t>
      </is>
    </oc>
    <nc r="C4" t="inlineStr">
      <is>
        <t>&gt; ZX1-36</t>
      </is>
    </nc>
  </rcc>
  <rcc rId="271062" sId="1">
    <oc r="F4" t="n">
      <v>17</v>
    </oc>
    <nc r="F4" t="n">
      <v>7</v>
    </nc>
  </rcc>
  <rcc rId="271063" sId="1">
    <oc r="G4" t="n">
      <v>45029</v>
    </oc>
    <nc r="G4" t="n">
      <v>10</v>
    </nc>
  </rcc>
  <rcc rId="271064" sId="1">
    <oc r="H4" t="inlineStr">
      <is>
        <t>GGTACCatgtcgaccctgctcttctggcagggtaagggcaaagggaacggggcaccgaacggccgcaactggatccacgctccggactcgctcgtcaagggccacgtcgcctatctcgttaagttcctcggctgcacccaagtagaccagccgaaaggcatcgaggtggtcaaagatgcaatcaagaaactacagttcacacagcaactgaagaagtccgaagcgaaagatggcgcgaaatgcaagaaagtcgaaataacgatatctgtggacggtgttgccatacaggaaccacgttcgaacaatataatgtaccagttccctctccaccggatatcgtactgcgcggacgataaaggcgccaagaaatatttctcgttcatcgcgaaaggtggcagcaccgttaacggggtcaacggccacgacgctggcaacaccgagaggcacgagtgcttcgtgttcatttccactaaactcgcgtccgagatcacgctcaccatcggacaggccttcgatctggcctacaggagattcttaaacgacaacggcaaatacatcgaaatgcagaagctttcgttgcaaaacaaaaagcttgaactgcaaatgaaagcgtacaggactagacttcaggagctgtcgaaggtcacgtataaagacgacctctccgcctacctggccaggaacagtctctccgacataacagagttcaaggtaccccaggagttggagaagcagctcgcctcgctgaccttagcgaacggcttcagcgccatgaacgggaacaagacccctgaaatcggcacagactccacatcaaacaactcaacggacacgttcaattcaagcgacaacaatctgcttctccccaccccgccgccgacacataatgggaagatgagcgccggtaagggactcctcgatctgccaaagaatcccgtcgtaggtccgagacttgaggagctaatactcaactcagattcggacagcgattttgatcctcgcgcccacgaatcggaccccgtcctccgctacccaggtctgaccatggacagcacggtgtcaccggcgcctccgttactggcgccgccgcctaaggcgtcgaaacgtcaaacgccgccgcacaacccggcgacgccgccgcaccagccgacgacgccgcggcgagcgcccgccgcgaacccgagcgacctgttcggctcggcgccgttcgtgcacagctctacgcccgcgcaagctccgttcgcgccgacgcccaactacaacataagcgacttcaacctccaaacatcggtgttcacggcgaacctcaccggctacgatccgttcgaagctcagaagacgggcgcgaacatattcgggaacgattacgcgaacgcgttcgccggcttcgggaatctgagcgacaaacagacggtcgaattgaacagcagcttcaacgggttcctagataagaccatatcggagatgaaggacggattcacgaggggcataacgttcggaaacgacgatttctcaatagacaatctcgatcctttaaagaaaaatggTCTAGA</t>
      </is>
    </oc>
    <nc r="H4" t="inlineStr">
      <is>
        <t>GCCATGGAGGCCAGTGAATTCatgcaggttcaactacaggagtcaggcggggggctcgtacaagccggtggaagcttacggctttcttgtgctgcatccggctctatatttacgtttgtgcgtatgggttggtataggcaagcgccgggaaaagaacgcgaacttgtggcaggtatcgctattggaagtattacctattacgccgattctgtaaagggtcgtttcacaatttcgcgagacaatgcaaaaaacactgtctatctgcagatgaacagcttgaagcctgaggatacagcggtttactactgcgccgctcagagtgtgcagaaggcggagacgacgagtccgtttgcgtattgggggcaaggcacccaggtcacagtcagtagtGGATCCATCGAGCTCGAGCTG</t>
      </is>
    </nc>
  </rcc>
  <rcc rId="271065" sId="1">
    <oc r="I4" t="str">
      <f>LEN(H4)</f>
    </oc>
    <nc r="I4" t="n">
      <v>411</v>
    </nc>
  </rcc>
  <rcc rId="271066" sId="1">
    <nc r="J4" t="inlineStr">
      <is>
        <t xml:space="preserve">重组臂已加前21bp后21bp </t>
      </is>
    </nc>
  </rcc>
  <rcc rId="271067" sId="1">
    <oc r="M4" t="inlineStr">
      <is>
        <t>pIZ/V5-His-22180997</t>
      </is>
    </oc>
    <nc r="M4" t="inlineStr">
      <is>
        <t>pGADT7</t>
      </is>
    </nc>
  </rcc>
  <rcc rId="271068" sId="1">
    <oc r="N4" t="inlineStr">
      <is>
        <t>KpnI XbaI</t>
      </is>
    </oc>
    <nc r="N4" t="inlineStr">
      <is>
        <t>EcoRI BamHI</t>
      </is>
    </nc>
  </rcc>
  <rcc rId="271069" sId="1">
    <oc r="O4" t="inlineStr">
      <is>
        <t>Zeocine</t>
      </is>
    </oc>
    <nc r="O4" t="inlineStr">
      <is>
        <t>Amp</t>
      </is>
    </nc>
  </rcc>
  <rcc rId="271070" sId="1">
    <oc r="A5" t="inlineStr">
      <is>
        <t>/23130734</t>
      </is>
    </oc>
    <nc r="A5" t="inlineStr">
      <is>
        <t>/23130784</t>
      </is>
    </nc>
  </rcc>
  <rcc rId="271071" sId="1">
    <oc r="C5" t="inlineStr">
      <is>
        <t>KRAS G12W(delinsTGG)</t>
      </is>
    </oc>
    <nc r="C5" t="inlineStr">
      <is>
        <t>目的片段4</t>
      </is>
    </nc>
  </rcc>
  <rcc rId="271072" sId="1">
    <oc r="F5" t="n">
      <v>7</v>
    </oc>
    <nc r="F5" t="n">
      <v>11</v>
    </nc>
  </rcc>
  <rcc rId="271073" sId="1">
    <oc r="G5" t="n">
      <v>45015</v>
    </oc>
    <nc r="G5" t="n">
      <v>16</v>
    </nc>
  </rcc>
  <rcc rId="271074" sId="1">
    <oc r="H5" t="inlineStr">
      <is>
        <t>cccgggggtactggtggagtatttgatagtgtattaaccttatgtgtgacatgttctaatatagtcacattttcattatttttattataaggcctgctgaaaatgactgaatataaacttgtggtagttggagcttggggcgtaggcaagagtgccttgacgatacagctaattcagaatcattttgtggacgaatatgatccaacaatagaggtaaatcttgttttaatatgcatattactggtgcaggaccattctttgatacaaagctt</t>
      </is>
    </oc>
    <nc r="H5" t="inlineStr">
      <is>
        <t>attaatacagccacctccggagcccctctcccagcggcggcgtcccctcagcggagccctgaggcggcgcggggctgaggcgcctccgaggcttccccgccacagcctccctccctcccccggggccgcctctgccgggccgcggggccgccagggggagccggagggcggctcgctgcccgccggccgcggcggcggaggtggaggtggcggtgggggtgagcggggccgagcctcccccgccggccccccgcggcaccgcgcagctgcgctgggctgcggggcgctgcggccgggctggctcagcggggcgaggctcgag</t>
      </is>
    </nc>
  </rcc>
  <rcc rId="271075" sId="1">
    <oc r="I5" t="str">
      <f>LEN(H5)</f>
    </oc>
    <nc r="I5" t="n">
      <v>322</v>
    </nc>
  </rcc>
  <rcc rId="271076" sId="1">
    <nc r="J5" t="inlineStr">
      <is>
        <t>高GC</t>
      </is>
    </nc>
  </rcc>
  <rcc rId="271077" sId="1">
    <oc r="L5" t="inlineStr">
      <is>
        <t>A</t>
      </is>
    </oc>
    <nc r="L5" t="inlineStr">
      <is>
        <t>B</t>
      </is>
    </nc>
  </rcc>
  <rcc rId="271078" sId="1">
    <oc r="M5" t="inlineStr">
      <is>
        <t>PUC57-KRAS-Ex5内参序列114bp-无关序列2022bp-21140241发货质粒</t>
      </is>
    </oc>
    <nc r="M5" t="inlineStr">
      <is>
        <t>pEGFP-N1</t>
      </is>
    </nc>
  </rcc>
  <rcc rId="271079" sId="1">
    <oc r="N5" t="inlineStr">
      <is>
        <t xml:space="preserve">XmaI HindIII  </t>
      </is>
    </oc>
    <nc r="N5" t="inlineStr">
      <is>
        <t>AseI XhoI</t>
      </is>
    </nc>
  </rcc>
  <rcc rId="271080" sId="1">
    <oc r="O5" t="inlineStr">
      <is>
        <t>Amp</t>
      </is>
    </oc>
    <nc r="O5" t="inlineStr">
      <is>
        <t>kana</t>
      </is>
    </nc>
  </rcc>
</revisions>
</file>

<file path=xl/revisions/revisionLog1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081" sId="1">
    <nc r="A6" t="inlineStr">
      <is>
        <t>/2333198</t>
      </is>
    </nc>
  </rcc>
  <rcc rId="271082" sId="1">
    <nc r="C6" t="inlineStr">
      <is>
        <t>EP-HU-815565(1101)-F2</t>
      </is>
    </nc>
  </rcc>
  <rcc rId="271083" sId="1">
    <nc r="D6" t="n">
      <v>45006</v>
    </nc>
  </rcc>
  <rcc rId="271084" sId="1">
    <nc r="F6" t="n">
      <v>9</v>
    </nc>
  </rcc>
  <rcc rId="271085" sId="1">
    <nc r="G6" t="n">
      <v>45019</v>
    </nc>
  </rcc>
  <rcc rId="271086" sId="1">
    <nc r="H6" t="inlineStr">
      <is>
        <t>AGCAATGGTCAGAGCATTACCTTTGATGCAATTCAAGAAGCATGCGCACGCGCAGGCGGTCGTATTGCAGTTCCGCGTAATCCGGAAGAAAATGAAGCAATTGCAAGCTTCGTGAAAAAGTATAACACCTATGCATATGTGGGTCTGACCGAAGGTCCGAGTCCGGGTGATTTTCGTTATAGTGATGGTACACCGGTGAACTATACAAATTGGTATCGTGGTGAACCGGCAGGTCGTGGTAAAGAACAGTGTGTTGAAATGTATACCGATGGCCAGTGGAATGATCGTAATTGTCTGTATAGCCGTCTGACCATCTGTGAATTT</t>
      </is>
    </nc>
  </rcc>
  <rcc rId="271087" sId="1">
    <nc r="I6" t="n">
      <v>324</v>
    </nc>
  </rcc>
  <rcc rId="271088" sId="1">
    <nc r="K6" t="inlineStr">
      <is>
        <t>基因合成</t>
      </is>
    </nc>
  </rcc>
  <rcc rId="271089" sId="1">
    <nc r="L6" t="inlineStr">
      <is>
        <t>B</t>
      </is>
    </nc>
  </rcc>
  <rcc rId="271090" sId="1">
    <nc r="M6" t="inlineStr">
      <is>
        <t>pET28a-B2M-His/MYC</t>
      </is>
    </nc>
  </rcc>
  <rcc rId="271091" sId="1">
    <nc r="N6" t="inlineStr">
      <is>
        <t>CpoI/NotI</t>
      </is>
    </nc>
  </rcc>
  <rcc rId="271092" sId="1">
    <nc r="O6" t="inlineStr">
      <is>
        <t>Kana</t>
      </is>
    </nc>
  </rcc>
  <rcc rId="271093" sId="1">
    <nc r="A7" t="inlineStr">
      <is>
        <t>/2333199</t>
      </is>
    </nc>
  </rcc>
  <rcc rId="271094" sId="1">
    <nc r="C7" t="inlineStr">
      <is>
        <t>BP-HU-850298-F</t>
      </is>
    </nc>
  </rcc>
  <rcc rId="271095" sId="1">
    <nc r="D7" t="n">
      <v>45006</v>
    </nc>
  </rcc>
  <rcc rId="271096" sId="1">
    <nc r="F7" t="n">
      <v>16</v>
    </nc>
  </rcc>
  <rcc rId="271097" sId="1">
    <nc r="G7" t="n">
      <v>45029</v>
    </nc>
  </rcc>
  <rcc rId="271098" sId="1">
    <nc r="H7" t="inlineStr">
      <is>
        <t>ATGACCATCCTGCCTAAGAAGAAGCCTCCTCCTCCTGACGCTGACCCCGCTAATGAACCTCCTCCACCTGGTCCTATGCCTCCAGCTCCTAGAAGAGGTGGTGGTGTCGGTGTTGGTGGTGGCGGTACTGGTGTTGGAGGCGGAGATAGAGATCGTGACTCCGGTGTTGTGGGTGCTCGTCCTAGAGCTTCCCCACCTCCTCAAGGACCTTTGCCTGGTCCTCCTGGTGCTCTGCATAGATGGGCTCTTGCTGTGCCACCTGGTGCTGTTGCTGGTCCTCGTCCTCAGCAAGCTTCACCTCCACCTTGTGGTGGTCCAGGTGGACCTGGCGGTGGTCCTGGCGACGCTTTGGGTGCAGCTGCTGCTGGTGTAGGTGCCGCTGGTGTTGTCGTTGGAGTTGGAGGTGCAGTCGGAGTCGGTGGTTGTTGCTCTGGTCCTGGTCACTCCAAGCGTCGTAGACAGGCTCCTGGTGTCGGAGCTGTAGGTGGTGGATCTCCCGAGCGTGAAGAAGTCGGCGCTGGTTACAACTCCGAGGACGAGTATGAAGCTGCTGCCGCTCGTATCGAGGCTATGGACCCTGCTACCGTCGAGCAGCAAGAACATTGGTTCGAGAAGGCTCTGCGTGACAAGAAGGGCTTCATCATCAAGCAGATGAAGGAAGATGGCGCTTGCCTGTTCCGTGCTGTGGCTGATCAAGTGTACGGCGACCAGGACATGCACGAGGTTGTGCGCAAGCACTGCATGGACTACCTGATGAAGAACGCCGACTACTTCTCCAACTACGTGACCGAGGACTTCACGACCTACATCAACCGCAAGCGCAAGAACAACTGCCACGGCAACCACATCGAGATGCAGGCTATGGCTGAGATGTACAACCGTCCTGTCGAGGTGTACCAGTACTCCACCGGTACTTCCGCTGTCGAGCCCATCAACACCTTCCACGGTATCCACCAGAACGAGGACGAACCCATCCGTGTGTCCTACCACCGTAACATCCACTACAACTCTGTGGTCAACCCCAACAAGGCTACCATCGGTGTCGGACTGGGACTGCCATCCTTCAAGCCTGGTTTCGCTGAGCAGTCCCTCATGAAGAATGCTATCAAGACCTCCGAGGAATCCTGGATCGAACAGCAGATGCTCGAGGACAAGAAGCGTGCTACCGACTGGGAAGCTACCAACGAGGCTATCGAGGAACAAGTGGCTCGCGAGTCCTACCTGCAATGGCTGAGGGACCAAGAGAAGCAGGCTCGTCAAGTGCGCGGTCCTTCTCAGCCTAGGAAGGCTTCTGCTACCTGCTCCTCTGCTACCGCTGCTGCTTCCTCTGGACTGGAAGAGTGGACCTCTCGTTCCCCTCGTCAACGTTCCAGCGCTTCATCTCCTGAGCACCCTGAGCTGCACGCTGAGCTGGGAATGAAGCCACCTTCACCTGGAACCGTGCTGGCTCTGGCTAAGCCTCCAAGTCCTTGCGCTCCTGGTACTTCCTCTCAGTTCTCCGCTGGTGCTGACCGTGCTACTTCCCCTCTGGTGTCTCTGTACCCCGCTCTGGAATGCCGTGCTCTGATCCAGCAGATGTCCCCTTCCGCTTTCGGCCTGAACGACTGGGACGACGACGAGATCCTGGCTTCTGTGCTGGCTGTGTCCCAGCAAGAGTACCTGGACTCCATGAAGAAAAACAAGGTGCACAGGGACCCTCCACCAGACAAGTCT</t>
      </is>
    </nc>
  </rcc>
  <rcc rId="271099" sId="1">
    <nc r="I7" t="n">
      <v>1713</v>
    </nc>
  </rcc>
  <rcc rId="271100" sId="1">
    <nc r="K7" t="inlineStr">
      <is>
        <t>基因合成</t>
      </is>
    </nc>
  </rcc>
  <rcc rId="271101" sId="1">
    <nc r="L7" t="inlineStr">
      <is>
        <t>B</t>
      </is>
    </nc>
  </rcc>
  <rcc rId="271102" sId="1">
    <nc r="M7" t="inlineStr">
      <is>
        <t>pFastbac1-SP1-new-/2233153发货质粒做载体骨架</t>
      </is>
    </nc>
  </rcc>
  <rcc rId="271103" sId="1">
    <nc r="N7" t="inlineStr">
      <is>
        <t>CpoI/NotI</t>
      </is>
    </nc>
  </rcc>
  <rcc rId="271104" sId="1">
    <nc r="O7" t="inlineStr">
      <is>
        <t>Amp</t>
      </is>
    </nc>
  </rcc>
  <rcc rId="271105" sId="1">
    <nc r="P5" t="inlineStr">
      <is>
        <t>attaccgccatgcattagtt</t>
      </is>
    </nc>
  </rcc>
  <rcc rId="271106" sId="1">
    <nc r="Q5" t="inlineStr">
      <is>
        <t>ctcaagcttcgaattctgca</t>
      </is>
    </nc>
  </rcc>
  <rcc rId="271107" sId="1">
    <oc r="J2" t="inlineStr">
      <is>
        <t xml:space="preserve">重组臂已加前21bp后21bp </t>
      </is>
    </oc>
    <nc r="J2"/>
  </rcc>
  <rcc rId="271108" sId="1">
    <oc r="M3" t="inlineStr">
      <is>
        <t>pGADT7</t>
      </is>
    </oc>
    <nc r="M3" t="inlineStr">
      <is>
        <t>no</t>
      </is>
    </nc>
  </rcc>
  <rcc rId="271109" sId="1">
    <oc r="M4" t="inlineStr">
      <is>
        <t>pGADT7</t>
      </is>
    </oc>
    <nc r="M4" t="inlineStr">
      <is>
        <t>no</t>
      </is>
    </nc>
  </rcc>
  <rcc rId="271110" sId="1">
    <oc r="J3" t="inlineStr">
      <is>
        <t xml:space="preserve">重组臂已加前21bp后21bp </t>
      </is>
    </oc>
    <nc r="J3"/>
  </rcc>
  <rcc rId="271111" sId="1">
    <oc r="J4" t="inlineStr">
      <is>
        <t xml:space="preserve">重组臂已加前21bp后21bp </t>
      </is>
    </oc>
    <nc r="J4"/>
  </rcc>
  <rrc rId="271112" sId="1" ref="A5:XFD5" action="deleteRow">
    <rfmt sheetId="1" xfDxf="1" sqref="$A5:$XFD5" start="0" length="2147483647"/>
    <rfmt sheetId="1" sqref="A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5" start="0" length="2147483647">
      <dxf>
        <fill>
          <patternFill patternType="none"/>
        </fill>
      </dxf>
    </rfmt>
    <rfmt sheetId="1" sqref="S5" start="0" length="2147483647">
      <dxf>
        <fill>
          <patternFill patternType="none"/>
        </fill>
      </dxf>
    </rfmt>
    <rcc rId="0" sId="1">
      <nc r="A5" t="inlineStr">
        <is>
          <t>/23130784</t>
        </is>
      </nc>
    </rcc>
    <rcc rId="0" sId="1">
      <nc r="C5" t="inlineStr">
        <is>
          <t>目的片段4</t>
        </is>
      </nc>
    </rcc>
    <rcc rId="0" sId="1">
      <nc r="F5" t="n">
        <v>11</v>
      </nc>
    </rcc>
    <rcc rId="0" sId="1">
      <nc r="G5" t="n">
        <v>16</v>
      </nc>
    </rcc>
    <rcc rId="0" sId="1">
      <nc r="H5" t="inlineStr">
        <is>
          <t>attaatacagccacctccggagcccctctcccagcggcggcgtcccctcagcggagccctgaggcggcgcggggctgaggcgcctccgaggcttccccgccacagcctccctccctcccccggggccgcctctgccgggccgcggggccgccagggggagccggagggcggctcgctgcccgccggccgcggcggcggaggtggaggtggcggtgggggtgagcggggccgagcctcccccgccggccccccgcggcaccgcgcagctgcgctgggctgcggggcgctgcggccgggctggctcagcggggcgaggctcgag</t>
        </is>
      </nc>
    </rcc>
    <rcc rId="0" sId="1">
      <nc r="I5" t="n">
        <v>322</v>
      </nc>
    </rcc>
    <rcc rId="0" sId="1">
      <nc r="J5" t="inlineStr">
        <is>
          <t>高GC</t>
        </is>
      </nc>
    </rcc>
    <rcc rId="0" sId="1">
      <nc r="K5" t="inlineStr">
        <is>
          <t>基因合成</t>
        </is>
      </nc>
    </rcc>
    <rcc rId="0" sId="1">
      <nc r="L5" t="inlineStr">
        <is>
          <t>B</t>
        </is>
      </nc>
    </rcc>
    <rcc rId="0" sId="1">
      <nc r="M5" t="inlineStr">
        <is>
          <t>pEGFP-N1</t>
        </is>
      </nc>
    </rcc>
    <rcc rId="0" sId="1">
      <nc r="N5" t="inlineStr">
        <is>
          <t>AseI XhoI</t>
        </is>
      </nc>
    </rcc>
    <rcc rId="0" sId="1">
      <nc r="O5" t="inlineStr">
        <is>
          <t>kana</t>
        </is>
      </nc>
    </rcc>
    <rcc rId="0" sId="1">
      <nc r="P5" t="inlineStr">
        <is>
          <t>attaccgccatgcattagtt</t>
        </is>
      </nc>
    </rcc>
    <rcc rId="0" sId="1">
      <nc r="Q5" t="inlineStr">
        <is>
          <t>ctcaagcttcgaattctgca</t>
        </is>
      </nc>
    </rcc>
    <rcc rId="0" sId="1">
      <nc r="R5" t="str">
        <f>LEN(P5)</f>
      </nc>
    </rcc>
    <rcc rId="0" sId="1">
      <nc r="S5" t="str">
        <f>LEN(Q5)</f>
      </nc>
    </rcc>
  </rrc>
  <rcc rId="271113" sId="1">
    <nc r="P5" t="inlineStr">
      <is>
        <t>TGCCGCGCGGCAGCCGGACC</t>
      </is>
    </nc>
  </rcc>
  <rcc rId="271114" sId="1">
    <nc r="Q5" t="inlineStr">
      <is>
        <t>gcggccgctgagcagaaactc</t>
      </is>
    </nc>
  </rcc>
</revisions>
</file>

<file path=xl/revisions/revisionLog1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115" sId="1">
    <nc r="A7" t="inlineStr">
      <is>
        <t>/2333200</t>
      </is>
    </nc>
  </rcc>
  <rcc rId="271116" sId="1">
    <nc r="C7" t="inlineStr">
      <is>
        <t>AP-HU-613267-F4</t>
      </is>
    </nc>
  </rcc>
  <rcc rId="271117" sId="1">
    <nc r="D7" t="n">
      <v>45006</v>
    </nc>
  </rcc>
  <rcc rId="271118" sId="1">
    <nc r="F7" t="n">
      <v>16</v>
    </nc>
  </rcc>
  <rcc rId="271119" sId="1">
    <nc r="G7" t="n">
      <v>45029</v>
    </nc>
  </rcc>
  <rcc rId="271120" sId="1">
    <nc r="H7" t="inlineStr">
      <is>
        <t>CAAGAGGGAAAGTTCTCCGGTCCATTGAAGCCAATGACCTTCTCTATCTACGAGGGTCAAGAGCCCTCTCAGATCATCTTCCAATTCAAGGCTAACCCACCAGCCGTTACTTTCGAATTGACTGGTGAGACTGACAACATCTTCGTCATCGAGAGAGAGGGTCTGCTGTACTACAACAGAGCTTTGGACAGAGAGACTAGATCCACTCACAACTTGCAGGTTGCTGCTTTGGACGCTAACGGTATTATCGTTGAAGGTCCAGTGCCAATCACCATCAAGGTCAAGGACATCAACGACAACAGACCAACCTTCCTGCAATCCAAGTACGAGGGTTCCGTTAGACAAAACTCCAGACCAGGTAAGCCATTCTTGTACGTTAACGCTACTGACTTGGACGACCCAGCTACTCCAAATGGTCAGTTGTACTACCAGATCGTCATCCAGCTGCCAATGATCAACAACGTCATGTACTTCCAGATTAACAACAAGACCGGTGCCATCTCCTTGACTAGAGAGGGTTCTCAAGAACTGAACCCAGCTAAGAACCCATCCTACAACTTGGTCATCTCCGTTAAGGACATGGGTGGTCAATCTGAGAACTCCTTCTCTGACACTACCTCCGTTGACATCATCGTGACCGAGAACATTTGGAAGGCTCCAAAGCCAGTTGAGATGGTCGAAAACTCTACTGACCCACATCCAATCAAGATCACCCAGGTTAGATGGAACGATCCAGGTGCTCAATACTCCTTGGTCGACAAAGAGAAGCTGCCAAGATTCCCATTCTCCATCGATCAAGAGGGTGACATCTACGTTACTCAGCCACTTGACAGAGAAGAGAAGGACGCCTACGTTTTCTACGCTGTTGCTAAGGACGAATACGGTAAGCCACTGTCTTACCCATTGGAGATCCACGTTAAGGTGAAGGATATTAACGATAACCCACCTACCTGTCCATCTCCAGTTACCGTTTTCGAGGTTCAAGAGAACGAGAGACTGGGTAACTCCATCGGTACTTTGACTGCTCACGACAGAGATGAAGAGAACACCGCCAACTCATTCTTGAACTACAGAATCGTTGAGCAGACCCCAAAGTTGCCAATGGACGGTTTGTTCTTGATCCAGACTTACGCCGGTATGTTGCAGTTGGCTAAGCAGTCCTTGAAGAAGCAAGACACCCCACAGTACAACCTGACTATTGAGGTTTCCGACAAGGACTTCAAGACCTTGTGTTTCGTCCAGATCAACGTCATCGACATTAACGACCAGATTCCAATCTTCGAGAAGTCCGACTACGGTAACTTGACTTTGGCTGAGGACACTAACATCGGTTCCACCATCTTGACTATCCAGGCTACTGATGCTGACGAGCCATTCACTGGTTCCTCCAAAATCCTGTACCACATCATCAAGGGTGACTCCGAAGGTAGATTGGGTGTTGATACTGACCCTCACACCAACACCGGTTACGTGATTATCAAGAAGCCACTGGACTTCGAGACTGCTGCTGTTTCCAACATCGTTTTCAAGGCTGAAAACCCAGAGCCACTGGTTTTCGGTGTTAAGTACAACGCTTCCAGCTTCGCCAAGTTCACCTTGATCGTTACTGACGTTAACGAGGCTCCACAATTCTCCCAGCACGTTTTCCAAGCTAAGGTTTCTGAGGACGTCGCTATCGGTACTAAGGTTGGAAACGTTACTGCCAAGGATCCAGAAGGTCTGGATATCTCCTACTCCTTGAGAGGTGACACTAGAGGTTGGTTGAAGATCGACCATGTTACCGGTGAGATCTTCTCCGTTGCTCCATTGGATAGAGAGGCTGGTTCTCCATACAGAGTTCAGGTTGTTGCTACTGAGGTTGGTGGTTCTTCTTTGTCCTCTGTTTCCGAGTTCCACCTGATCCTGATGGATGTCAATGACAACCCACCAAGATTGGCCAAGGACTACACCGGTTTGTTTTTCTGTCACCCATTGTCTGCTCCAGGTTCCTTGATTTTCGAAGCTACTGACGACGACCAGCACTTGTTTAGAGGTCCACACTTTACTTTCTCCCTTGGATCCGGTTCCTTGCAGAACGATTGGGAAGTTTCCAAGATCAACGGTACTCACGCTAGATTGTCCACTAGACACACTGAGTTCGAGGAACGTGAGTACGTCGTCCTGATTAGAATCAACGATGGTGGTAGACCACCTTTGGAGGGTATCGTTTCTTTGCCAGTTACCTTCTGTTCCTGCGTTGAGGGTTCTTGTTTTAGACCTGCTGGTCACCAGACTGGTATCCCAACTGTTGGTATGTAA</t>
      </is>
    </nc>
  </rcc>
  <rcc rId="271121" sId="1">
    <nc r="K7" t="inlineStr">
      <is>
        <t>基因合成</t>
      </is>
    </nc>
  </rcc>
  <rcc rId="271122" sId="1">
    <nc r="L7" t="inlineStr">
      <is>
        <t>B</t>
      </is>
    </nc>
  </rcc>
  <rcc rId="271123" sId="1">
    <nc r="M7" t="inlineStr">
      <is>
        <t>pPIC9K-JT</t>
      </is>
    </nc>
  </rcc>
  <rcc rId="271124" sId="1">
    <nc r="N7" t="inlineStr">
      <is>
        <t>CpoI/NotI</t>
      </is>
    </nc>
  </rcc>
  <rcc rId="271125" sId="1">
    <nc r="O7" t="inlineStr">
      <is>
        <t>Amp</t>
      </is>
    </nc>
  </rcc>
  <rcc rId="271126" sId="1">
    <nc r="A8" t="inlineStr">
      <is>
        <t>/2333201</t>
      </is>
    </nc>
  </rcc>
  <rcc rId="271127" sId="1">
    <nc r="C8" t="inlineStr">
      <is>
        <t>AP-MOV-4664-F5</t>
      </is>
    </nc>
  </rcc>
  <rcc rId="271128" sId="1">
    <nc r="D8" t="n">
      <v>45006</v>
    </nc>
  </rcc>
  <rcc rId="271129" sId="1">
    <nc r="F8" t="n">
      <v>16</v>
    </nc>
  </rcc>
  <rcc rId="271130" sId="1">
    <nc r="G8" t="n">
      <v>45029</v>
    </nc>
  </rcc>
  <rcc rId="271131" sId="1">
    <nc r="H8" t="inlineStr">
      <is>
        <t>AAGATCCTGTCCGAGATTGGTGACTTGTTGCAGATTCCTCAGCTGTGCTTCTTCCCATACTCCTTGATCTGCTGTTTCTTCCCACAGTTCAAGGCTAACCCACCAGCTGTTACTTTCGAGTTGACTGGTGAGACTGACAACATCTTCAAGATCGAGCAAGAGGGTCTGCTGTACTACACTAAGGCTTTGGACAGAGAGACTAGATCCACTCACAACTTGCAGGTTGCTGCTTTGGATGCTAACGGTGCTATCGTTGAAGGTCCAGTTCCAATCACCATCGAGGTTAAGGACGTCAACGATAACAGACCAACCTTCCTGCAATCCAAGTACGAGGGTTCCGTTAGACAAAACTCCAGACCAGGTAAGCCATTCTTGTACGTTAACGCTACTGACTTGGACGACCCAGCTACTCCAAACGGTCAATTGTCCTACCAGATCGTCATCCAGCTGCCAATGATCAACAACGTCATGTACTTCCAGATTAACAACAAGACCGGTGGTATCTCCTTGACCAGAGAAGGTTCTCAAGAGTTGAACCCAGCTAAGAACCCATCCTACAACTTGGTCATCTCCGTCAAGGACATGGGTGGTCAATCTGAAAACTCCTTCTCCGACACTACCTCCGTTGACATCATCGTTACTGAGAACATCTGGAAGGCTCCAGAGCCAGTTGAAATGGTTGAGAACTCTACTGACCCACATCCAATCAAGATCACCCAGGTTAGATGGAACGATCCAGGTGCTCAGTACTCCTTGGTTGACAAAGAGAAGCTGCCAAGATTCCCATTCTCCATTGACCAAGAGGGTGACATCTACGTTACTCAGCCACTGGATAGAGAAGAGAAGGACGCCTACGTTTTCTACGCTGTTGCTAAGGACGAATACGGTAAGCCACTGTCTTACCCATTGGAGATCCACGTTAAGGTGCAGGACATTAACGACAACCCACCAACTTGTCCATCTCCAGTTACCGTTTTCGAGGTCCAAGAGAACGAGAGATTGGGTAACTCCATCGGTGCTTTGACTGCTCACGATTCTGACGAAGAGAACACTGCTAACTCCCTGCTGAACTACAGAATTGTCGAGCAGACTCCAAAGTTGCCAATGGACGGTTTGTTCCTGATCCAGACTTACGCTGGTATGTTGCAGTTGGCTAAGCAGTCCTTGAAGAAGCAAGACACCCCACAGTACAACCTGACTATTGAGGTTTCCGACAAGGACTTCAAGACCTTGTGTTTCGTCCAGATCAACGTCATCGACATCAACGACCAGATTCCAATCTTCGAGAAGTCCGACTACGGTAACTTGACTTTGGCTGAGGACACTAACGTTGGTTCCACCATCTTGACTATCCAGGCTACTGATGCTGACGAGCCATTCACTGGTTCCTCCAAGATTCTGTACCACGTCATTAAGGGTGACTCCGAGGGTAGATTGGGTGTTGATACTGATCCACACACCAACACCGGTTACGTCATCATCAAGAAGCCATTGGACTTCGAGACTGCTGCCATCTCCAACATCGTTTTCAAGGCTGAAAACCCAGAGCCACTGGTTTTCGGTGTTACTTACAACGCTTCCAGCTTCGCCAAGTTCACCTTGTTCGTTACCGACGTTAACGAGGCTCCTGAGTTCTCCCAATACGTTTTCCAAGCCAAGGTTTCTGAGGACGTTGCCATCGGTACTAAGGTTGGAAACGTTACTGCCAAGGATCCAGAAGGTCTGGATATCTCTTACTCCCTGAGAGGTGACACTAGAGGTTGGTTGAAGATCGACCATGTTACCGGTGAGATCTTCTCCGTTGCTCCATTGGATCGTGAAGCTGGTTCTCCATACAGAGTTCAGGTTGTTGCTACTGAGGTTGGTGGTTCTTCTTTGTCCTCTGTTTCCCAGTTCCACTTGATCTTGACTGACGTCAATGACAACCCTCCAAGACTGGCTAAGGACTACATGGACCTGTACTTTTGTCACCCATTGTCTGCTCCAGGTTCTTTGATCTTCGAAGCTACTGACGACGACCAGCACTTGTTTAGAGGTCCACACTTTACTTTCTCTATCGCCTCCGAGTCCTTGCAAAACGACTGGCAAGTTTCCAAGATCAACGGTACTCACGCTAGACTGTCCACTAGACACACTGACTTCGAAGAGAAAGAATACGTCGTGTCCATCAGAATCAACGACGGTGGTAGACCACCATTGGAGTCTACTGTTTCCCTGACCGTTACCTTCTGTTCTTGTGGTGAGGACGGTTGTTTTAGACCTGCTGGTCATCAACCAGGTATCCCAACTTAA</t>
      </is>
    </nc>
  </rcc>
  <rcc rId="271132" sId="1">
    <nc r="K8" t="inlineStr">
      <is>
        <t>基因合成</t>
      </is>
    </nc>
  </rcc>
  <rcc rId="271133" sId="1">
    <nc r="L8" t="inlineStr">
      <is>
        <t>B</t>
      </is>
    </nc>
  </rcc>
  <rcc rId="271134" sId="1">
    <nc r="M8" t="inlineStr">
      <is>
        <t>pPIC9K-JT</t>
      </is>
    </nc>
  </rcc>
  <rcc rId="271135" sId="1">
    <nc r="N8" t="inlineStr">
      <is>
        <t>CpoI/NotI</t>
      </is>
    </nc>
  </rcc>
  <rcc rId="271136" sId="1">
    <nc r="O8" t="inlineStr">
      <is>
        <t>Amp</t>
      </is>
    </nc>
  </rcc>
  <rcc rId="271137" sId="1">
    <nc r="A9" t="inlineStr">
      <is>
        <t>/2333202</t>
      </is>
    </nc>
  </rcc>
  <rcc rId="271138" sId="1">
    <nc r="C9" t="inlineStr">
      <is>
        <t>AP-MO-882608-F11</t>
      </is>
    </nc>
  </rcc>
  <rcc rId="271139" sId="1">
    <nc r="D9" t="n">
      <v>45006</v>
    </nc>
  </rcc>
  <rcc rId="271140" sId="1">
    <nc r="F9" t="n">
      <v>16</v>
    </nc>
  </rcc>
  <rcc rId="271141" sId="1">
    <nc r="G9" t="n">
      <v>45029</v>
    </nc>
  </rcc>
  <rcc rId="271142" sId="1">
    <nc r="H9" t="inlineStr">
      <is>
        <t>TTCTCCGGTCCATTGAAGCCAATGACCTTCTCCATTTTCGAGGGTCAAGAGCCATCTCAGGTCATCTTCCAGTTCAAGACTAACCCACCAGCTGTCACTTTCGAGTTGACTGGTGAAACTGACGGTATCTTCAAGATCGAGAAGGACGGTTTGCTGTACCACACTAGAGCTTTGGACAGAGAGACTAGAGCTGTTCACCACTTGCAATTGGCTGCTTTGGATTCTCACGGTGCTATCGTTGATGGTCCAGTTCCAATCACCATCGAGGTCAAGGACATCAACGACAACAGACCAACTTTCCTGCAGTCCAAGTACGAGGGTTCCGTTAGACAAAACTCCAGACCAGGTAAGCCATTCATGTACGTTAACGCTACTGACTTGGACGACCCAGCTACTCCAAACGGTCAGTTGTTCTACCAGATCGTCATTCAGCTGCCACAGATCAACGACGTCATGTACTTCCAGATCGACTCCAAGACTGGTGCCATTTCTTTGACTCCAGAAGGTTCCCAAGAGCTGGACCCAGTTAAGAACCCATCCTACAACTTGGTTGTCTCCGTTAAGGACATGGGTGGTCAATCTGAAAACTCCTTCTCCGACACTACCTACGTCGACATTTCCATCAGAGAGAACATCTGGAAGGCTCCAGAGCCAGTTGAGATTAGAGAGAACTCTACTGACCCACATCCAATCAAGATCACCCAGGTTCAATGGAACGATCCAGGTGCTCAATACTCCCTGGTCAACAAAGAAAAGCTGTCCCCATTTCCATTCTCCATCGACCAAGAGGGTAACATCTACGTTACTCAGGCCCTGGATAGAGAAGAGAAGAACTCCCACGTTTTCTTCGCTACTGCTAAGGACGAAAACGGTAAGCCTTTGGCTTACCCATTGGAGATCTACGTCAAGGTCATCGATATTAACGACAACCCACCAACCTGTTTGTCCCCAGTTACTGTTTTCGAAGTCCAAGAGAACGAGCCACTGGGTAACTCCATTGGTATTTTCGAAGCTCACGACATGGACGAGGCCAACAACATTAACTCCATCCTGAAGTACAAGCTGGTGGACCAGACTCCTAAGGTTCCATCTGATGGTCTGTTCTTGATCGGTGAGTACGAAGGTAAGGTCCAGTTGTCCAAGCAGTCCTTGAAGAAGCAAGACTCCCCACAGTACAACCTGTCCATTGAGGTTTCTGACGTCGACTTCAAGACCCTGTGTTACATCCAGGTTAACGTCATCGACATCAATGATCAGATCCCCATCTTCGAGACTTCCAACTACGGTTCCAAGACTTTGTCTGAGGACACTGCTATCGGTTCCACCATCTTGATTATCCAGGCTACTGATGCTGACGAGCCATTCACTGGTTCCTCCAAGATTCTGTACAAGATCGTTCAGGGTGACACCGAGGGTAGATTGGAAGTTGTTACTGACCCTACTACCAACGCCGGTTACGTGAAGATTAAGAAGCCACTGGATTTCGAGACTCAGCCAGTTTCCTCCATCGTTTTCCAAGCTGAAAACCCAGAGCCATTGGTCAAGGGTATTGAGTACAACGCTTCTTCCTTCGCCTCCTTCGAATTGATCGTTACCGACGTTAACGAGGTCCCAGTTTTCCCACAGAGAATCTTCCAAGCTAACGTTTCCGAGGATGCTGCTGTTGGTTCTAGAGTTGGTAACGTCACTGCTAGAGATCCAGAGGGTTTGACTGTTTCCTACTCCTTGAAGGGAAACATGAGAGGTTGGCTGAAGATTGACTCCGTTACCGGTGAAATTTTCTCCGCTGCTCCATTGGACAGGGAAACTGAATCCGTTTACAGAGTTCAGGTTGTTGCCACCGAAGTTGGTGGTTCTTCTTTGTCCTCTACTGCCGACTTCCACTTGGTTTTGACTGACGTCAACGATAACCCTCCTAGATTGGCTAAGGACTACACCGGTCTGTTTTTCTGTCACCCATTGTCTGCTCCAGGTTCCTTGATCTTCGAAGTTACTGACGACGACCAGCAATCCTTGAGAAGGCCAAAGTTCACTTTCGCCTTGGGTAGAGAAGGTCTGCAATCTGACTGGGAAGTGTCCAAGATTAACGGTACTCACGCTAGATTGTCCACCAGACACACTAGATTCGAGGAACAGGTCTACAACATCCCCATCAGAATCAATGACGGTGGTCAGCCACCAATGGAAGGTACTGTCTTTTTGCCAGTTACCTTCTGTCAGTGCGTTGAATAA</t>
      </is>
    </nc>
  </rcc>
  <rcc rId="271143" sId="1">
    <nc r="K9" t="inlineStr">
      <is>
        <t>基因合成</t>
      </is>
    </nc>
  </rcc>
  <rcc rId="271144" sId="1">
    <nc r="L9" t="inlineStr">
      <is>
        <t>B</t>
      </is>
    </nc>
  </rcc>
  <rcc rId="271145" sId="1">
    <nc r="M9" t="inlineStr">
      <is>
        <t>pPIC9K-JT</t>
      </is>
    </nc>
  </rcc>
  <rcc rId="271146" sId="1">
    <nc r="N9" t="inlineStr">
      <is>
        <t>CpoI/NotI</t>
      </is>
    </nc>
  </rcc>
  <rcc rId="271147" sId="1">
    <nc r="O9" t="inlineStr">
      <is>
        <t>Amp</t>
      </is>
    </nc>
  </rcc>
  <rcc rId="271148" sId="1">
    <nc r="A10" t="inlineStr">
      <is>
        <t>/2333203</t>
      </is>
    </nc>
  </rcc>
  <rcc rId="271149" sId="1">
    <nc r="C10" t="inlineStr">
      <is>
        <t>AP-HU-002005-F</t>
      </is>
    </nc>
  </rcc>
  <rcc rId="271150" sId="1">
    <nc r="D10" t="n">
      <v>45006</v>
    </nc>
  </rcc>
  <rcc rId="271151" sId="1">
    <nc r="F10" t="n">
      <v>9</v>
    </nc>
  </rcc>
  <rcc rId="271152" sId="1">
    <nc r="G10" t="n">
      <v>45019</v>
    </nc>
  </rcc>
  <rcc rId="271153" sId="1">
    <nc r="H10" t="inlineStr">
      <is>
        <t>ATGAGCGCCAAGAGCAGAACCATCGGCATCATCGGAGCCCCTTTCAGCAAGGGACAACCTAGAGGCGGAGTGGAAGAGGGCCCTACCGTGCTGAGAAAAGCCGGCCTGCTGGAAAAGCTGAAAGAACAAGAGTGCGACGTGAAGGACTACGGCGACCTGCCTTTCGCCGACATTCCCAACGATAGCCCCTTCCAGATCGTGAAGAACCCCAGAAGCGTGGGCAAAGCCTCTGAACAGCTGGCCGGAAAAGTGGCCGAAGTGAAGAAGAACGGCCGGATCTCTCTGGTGCTCGGCGGAGATCATTCTCTGGCCATCGGCTCTATCAGCGGCCACGCTAGAGTGCACCCTGATCTGGGAGTGATCTGGGTCGACGCCCACACCGACATCAATACCCCTCTGACCACCACCAGCGGCAACCTGCATGGACAGCCTGTGTCCTTCCTGCTCAAAGAGCTGAAGGGCAAGATCCCCGATGTGCCCGGCTTTAGCTGGGTCACCCCTTGTATCAGCGCCAAGGACATCGTGTACATCGGCCTGAGAGATGTGGACCCCGGCGAGCACTACATCCTGAAAACCCTGGGCATCAAGTACTTCAGCATGACCGAGGTGGACCGGCTCGGCATCGGCAAAGTGATGGAAGAGACACTGAGCTACCTGCTGGGCAGAAAGAAGCGGCCTATCCACCTGAGCTTCGACGTGGACGGACTGGACCCTAGCTTTACACCAGCCACAGGCACACCTGTTGTCGGCGGCCTGACATATAGAGAGGGCCTGTACATCACCGAGGAAATCTACAAGACAGGCCTGCTGAGCGGCCTGGACATCATGGAAGTGAATCCCAGCCTGGGCAAGACCCCTGAGGAAGTGACCAGAACCGTCAACACCGCCGTGGCCATTACACTGGCCTGTTTTGGCCTGGCAAGAGAGGGCAACCACAAGCCTATCGACTACCTGAATCCTCCTAAG</t>
      </is>
    </nc>
  </rcc>
  <rcc rId="271154" sId="1">
    <nc r="K10" t="inlineStr">
      <is>
        <t>基因合成</t>
      </is>
    </nc>
  </rcc>
  <rcc rId="271155" sId="1">
    <nc r="L10" t="inlineStr">
      <is>
        <t>B</t>
      </is>
    </nc>
  </rcc>
  <rcc rId="271156" sId="1">
    <nc r="M10" t="inlineStr">
      <is>
        <t>pSecTag2A-C-His(/2235051发货质粒）</t>
      </is>
    </nc>
  </rcc>
  <rcc rId="271157" sId="1">
    <nc r="N10" t="inlineStr">
      <is>
        <t>CpoI/NotI</t>
      </is>
    </nc>
  </rcc>
  <rcc rId="271158" sId="1">
    <nc r="O10" t="inlineStr">
      <is>
        <t>Amp</t>
      </is>
    </nc>
  </rcc>
  <rcc rId="271159" sId="1">
    <nc r="A11" t="inlineStr">
      <is>
        <t>/2333204</t>
      </is>
    </nc>
  </rcc>
  <rcc rId="271160" sId="1">
    <nc r="C11" t="inlineStr">
      <is>
        <t>AP-HU-002005-F2</t>
      </is>
    </nc>
  </rcc>
  <rcc rId="271161" sId="1">
    <nc r="D11" t="n">
      <v>45006</v>
    </nc>
  </rcc>
  <rcc rId="271162" sId="1">
    <nc r="F11" t="n">
      <v>9</v>
    </nc>
  </rcc>
  <rcc rId="271163" sId="1">
    <nc r="G11" t="n">
      <v>45019</v>
    </nc>
  </rcc>
  <rcc rId="271164" sId="1">
    <nc r="H11" t="inlineStr">
      <is>
        <t>ATGTCCGCTAAGTCCAGAACCATCGGTATTATCGGTGCTCCATTCTCTAAGGGTCAACCTAGAGGTGGTGTTGAAGAGGGTCCAACCGTTTTGAGAAAGGCTGGTTTGTTGGAGAAGCTGAAAGAACAAGAGTGCGACGTCAAGGACTACGGTGATTTGCCATTCGCTGACATTCCAAACGACTCCCCATTCCAGATCGTCAAGAACCCAAGATCTGTTGGTAAGGCTTCCGAGCAATTGGCTGGTAAGGTTGCTGAGGTTAAGAAGAACGGTAGAATCTCCTTGGTCCTTGGTGGTGATCACTCCTTGGCTATTGGTTCTATTTCCGGTCACGCTAGAGTTCACCCAGACTTGGGTGTTATTTGGGTTGATGCTCACACCGACATCAACACCCCTTTGACTACTACTTCCGGTAACTTGCACGGTCAACCAGTGTCCTTCTTGCTGAAAGAGCTGAAGGGTAAGATCCCAGACGTTCCAGGTTTCTCTTGGGTTACTCCATGTATCTCCGCCAAGGACATCGTCTACATCGGTTTGAGAGATGTTGACCCAGGTGAGCACTACATCCTTAAGACCTTGGGTATCAAGTACTTCTCCATGACCGAGGTCGACAGACTTGGTATCGGTAAGGTTATGGAAGAGACTCTGTCCTACCTGCTGGGTAGAAAGAAAAGACCAATCCACTTGTCCTTCGACGTTGACGGTTTGGATCCATCTTTCACTCCAGCTACTGGTACTCCAGTTGTTGGTGGTTTGACTTACAGAGAGGGTCTGTACATCACCGAAGAGATCTACAAGACCGGTTTGTTGTCCGGTCTGGACATCATGGAAGTTAACCCATCCTTGGGTAAGACCCCTGAAGAGGTTACTAGAACTGTTAACACTGCCGTCGCTATCACCTTGGCTTGTTTTGGTTTGGCTAGAGAGGGTAACCACAAGCCAATCGACTACTTGAACCCACCAAAGTAA</t>
      </is>
    </nc>
  </rcc>
  <rcc rId="271165" sId="1">
    <nc r="K11" t="inlineStr">
      <is>
        <t>基因合成</t>
      </is>
    </nc>
  </rcc>
  <rcc rId="271166" sId="1">
    <nc r="L11" t="inlineStr">
      <is>
        <t>B</t>
      </is>
    </nc>
  </rcc>
  <rcc rId="271167" sId="1">
    <nc r="M11" t="inlineStr">
      <is>
        <t>pPIC9K-JT</t>
      </is>
    </nc>
  </rcc>
  <rcc rId="271168" sId="1">
    <nc r="N11" t="inlineStr">
      <is>
        <t>CpoI/NotI</t>
      </is>
    </nc>
  </rcc>
  <rcc rId="271169" sId="1">
    <nc r="O11" t="inlineStr">
      <is>
        <t>Amp</t>
      </is>
    </nc>
  </rcc>
  <rcc rId="271170" sId="1">
    <nc r="A12" t="inlineStr">
      <is>
        <t>/2333205</t>
      </is>
    </nc>
  </rcc>
  <rcc rId="271171" sId="1">
    <nc r="C12" t="inlineStr">
      <is>
        <t xml:space="preserve">AP-HU-002005-F3 </t>
      </is>
    </nc>
  </rcc>
  <rcc rId="271172" sId="1">
    <nc r="D12" t="n">
      <v>45006</v>
    </nc>
  </rcc>
  <rcc rId="271173" sId="1">
    <nc r="F12" t="n">
      <v>9</v>
    </nc>
  </rcc>
  <rcc rId="271174" sId="1">
    <nc r="G12" t="n">
      <v>45019</v>
    </nc>
  </rcc>
  <rcc rId="271175" sId="1">
    <nc r="H12" t="inlineStr">
      <is>
        <t>ATGTCCGCTAAGTCCCGTACCATCGGTATCATCGGTGCTCCATTCTCCAAGGGCCAACCTCGTGGTGGTGTCGAAGAGGGTCCTACCGTTCTGAGGAAGGCTGGCCTGCTCGAGAAGCTGAAAGAACAAGAGTGCGACGTGAAGGACTACGGCGACCTGCCTTTCGCTGACATCCCTAACGACTCCCCATTCCAGATCGTGAAGAACCCTCGTTCCGTCGGCAAGGCTTCTGAGCAGCTGGCTGGCAAAGTGGCTGAAGTGAAGAAGAACGGTCGTATCTCCCTGGTGCTCGGTGGCGACCACTCTCTGGCTATCGGTTCCATCTCTGGTCACGCTCGTGTGCACCCTGACCTGGGTGTTATCTGGGTCGACGCTCACACCGACATCAACACCCCTCTGACCACCACCTCCGGAAACCTGCATGGTCAACCCGTGTCCTTCCTGCTGAAAGAGCTGAAGGGCAAGATCCCCGACGTGCCCGGTTTCTCTTGGGTCACCCCTTGCATCTCCGCTAAGGACATCGTGTACATCGGCCTGCGTGATGTGGACCCTGGCGAGCACTACATCCTCAAGACCCTGGGTATCAAGTACTTCTCCATGACCGAGGTGGACCGCCTCGGTATCGGCAAAGTGATGGAAGAGACTCTGTCTTACCTGCTGGGTCGCAAGAAGCGTCCCATCCACCTGTCTTTCGACGTGGACGGACTGGACCCCTCTTTCACCCCTGCTACTGGTACTCCTGTCGTCGGTGGACTGACCTACCGTGAAGGCCTGTACATCACCGAGGAAATCTACAAGACCGGCCTGCTGTCCGGCCTGGACATCATGGAAGTGAACCCTAGCCTGGGCAAGACCCCTGAGGAAGTGACCCGTACCGTCAACACCGCTGTGGCTATCACCCTGGCTTGCTTCGGATTGGCTCGCGAGGGAAACCACAAGCCTATCGACTACTTGAACCCTCCTAAGCATCACCACCATCATCATCACCATCATCACTAA</t>
      </is>
    </nc>
  </rcc>
  <rcc rId="271176" sId="1">
    <nc r="K12" t="inlineStr">
      <is>
        <t>基因合成</t>
      </is>
    </nc>
  </rcc>
  <rcc rId="271177" sId="1">
    <nc r="L12" t="inlineStr">
      <is>
        <t>B</t>
      </is>
    </nc>
  </rcc>
  <rcc rId="271178" sId="1">
    <nc r="M12" t="inlineStr">
      <is>
        <t>pFastbac1-SP1-new-/2233153发货质粒做载体骨架</t>
      </is>
    </nc>
  </rcc>
  <rcc rId="271179" sId="1">
    <nc r="N12" t="inlineStr">
      <is>
        <t>CpoI/NotI</t>
      </is>
    </nc>
  </rcc>
  <rcc rId="271180" sId="1">
    <nc r="O12" t="inlineStr">
      <is>
        <t>Amp</t>
      </is>
    </nc>
  </rcc>
  <rcc rId="271181" sId="1">
    <nc r="A13" t="inlineStr">
      <is>
        <t>/2333206</t>
      </is>
    </nc>
  </rcc>
  <rcc rId="271182" sId="1">
    <nc r="C13" t="inlineStr">
      <is>
        <t>AP-HU-004960(220)-F9</t>
      </is>
    </nc>
  </rcc>
  <rcc rId="271183" sId="1">
    <nc r="D13" t="n">
      <v>45006</v>
    </nc>
  </rcc>
  <rcc rId="271184" sId="1">
    <nc r="F13" t="n">
      <v>9</v>
    </nc>
  </rcc>
  <rcc rId="271185" sId="1">
    <nc r="G13" t="n">
      <v>45019</v>
    </nc>
  </rcc>
  <rcc rId="271186" sId="1">
    <nc r="H13" t="inlineStr">
      <is>
        <t>TTCGTGAACAAGGACCAGATCGCTAAGGACGTGAAGCAGTTCTACGACCAGGCTCTGCAGCAGGCTGTGGTGGACGACGATGCTAACAACGCTAAGGCTGTCGTCAAGACCTTCCACGAGACTCTGGACTGCTGCGGTTCCTCCACTCTGACCGCTCTGACCACCTCCGTGCTGAAGAACAACTTGTGCCCCTCCGGTTCCAACATCATCTCCAACCTGTTCAAAGAGGACTGCCACCAGAAGATCGACGACCTGTTCTCCGGTAAGCATCACCACCATCATCATCACCATCATCACTAA</t>
      </is>
    </nc>
  </rcc>
  <rcc rId="271187" sId="1">
    <nc r="K13" t="inlineStr">
      <is>
        <t>基因合成</t>
      </is>
    </nc>
  </rcc>
  <rcc rId="271188" sId="1">
    <nc r="L13" t="inlineStr">
      <is>
        <t>B</t>
      </is>
    </nc>
  </rcc>
  <rcc rId="271189" sId="1">
    <nc r="M13" t="inlineStr">
      <is>
        <t>pFastbac1-SP1-new-/2233153发货质粒做载体骨架</t>
      </is>
    </nc>
  </rcc>
  <rcc rId="271190" sId="1">
    <nc r="N13" t="inlineStr">
      <is>
        <t>CpoI/NotI</t>
      </is>
    </nc>
  </rcc>
  <rcc rId="271191" sId="1">
    <nc r="O13" t="inlineStr">
      <is>
        <t>Amp</t>
      </is>
    </nc>
  </rcc>
  <rcc rId="271192" sId="1">
    <nc r="C14" t="inlineStr">
      <is>
        <t>AP-MO-011877-F</t>
      </is>
    </nc>
  </rcc>
  <rcc rId="271193" sId="1">
    <nc r="D14" t="n">
      <v>45006</v>
    </nc>
  </rcc>
  <rcc rId="271194" sId="1">
    <nc r="F14" t="n">
      <v>25</v>
    </nc>
  </rcc>
  <rcc rId="271195" sId="1">
    <nc r="G14" t="n">
      <v>45042</v>
    </nc>
  </rcc>
  <rcc rId="271196" sId="1">
    <nc r="K14" t="inlineStr">
      <is>
        <t>基因合成</t>
      </is>
    </nc>
  </rcc>
  <rcc rId="271197" sId="1">
    <nc r="L14" t="inlineStr">
      <is>
        <t>B</t>
      </is>
    </nc>
  </rcc>
  <rcc rId="271198" sId="1">
    <nc r="N14" t="inlineStr">
      <is>
        <t>HindIII、NotI</t>
      </is>
    </nc>
  </rcc>
  <rcc rId="271199" sId="1">
    <nc r="O14" t="inlineStr">
      <is>
        <t>Amp</t>
      </is>
    </nc>
  </rcc>
  <rcc rId="271200" sId="1">
    <nc r="A15" t="inlineStr">
      <is>
        <t>/2333208</t>
      </is>
    </nc>
  </rcc>
  <rcc rId="271201" sId="1">
    <nc r="C15" t="inlineStr">
      <is>
        <t>AP-MO-4961-F</t>
      </is>
    </nc>
  </rcc>
  <rcc rId="271202" sId="1">
    <nc r="D15" t="n">
      <v>45006</v>
    </nc>
  </rcc>
  <rcc rId="271203" sId="1">
    <nc r="F15" t="n">
      <v>16</v>
    </nc>
  </rcc>
  <rcc rId="271204" sId="1">
    <nc r="G15" t="n">
      <v>45029</v>
    </nc>
  </rcc>
  <rcc rId="271205" sId="1">
    <nc r="K15" t="inlineStr">
      <is>
        <t>基因合成</t>
      </is>
    </nc>
  </rcc>
  <rcc rId="271206" sId="1">
    <nc r="L15" t="inlineStr">
      <is>
        <t>B</t>
      </is>
    </nc>
  </rcc>
  <rcc rId="271207" sId="1">
    <nc r="M15" t="inlineStr">
      <is>
        <t>pSecTag2A-BN</t>
      </is>
    </nc>
  </rcc>
  <rcc rId="271208" sId="1">
    <nc r="N15" t="inlineStr">
      <is>
        <t>CpoI/NotI</t>
      </is>
    </nc>
  </rcc>
  <rcc rId="271209" sId="1">
    <nc r="O15" t="inlineStr">
      <is>
        <t>Amp</t>
      </is>
    </nc>
  </rcc>
  <rcc rId="271210" sId="1">
    <nc r="H15" t="inlineStr">
      <is>
        <t>TGTGGAAGCGCCCTGGCCTTTCTGACAGCCGCTCTGCTGAGCCTGCACAATTGTCAACGAGGCCCTGCTCTGGTGCTGGGAGCTGCTTGGGTTTTCAGCCTGGTGCTTGGCCTGGGACAGAGCGAGCACAATAGATGCGGCAGCGCCAACGTGGTGTCCTGCGCTAGATGTCTGCAGCTGGGACCTGAGTGTGGATGGTGCGTGCAAGAGGATTTTGTGTCTGGCGGCAGCGGCAGCGAGAGATGTGATACAGTGTCCAGCCTGATCAGCAAGGGCTGCCCCGTGGATAGCATCGAGTACCTGTCTGTGCACGTGGTCACCAGCAGCGAGAACGAGATCAACACCCAAGTGACCCCTGGCGAGGTGTCCGTTCAACTTCATCCTGGCGCCGAGGCCAACTTCATGCTGAAAGTGCGGCCCCTGAAGAAATACCCCGTGGACCTGTACTACCTGGTGGACGTGTCCGCCAGCATGCACAACAACATCGAGAAGCTGAACAGCGTGGGCAACGACCTGAGCAAGAAGATGGCCCTGTACAGCCGGGACTTCAGACTCGGCTTTGGCAGCTACGTGGACAAGACCGTGTCTCCCTACATCAGCATTCACCCCGAGCGGATCCACAACCAGTGCAGCGACTACAACCTGGACTGCATGCCTCCTCACGGCTACATCCACGTGCTGTCCCTGACCGAGAACATCACCGAGTTCGAGAAGGCCGTGCACCGGCAGAAGATCAGCGGCAACATCGATACACCCGAAGGCGGCTTCGATGCCATGCTGCAAGCTGCCGTGTGCGAGTCTCATATCGGCTGGCGGAAAGAGGCCAAGAGACTGCTGCTCGTGATGACCGACCAGACCTCTCATCTGGCCCTGGATTCTAAGCTGGCCGGCATCGTGGTGCCCAACGACGGAAATTGCCACCTGAAGAACAACGTGTACGTGAAGTCCACCACCATGGAACACCCTAGCCTGGGCCAGCTGAGCGAGAAACTGATCGACAACAATATCAACGTCATCTTCGCCGTGCAAGGCAAGCAGTTCCACTGGTACAAGGACCTGCTGCCTCTGCTGCCAGGTGCCATTGCCGGCGAGATTGAAAGCAAGGCCGCCAACCTGAACAATCTGGTGGTCGAGGCCTACAAGAAAATCATCAGCGAAGTGAAGGTGCAGCTCGAGAACCAGGTTCACGGCGTGCACTTCAATATCACCGCCATCTGTCCCGACGGCGCCAGAAAGCCTGGAATCTCTGGCTGTGGCAACGTGACCAGCAACGACGAGGTGCTGTTCAATGTGACCGTGGTCATGAAGACCTGCGACATCATGGGCGGCAAGAACTACGCCATCATCAAGCCCATCGGCTTCAACGAAACCACCAAGGTGCACATCCACCGGTCCTGCTCTTGCCAGTGCGAGAATCACAGAGGCCTGAAGGGACAGTGTGCCGAGGCTGCCCCTGATCCTAAGTGCCCTCAGTGCGACGATAGCCGGTGCCACTTCGACGAGGATCAGTTCCCTAGCGAGACATGCAAGCCCCAAGAGGACCAGCCTGTGTGTTCTGGCAGAGGCGTGTGCATCTGCGGCAAGTGCCTGTGCCACAAGACCAAGCTGGGCAGAGTGTACGGCCAGTACTGCGAGAAGGACGACTTCAGCTGCCCTTACCTGCACGGGGATGTGTGTGCTGGACACGGCGAATGTGAAGGCGGCAGATGCCAGTGTTTCAGCGGCTGGGAAGGCGACAGGTGTCAGTGTCCTTCTGCCAGCGCTCAGCACTGCGTGAACTCTAAGGGCCAAGTGTGCTCCGGCAGAGGAACCTGTGTCTGTGGAAGATGCGAGTGCACCGATCCTCGGAGCATTGGCAGACTGTGCGAGCACTGTCCTACCTGCCACCTGTCCTGTAGCGAGAACTGGAACTGCCTGCAGTGTCTGCACCCTCACAACCTGTCTCAGGCCGCTCTGGATCAGTGCAAGTCTAGCTGCGCCGTGATGGAACAGCACAGAATGGACCAGACCAGCGAGTGTCTGAGCGGCCCTAGCTACCTGAGAATCTTTGGCGGAGGTAGCGGAGGCGGATCTGGCGGAGGATCTAGAATCGCCCGGCTGGAAGAGAAAGTGAAAACCCTGAAGGCCCAGAACAGCGAGCTGGCCTCTACCGCCAACATGCTGAGAGAACAGGTGGCCCAGCTGAAGCAGAAAGTCATGAACCACTAA</t>
      </is>
    </nc>
  </rcc>
  <rrc rId="271211" sId="1" ref="A15:XFD15" action="insertRow"/>
  <rcc rId="271212" sId="1" numFmtId="19">
    <nc r="A14" t="inlineStr">
      <is>
        <t>/2333207A</t>
      </is>
    </nc>
  </rcc>
  <rcc rId="271213" sId="1" numFmtId="19">
    <nc r="A15" t="inlineStr">
      <is>
        <t>/2333207B</t>
      </is>
    </nc>
  </rcc>
  <rcc rId="271214" sId="1">
    <nc r="M14" t="inlineStr">
      <is>
        <t>no</t>
      </is>
    </nc>
  </rcc>
  <rcc rId="271215" sId="1">
    <oc r="I2" t="n">
      <v>918</v>
    </oc>
    <nc r="I2" t="str">
      <f>LEN(H2)</f>
    </nc>
  </rcc>
  <rcc rId="271216" sId="1">
    <oc r="I5" t="n">
      <v>324</v>
    </oc>
    <nc r="I5" t="str">
      <f>LEN(H5)</f>
    </nc>
  </rcc>
  <rcc rId="271217" sId="1">
    <oc r="I6" t="n">
      <v>1713</v>
    </oc>
    <nc r="I6" t="str">
      <f>LEN(H6)</f>
    </nc>
  </rcc>
  <rcc rId="271218" sId="1">
    <nc r="I7" t="str">
      <f>LEN(H7)</f>
    </nc>
  </rcc>
  <rcc rId="271219" sId="1">
    <nc r="I8" t="str">
      <f>LEN(H8)</f>
    </nc>
  </rcc>
  <rcc rId="271220" sId="1">
    <nc r="I9" t="str">
      <f>LEN(H9)</f>
    </nc>
  </rcc>
  <rcc rId="271221" sId="1">
    <nc r="I10" t="str">
      <f>LEN(H10)</f>
    </nc>
  </rcc>
  <rcc rId="271222" sId="1">
    <nc r="I11" t="str">
      <f>LEN(H11)</f>
    </nc>
  </rcc>
  <rcc rId="271223" sId="1">
    <nc r="I12" t="str">
      <f>LEN(H12)</f>
    </nc>
  </rcc>
  <rcc rId="271224" sId="1">
    <nc r="I13" t="str">
      <f>LEN(H13)</f>
    </nc>
  </rcc>
  <rcc rId="271225" sId="1">
    <nc r="I14" t="str">
      <f>LEN(H14)</f>
    </nc>
  </rcc>
  <rcc rId="271226" sId="1">
    <nc r="I15" t="str">
      <f>LEN(H15)</f>
    </nc>
  </rcc>
  <rcc rId="271227" sId="1">
    <nc r="I16" t="str">
      <f>LEN(H16)</f>
    </nc>
  </rcc>
  <rcc rId="271228" sId="1">
    <nc r="I19" t="str">
      <f>LEN(H19)</f>
    </nc>
  </rcc>
  <rcc rId="271229" sId="1">
    <nc r="I20" t="str">
      <f>LEN(H20)</f>
    </nc>
  </rcc>
  <rcc rId="271230" sId="1">
    <nc r="I21" t="str">
      <f>LEN(H21)</f>
    </nc>
  </rcc>
  <rcc rId="271231" sId="1">
    <nc r="I23" t="str">
      <f>LEN(H23)</f>
    </nc>
  </rcc>
  <rcc rId="271232" sId="1">
    <nc r="I24" t="str">
      <f>LEN(H24)</f>
    </nc>
  </rcc>
  <rcc rId="271233" sId="1">
    <nc r="I25" t="str">
      <f>LEN(H25)</f>
    </nc>
  </rcc>
  <rcc rId="271234" sId="1">
    <nc r="I27" t="str">
      <f>LEN(H27)</f>
    </nc>
  </rcc>
  <rcc rId="271235" sId="1">
    <nc r="I28" t="str">
      <f>LEN(H28)</f>
    </nc>
  </rcc>
  <rcc rId="271236" sId="1">
    <nc r="I29" t="str">
      <f>LEN(H29)</f>
    </nc>
  </rcc>
  <rcc rId="271237" sId="1">
    <nc r="I30" t="str">
      <f>LEN(H30)</f>
    </nc>
  </rcc>
  <rcc rId="271238" sId="1">
    <nc r="I31" t="str">
      <f>LEN(H31)</f>
    </nc>
  </rcc>
  <rcc rId="271239" sId="1">
    <nc r="I32" t="str">
      <f>LEN(H32)</f>
    </nc>
  </rcc>
  <rcc rId="271240" sId="1">
    <nc r="I33" t="str">
      <f>LEN(H33)</f>
    </nc>
  </rcc>
  <rcc rId="271241" sId="1">
    <nc r="I34" t="str">
      <f>LEN(H34)</f>
    </nc>
  </rcc>
  <rcc rId="271242" sId="1">
    <nc r="I35" t="str">
      <f>LEN(H35)</f>
    </nc>
  </rcc>
  <rcc rId="271243" sId="1">
    <nc r="I36" t="str">
      <f>LEN(H36)</f>
    </nc>
  </rcc>
  <rcc rId="271244" sId="1">
    <nc r="I37" t="str">
      <f>LEN(H37)</f>
    </nc>
  </rcc>
  <rcc rId="271245" sId="1">
    <nc r="I38" t="str">
      <f>LEN(H38)</f>
    </nc>
  </rcc>
  <rcc rId="271246" sId="1">
    <nc r="I39" t="str">
      <f>LEN(H39)</f>
    </nc>
  </rcc>
  <rcc rId="271247" sId="1">
    <nc r="I40" t="str">
      <f>LEN(H40)</f>
    </nc>
  </rcc>
  <rcc rId="271248" sId="1">
    <nc r="I41" t="str">
      <f>LEN(H41)</f>
    </nc>
  </rcc>
  <rcc rId="271249" sId="1">
    <nc r="I42" t="str">
      <f>LEN(H42)</f>
    </nc>
  </rcc>
  <rcc rId="271250" sId="1">
    <nc r="I43" t="str">
      <f>LEN(H43)</f>
    </nc>
  </rcc>
  <rcc rId="271251" sId="1">
    <nc r="I44" t="str">
      <f>LEN(H44)</f>
    </nc>
  </rcc>
  <rcc rId="271252" sId="1">
    <nc r="I45" t="str">
      <f>LEN(H45)</f>
    </nc>
  </rcc>
  <rcc rId="271253" sId="1">
    <nc r="I46" t="str">
      <f>LEN(H46)</f>
    </nc>
  </rcc>
  <rcc rId="271254" sId="1">
    <nc r="I47" t="str">
      <f>LEN(H47)</f>
    </nc>
  </rcc>
  <rcc rId="271255" sId="1">
    <nc r="I48" t="str">
      <f>LEN(H48)</f>
    </nc>
  </rcc>
  <rcc rId="271256" sId="1">
    <nc r="I49" t="str">
      <f>LEN(H49)</f>
    </nc>
  </rcc>
  <rcc rId="271257" sId="1">
    <nc r="I50" t="str">
      <f>LEN(H50)</f>
    </nc>
  </rcc>
  <rcc rId="271258" sId="1">
    <nc r="I51" t="str">
      <f>LEN(H51)</f>
    </nc>
  </rcc>
  <rcc rId="271259" sId="1">
    <nc r="I52" t="str">
      <f>LEN(H52)</f>
    </nc>
  </rcc>
  <rcc rId="271260" sId="1">
    <nc r="I53" t="str">
      <f>LEN(H53)</f>
    </nc>
  </rcc>
  <rcc rId="271261" sId="1">
    <nc r="I54" t="str">
      <f>LEN(H54)</f>
    </nc>
  </rcc>
  <rcc rId="271262" sId="1">
    <nc r="I55" t="str">
      <f>LEN(H55)</f>
    </nc>
  </rcc>
  <rcc rId="271263" sId="1">
    <nc r="I56" t="str">
      <f>LEN(H56)</f>
    </nc>
  </rcc>
  <rcc rId="271264" sId="1">
    <nc r="I57" t="str">
      <f>LEN(H57)</f>
    </nc>
  </rcc>
  <rcc rId="271265" sId="1">
    <nc r="H14" t="inlineStr">
      <is>
        <t>ccggccaggcgcgccgtacgaagcttgttcaacctggacgtggaaagccctgccgagtatgctggacctgagggcagctactttggcttcgccgtggacttcttcgagccctctaccagcagccggatgttcctgcttgtgggagcccctaaggccaacacaacacagcctggaatcgtggaaggcggccaggtgctgaagtgcgagtgtagcagcagcagacggtgccagcctatcgagtttgacagcaccggcaaccgggactacgccaaggatgaccctctggaattcaagagccaccagtggttcggagccagcgtgcggtctaagcaggacaagattctggcctgcgctcccctgtaccattggcggacagagatgaagcaagagcgcgagcctgtgggcacctgttttctgcaagatggcaccaagaccgtggaatacgccccttgcagaagcaagaacatcgacgccgatggccagggcttttgccaaggcggcttcagcatcgacttcaccaaggccgatagagtgctgctcggcggacctggcagcttttattggcaaggccagctgatctccgaccaggtggccgagatcatctctaagtacgaccccaacgtgtacagcatcaagtacaacaaccagctggccaccagaacagcccaggccatcttcgacgatagctacctgggatactctgtggccgtgggcgactttaatggcgacggcatcgaggatttcgtgtccggcgttccaagagccgccagaacactcggcatggtgtacatctacgacgggaagaacatgagcagcctgcacaacttcaccggcgaacagatggccgcctacttcggcttttctgtggctgccaccgacatcaacggcgacgattacgccgacgtgttcatcggagcccctctgttcatggatagaggcagcgacggcaagctgcaagaagtgggccaagtctccgtcagcctgcagagagccgtgggagatttccagaccaccaagctgaacggcttcgaggtgttcgccagattcggctctgccattgctcctctgggcgacctggatcaggacggcttcaacgatatcgccattgctgccccttacggcggcgaggataagaaaggcctggtgtatatcttcaacggcagaagcaccggcctgaacagcgtgccatctcagatcctggaaggacagtgggccgctcagtctatgcctcctagcttcggctacagcatgaagggcgccaccgacgtggacagaaacggctatcctgatctggtcgtgggcgccttcggagtggatagagccgtgctgtatagagccagacctgtggtcacagtgaacgccggcctggaagtgtaccccagcatcctgaaccaggacaacaagatctgccctctgcctggcacagccctgaaggtgtcctgtttcaacgtgcggttctgcctgaaggccgacggaaagggaaccctgcctagaaagctggcggccgctcgaggagggcccgaacaaa</t>
      </is>
    </nc>
  </rcc>
  <rcc rId="271266" sId="1">
    <nc r="H15" t="inlineStr">
      <is>
        <t>gaaccctgcctagaaagctgcactttcaggtggaactgctgctggacaagctgaagcagaaaggcgctatcagacgggccctgttcctgcacaatagaagccccgtgcacagcaagaccatgaccgtgtttagaggcgggcagatgcagtgcgaagaactggtggcctacctgagggacgagagcgagttccgggataagctgacccctatcaccatcttcatggaataccggctggaccagagaacagccgccgatgctacaggactgcagcccatcctgaatcagttcacccctgccaacgtgtccagacaggcccacatcctgcttgactgtggcgaggacaacgtgtgcaagcccaagctcgaggtgtccgtgaacagcgaccagaagaagatctacatcggcgacgacaaccctctgacactgaccgtgaaggcccagaatcaaggcgagggcgcctatgaggccgagctgattgtgtcaatcccacctcaggccgacttcatcggcgttgtgcggaacaatgaggccctggctagactgtcctgcgccttcaagaccgagaaccagaccagacaggtcgtgtgcgacctgggcaaccctatgaaggctggaacacagctgctggccggcctgagattttctgtgcaccagcagagcgagatggacaccagcgtgaagttcgacctgaagatccagagcagcaacagcttcgacaatgtgtcccctgtggtgtcctacaaggtggacctggctgtgctggccgccgtggaaattagaggcgtgtcctctcctgaccacatctttctgcccattcctaactgggagtacaaagagaaccccgaaaccgaagaggacgtgggcccaatcgtgcagcacatctatgagctgagaaacaacggccccagcagcttcagcaaggccattctgaatctgcagtggccctacaagtataacaacaacaccctgctgtacatcctgcactacgacatcgacggccccatgaactgtaccgccgataccgagatcaatcccctgcggatcaagacccctgagaagaacgatacagccgctgccggacagggcgagagaaatcacctgatcaccaagcgggatctgaccctgagagaaggcgacgtgcacacactcggatgcggaatcgccaagtgcctgcagatcacctgtcaagtgggcagactggacagaggcaagtccgccatcctgtacgtgaagtccctgctgtggaccgagacattcatgaacaaagaaaaccagaaccacagctactccctgaagtccagcgccagcttcaacatcatcgagttcccttacaagaacctgccaatcgaggacctgttcaacagcaccctggtcaccaccaacatcacctggggaatccagcctgctcctatgcctgtgcctgtttgggttggaggcggatctggcggaggaagcggcggaggatctctgacagatacactgcaggccgagacagaccagctggaagatgagaagtctgccctgcagaccgagatcgccaacctgctgaaagagaaagagaagctcgagttcatcctggccgctcacggcctgaatgacatcttcgaagcccagaaaatcgagtggcacgagcaccaccatcaccatcatcaccaccaccattaatcgaggagggcccgaacaaa</t>
      </is>
    </nc>
  </rcc>
  <rcc rId="271267" sId="1">
    <nc r="K15" t="inlineStr">
      <is>
        <t>基因合成</t>
      </is>
    </nc>
  </rcc>
  <rcc rId="271268" sId="1">
    <nc r="L15" t="inlineStr">
      <is>
        <t>B</t>
      </is>
    </nc>
  </rcc>
  <rcc rId="271269" sId="1">
    <nc r="M15" t="inlineStr">
      <is>
        <t>no</t>
      </is>
    </nc>
  </rcc>
  <rcc rId="271270" sId="1">
    <nc r="A17" t="inlineStr">
      <is>
        <t>/23130855</t>
      </is>
    </nc>
  </rcc>
  <rcc rId="271271" sId="1">
    <nc r="B17" t="inlineStr">
      <is>
        <t>内PG1-23030020</t>
      </is>
    </nc>
  </rcc>
  <rcc rId="271272" sId="1">
    <nc r="C17" t="inlineStr">
      <is>
        <t>Ndufa4-WT</t>
      </is>
    </nc>
  </rcc>
  <rcc rId="271273" sId="1">
    <nc r="F17" t="n">
      <v>7</v>
    </nc>
  </rcc>
  <rcc rId="271274" sId="1">
    <nc r="H17" t="inlineStr">
      <is>
        <t>gctagcACTGAAGAAAGAAGGCCCAGACTTCTAAACTATGAAGTTCACTGTAAAGCTGCTGATAATGAAGGTCTTTCAGAAGCCATCCGCACAATTTTCCACTTAAGCAGGAAATATGTCTCTGAATGCATGAAATCATGTTGATTTTTctcgag</t>
      </is>
    </nc>
  </rcc>
  <rcc rId="271275" sId="1">
    <nc r="K17" t="inlineStr">
      <is>
        <t>基因合成</t>
      </is>
    </nc>
  </rcc>
  <rcc rId="271276" sId="1">
    <nc r="L17" t="inlineStr">
      <is>
        <t>B</t>
      </is>
    </nc>
  </rcc>
  <rcc rId="271277" sId="1">
    <nc r="M17" t="inlineStr">
      <is>
        <t>pmirGLO</t>
      </is>
    </nc>
  </rcc>
  <rcc rId="271278" sId="1">
    <nc r="N17" t="inlineStr">
      <is>
        <t>NheI XhoI</t>
      </is>
    </nc>
  </rcc>
  <rcc rId="271279" sId="1">
    <nc r="O17" t="inlineStr">
      <is>
        <t>Amp</t>
      </is>
    </nc>
  </rcc>
  <rcc rId="271280" sId="1">
    <nc r="A18" t="inlineStr">
      <is>
        <t>/23130856</t>
      </is>
    </nc>
  </rcc>
  <rcc rId="271281" sId="1">
    <nc r="B18" t="inlineStr">
      <is>
        <t>内PG1-23030020</t>
      </is>
    </nc>
  </rcc>
  <rcc rId="271282" sId="1">
    <nc r="C18" t="inlineStr">
      <is>
        <t>Ndufa4-MT</t>
      </is>
    </nc>
  </rcc>
  <rcc rId="271283" sId="1">
    <nc r="F18" t="n">
      <v>7</v>
    </nc>
  </rcc>
  <rcc rId="271284" sId="1">
    <nc r="H18" t="inlineStr">
      <is>
        <t>gctagcACTGAAGAAAGAAGGCCCAGACTTCTAAACTATGAAGTTCACTGTAAAGCTGCTGATAATGAAGGTCTTTCAGAAGCCATTTATGTGGTTTTCCACTTAAGCAGGAAATATGTCTCTGAATGCATGAAATCATGTTGATTTTTctcgag</t>
      </is>
    </nc>
  </rcc>
  <rcc rId="271285" sId="1">
    <nc r="K18" t="inlineStr">
      <is>
        <t>基因合成</t>
      </is>
    </nc>
  </rcc>
  <rcc rId="271286" sId="1">
    <nc r="L18" t="inlineStr">
      <is>
        <t>B</t>
      </is>
    </nc>
  </rcc>
  <rcc rId="271287" sId="1">
    <nc r="M18" t="inlineStr">
      <is>
        <t>pmirGLO</t>
      </is>
    </nc>
  </rcc>
  <rcc rId="271288" sId="1">
    <nc r="N18" t="inlineStr">
      <is>
        <t>NheI XhoI</t>
      </is>
    </nc>
  </rcc>
  <rcc rId="271289" sId="1">
    <nc r="O18" t="inlineStr">
      <is>
        <t>Amp</t>
      </is>
    </nc>
  </rcc>
  <rcc rId="271290" sId="1">
    <nc r="A19" t="inlineStr">
      <is>
        <t>/23130857</t>
      </is>
    </nc>
  </rcc>
  <rcc rId="271291" sId="1">
    <nc r="B19" t="inlineStr">
      <is>
        <t>内PG1-23030020</t>
      </is>
    </nc>
  </rcc>
  <rcc rId="271292" sId="1">
    <nc r="C19" t="inlineStr">
      <is>
        <t>Ndufa4-WT</t>
      </is>
    </nc>
  </rcc>
  <rcc rId="271293" sId="1">
    <nc r="F19" t="n">
      <v>7</v>
    </nc>
  </rcc>
  <rcc rId="271294" sId="1">
    <nc r="G19" t="n">
      <v>10</v>
    </nc>
  </rcc>
  <rcc rId="271295" sId="1">
    <nc r="H19" t="inlineStr">
      <is>
        <t>gctagcACTGAAGAAAGAAGGCCCAGACTTCTAAACTATGAAGTTCACTGTAAAGCTGCTGATAATGAAGGTCTTTCAGAAGCCATCCGCACAATTTTCCACTTAAGCAGGAAATATGTCTCTGAATGCATGAAATCATGTTGATTTTTctcgag</t>
      </is>
    </nc>
  </rcc>
  <rcc rId="271296" sId="1">
    <oc r="I19" t="str">
      <f>LEN(H19)</f>
    </oc>
    <nc r="I19" t="n">
      <v>155</v>
    </nc>
  </rcc>
  <rcc rId="271297" sId="1">
    <nc r="K19" t="inlineStr">
      <is>
        <t>质粒提取</t>
      </is>
    </nc>
  </rcc>
  <rcc rId="271298" sId="1">
    <nc r="L19" t="inlineStr">
      <is>
        <t>质控</t>
      </is>
    </nc>
  </rcc>
  <rcc rId="271299" sId="1">
    <nc r="M19" t="inlineStr">
      <is>
        <t>pmirGLO</t>
      </is>
    </nc>
  </rcc>
  <rcc rId="271300" sId="1">
    <nc r="N19" t="inlineStr">
      <is>
        <t>NheI XhoI</t>
      </is>
    </nc>
  </rcc>
  <rcc rId="271301" sId="1">
    <nc r="O19" t="inlineStr">
      <is>
        <t>Amp</t>
      </is>
    </nc>
  </rcc>
  <rcc rId="271302" sId="1">
    <nc r="A20" t="inlineStr">
      <is>
        <t>/23130858</t>
      </is>
    </nc>
  </rcc>
  <rcc rId="271303" sId="1">
    <nc r="B20" t="inlineStr">
      <is>
        <t>内PG1-23030020</t>
      </is>
    </nc>
  </rcc>
  <rcc rId="271304" sId="1">
    <nc r="C20" t="inlineStr">
      <is>
        <t>Ndufa4-MT</t>
      </is>
    </nc>
  </rcc>
  <rcc rId="271305" sId="1">
    <nc r="F20" t="n">
      <v>7</v>
    </nc>
  </rcc>
  <rcc rId="271306" sId="1">
    <nc r="G20" t="n">
      <v>10</v>
    </nc>
  </rcc>
  <rcc rId="271307" sId="1">
    <nc r="H20" t="inlineStr">
      <is>
        <t>gctagcACTGAAGAAAGAAGGCCCAGACTTCTAAACTATGAAGTTCACTGTAAAGCTGCTGATAATGAAGGTCTTTCAGAAGCCATTTATGTGGTTTTCCACTTAAGCAGGAAATATGTCTCTGAATGCATGAAATCATGTTGATTTTTctcgag</t>
      </is>
    </nc>
  </rcc>
  <rcc rId="271308" sId="1">
    <oc r="I20" t="str">
      <f>LEN(H20)</f>
    </oc>
    <nc r="I20" t="n">
      <v>155</v>
    </nc>
  </rcc>
  <rcc rId="271309" sId="1">
    <nc r="K20" t="inlineStr">
      <is>
        <t>质粒提取</t>
      </is>
    </nc>
  </rcc>
  <rcc rId="271310" sId="1">
    <nc r="L20" t="inlineStr">
      <is>
        <t>质控</t>
      </is>
    </nc>
  </rcc>
  <rcc rId="271311" sId="1">
    <nc r="M20" t="inlineStr">
      <is>
        <t>pmirGLO</t>
      </is>
    </nc>
  </rcc>
  <rcc rId="271312" sId="1">
    <nc r="N20" t="inlineStr">
      <is>
        <t>NheI XhoI</t>
      </is>
    </nc>
  </rcc>
  <rcc rId="271313" sId="1">
    <nc r="O20" t="inlineStr">
      <is>
        <t>Amp</t>
      </is>
    </nc>
  </rcc>
  <rcc rId="271314" sId="1">
    <nc r="B21" t="inlineStr">
      <is>
        <t>内PG1-23030021</t>
      </is>
    </nc>
  </rcc>
  <rcc rId="271315" sId="1">
    <nc r="C21" t="inlineStr">
      <is>
        <t>EPAS1 -pcDNA3.1</t>
      </is>
    </nc>
  </rcc>
  <rcc rId="271316" sId="1">
    <nc r="D21" t="n">
      <v>45006</v>
    </nc>
  </rcc>
  <rcc rId="271317" sId="1">
    <nc r="F21" t="n">
      <v>17</v>
    </nc>
  </rcc>
  <rcc rId="271318" sId="1">
    <nc r="G21" t="n">
      <v>45030</v>
    </nc>
  </rcc>
  <rcc rId="271319" sId="1">
    <nc r="K21" t="inlineStr">
      <is>
        <t>基因合成</t>
      </is>
    </nc>
  </rcc>
  <rcc rId="271320" sId="1">
    <nc r="L21" t="inlineStr">
      <is>
        <t>A</t>
      </is>
    </nc>
  </rcc>
  <rcc rId="271321" sId="1">
    <nc r="N21" t="inlineStr">
      <is>
        <t>KpnI NotI</t>
      </is>
    </nc>
  </rcc>
  <rcc rId="271322" sId="1">
    <nc r="O21" t="inlineStr">
      <is>
        <t>Amp</t>
      </is>
    </nc>
  </rcc>
  <rcc rId="271323" sId="1">
    <nc r="A22" t="inlineStr">
      <is>
        <t>/23130876</t>
      </is>
    </nc>
  </rcc>
  <rcc rId="271324" sId="1">
    <nc r="B22" t="inlineStr">
      <is>
        <t>内PG1-23030021</t>
      </is>
    </nc>
  </rcc>
  <rcc rId="271325" sId="1">
    <nc r="C22" t="inlineStr">
      <is>
        <t>pGL3-basic-DUOX1</t>
      </is>
    </nc>
  </rcc>
  <rcc rId="271326" sId="1">
    <nc r="D22" t="n">
      <v>45006</v>
    </nc>
  </rcc>
  <rcc rId="271327" sId="1">
    <nc r="F22" t="n">
      <v>15</v>
    </nc>
  </rcc>
  <rcc rId="271328" sId="1">
    <nc r="G22" t="n">
      <v>45028</v>
    </nc>
  </rcc>
  <rcc rId="271329" sId="1">
    <nc r="H22" t="inlineStr">
      <is>
        <t>ggtaccctcatggggtggggggagtttcccacactttagggtcctcctttctcacctggcctagggaggaggaggcagcatcctccctttccaggctcccttatgtactgaagactttccttatgctcaatcttattatagacacaattacccaatccttacctaccacaggttgaagtggagttcctatgtgtgtatgagaggtgggtaaaacataaagttacaatctttaagaaaattcagcctagaacaacctccagccttcttcattcaaagttatgtgctaacgtcttgtggcctctcttgtagcctgacaggacttttttcctgaagtcttcccccttgcccacctcccccatctgctggaaactatagagtaagggccactaattctccacaagtggggagtgggtgacatggctggagttgccaagacctctgattggtaatgcacagctactgcaatgtgatgcttttttctctgattggggtagaccccattaaacgtttacagctgtggctagctaaggggaccctgtcaggaactcctgtgctagactttcctcttcaaggaaggggtctgtgtgtacgtgtgtatctgtgtatgaatgtatatgtgtgttgttgcacaaaaataggagttaagtggagaaattgaacaagatctgaaaagtggattggaggcaggattccccagtaagggctgatgtggataaggaattcaagggtgcagaatcatgcaagccaaagtatccagactcgagttaaactgggatggcgattcgatgtctataaaccttgtggcatttatggccttaagaggttttccttgcctccccagtttcttaccaaactctctctttgaagaactcccacttgatccgaacttggtctggatgaaagcaggaagtgcagccctaggtgccagggcgggagcaagcacttcaagaccccctccaaaatcacctggaccgcacagatctaagcagccgcatcccccaccacccacacccggaccactattccctaccttcccctcttccaaacagtgcgtgtgtggcagcctgcgcctctcgccttcccccgtggaacctcacacgaagcgcccccgggggtgtgattaaagagggaaccaggtcccgacgttctgtgaacaaacgcgcgcccttactctcagtggggctcccgtccgacccccactcctctcctaactcacgtaaggacccggctgtgaccggacaaaccgggtctggggtgcttccagtcactcttcaagtcactcccaaacttctcagactgcacccgaggctctgcggcgccgcctccctctcccggcctggtacagagaagggctgggtgcgccaggacagtagtaccggggtctgccagctccgcagaggtccctccaatcccccctcctcctctgcgcccccccacccatgcccagcaatcccagcagctccagcgcaaacctagcgacgcagttccgggtctggcggggcgcgggcgcggctcgcagggcggtgggacccccaagacctcacgaggatccccggagggagacgtgactccggggtcttagaggggtttaggtcggatgggtgacttgctttgacgcctggcctggtctgtgggtggcaggtgatcgatggccttggacttggagcccagacccgacggtgtcgagaggatctgaggagagtctcccctccccataccctctccgcctcccaccctctccccagccccatgggacttgtgaaggcggacttgcttttttcgccgtccacacaaccgcactagccgggccttcggcaccgacggaacatctctacctgcgccccgggagccctcgccgtctcacctcgcgcgctgccgtccgctggaagcacctccgcgcctccccaggcgccagactccatcccgccccactgcgccccgccccgtggctgagccgagccgggccgtgccttcccctcctcacccccagccccgcccgtcccggcctcgag</t>
      </is>
    </nc>
  </rcc>
  <rcc rId="271330" sId="1">
    <nc r="K22" t="inlineStr">
      <is>
        <t>基因合成</t>
      </is>
    </nc>
  </rcc>
  <rcc rId="271331" sId="1">
    <nc r="L22" t="inlineStr">
      <is>
        <t>A</t>
      </is>
    </nc>
  </rcc>
  <rcc rId="271332" sId="1">
    <nc r="M22" t="inlineStr">
      <is>
        <t>pGL3-basic</t>
      </is>
    </nc>
  </rcc>
  <rcc rId="271333" sId="1">
    <nc r="N22" t="inlineStr">
      <is>
        <t>KpnI XhoI</t>
      </is>
    </nc>
  </rcc>
  <rcc rId="271334" sId="1">
    <nc r="O22" t="inlineStr">
      <is>
        <t>Amp</t>
      </is>
    </nc>
  </rcc>
  <rcc rId="271335" sId="1">
    <nc r="A23" t="inlineStr">
      <is>
        <t>/23130877</t>
      </is>
    </nc>
  </rcc>
  <rcc rId="271336" sId="1">
    <nc r="B23" t="inlineStr">
      <is>
        <t>内PG1-23030021</t>
      </is>
    </nc>
  </rcc>
  <rcc rId="271337" sId="1">
    <nc r="C23" t="inlineStr">
      <is>
        <t>EPAS1 -pcDNA3.1</t>
      </is>
    </nc>
  </rcc>
  <rcc rId="271338" sId="1">
    <nc r="D23" t="n">
      <v>45006</v>
    </nc>
  </rcc>
  <rcc rId="271339" sId="1">
    <nc r="F23" t="n">
      <v>18</v>
    </nc>
  </rcc>
  <rcc rId="271340" sId="1">
    <nc r="G23" t="n">
      <v>45033</v>
    </nc>
  </rcc>
  <rcc rId="271341" sId="1">
    <nc r="H23" t="inlineStr">
      <is>
        <t>GGTACCatgacagctgacaaggagaagaaaaggagtagctcggagaggaggaaggagaagtcccgggatgctgcgcggtgccggcggagcaaggagacggaggtgttctatgagctggcccatgagctgcctctgccccacagtgtgagctcccatctggacaaggcctccatcatgcgactggcaatcagcttcctgcgaacacacaagctcctctcctcagtttgctctgaaaacgagtccgaagccgaagctgaccagcagatggacaacttgtacctgaaagccttggagggtttcattgccgtggtgacccaagatggcgacatgatctttctgtcagaaaacatcagcaagttcatgggacttacacaggtggagctaacaggacatagtatctttgacttcactcatccctgcgaccatgaggagattcgtgagaacctgagtctcaaaaatggctctggttttgggaaaaaaagcaaagacatgtccacagagcgggacttcttcatgaggatgaagtgcacggtcaccaacagaggccgtactgtcaacctcaagtcagccacctggaaggtcttgcactgcacgggccaggtgaaagtctacaacaactgccctcctcacaatagtctgtgtggctacaaggagcccctgctgtcctgcctcatcatcatgtgtgaaccaatccagcacccatcccacatggacatccccctggatagcaagaccttcctgagccgccacagcatggacatgaagttcacctactgtgatgacagaatcacagaactgattggttaccaccctgaggagctgcttggccgctcagcctatgaattctaccatgcgctagactccgagaacatgaccaagagtcaccagaacttgtgcaccaagggtcaggtagtaagtggccagtaccggatgctcgcaaagcatgggggctacgtgtggctggagacccaggggacggtcatctacaaccctcgcaacctgcagccccagtgcatcatgtgtgtcaactacgtcctgagtgagattgagaagaatgacgtggtgttctccatggaccagactgaatccctgttcaagccccacctgatggccatgaacagcatctttgatagcagtggcaagggggctgtgtctgagaagagtaacttcctattcaccaagctaaaggaggagcccgaggagctggcccagctggctcccaccccaggagacgccatcatctctctggatttcgggaatcagaacttcgaggagtcctcagcctatggcaaggccatcctgcccccgagccagccatgggccacggagttgaggagccacagcacccagagcgaggctgggagcctgcctgccttcaccgtgccccaggcagctgccccgggcagcaccacccccagtgccaccagcagcagcagcagctgctccacgcccaatagccctgaagactattacacatctttggataacgacctgaagattgaagtgattgagaagctcttcgccatggacacagaggccaaggaccaatgcagtacccagacggatttcaatgagctggacttggagacactggcaccctatatccccatggacggggaagacttccagctaagccccatctgccccgaggagcggctcttggcggagaacccacagtccaccccccagcactgcttcagtgccatgacaaacatcttccagccactggcccctgtagccccgcacagtcccttcctcctggacaagtttcagcagcagctggagagcaagaagacagagcccgagcaccggcccatgtcctccatcttctttgatgccggaagcaaagcatccctgccaccgtgctgtggccaggccagcacccctctctcttccatggggggcagatccaatacccagtggcccccagatccaccattacattttgggcccacaaagtgggccgtcggggatcagcgcacagagttcttgggagcagcgccgttggggccccctgtctctccaccccatgtctccaccttcaagacaaggtctgcaaagggttttggggctcgaggcccagacgtgctgagtccggccatggtagccctctccaacaagctgaagctgaagcgacagctggagtatgaagagcaagccttccaggacctgagcgggggggacccacctggtggcagcacctcacatttgatgtggaaacggatgaagaacctcaggggtgggagctgccctttgatgccggacaagccactgagcgcaaatgtacccaatgataagttcacccaaaaccccatgaggggcctgggccatcccctgagacatctgccgctgccacagcctccatctgccatcagtcccggggagaacagcaagagcaggttccccccacagtgctacgccacccagtaccaggactacagcctgtcgtcagcccacaaggtgtcaggcatggcaagccggctgctcgggccctcatttgagtcctacctgctgcccgaactgaccagatatgactgtgaggtgaacgtgcccgtgctgggaagctccacgctcctgcaaggaggggacctcctcagagccctggaccaggccacctgaGCGGCCGC</t>
      </is>
    </nc>
  </rcc>
  <rcc rId="271342" sId="1">
    <oc r="I23" t="str">
      <f>LEN(H23)</f>
    </oc>
    <nc r="I23" t="n">
      <v>2627</v>
    </nc>
  </rcc>
  <rcc rId="271343" sId="1">
    <nc r="J23" t="inlineStr">
      <is>
        <t>/23130875</t>
      </is>
    </nc>
  </rcc>
  <rcc rId="271344" sId="1">
    <nc r="K23" t="inlineStr">
      <is>
        <t>质粒提取</t>
      </is>
    </nc>
  </rcc>
  <rcc rId="271345" sId="1">
    <nc r="L23" t="inlineStr">
      <is>
        <t>质控</t>
      </is>
    </nc>
  </rcc>
  <rcc rId="271346" sId="1">
    <nc r="M23" t="inlineStr">
      <is>
        <t>pcDNA3.1</t>
      </is>
    </nc>
  </rcc>
  <rcc rId="271347" sId="1">
    <nc r="N23" t="inlineStr">
      <is>
        <t>KpnI NotI</t>
      </is>
    </nc>
  </rcc>
  <rcc rId="271348" sId="1">
    <nc r="O23" t="inlineStr">
      <is>
        <t>Amp</t>
      </is>
    </nc>
  </rcc>
  <rcc rId="271349" sId="1">
    <nc r="A24" t="inlineStr">
      <is>
        <t>/23130878</t>
      </is>
    </nc>
  </rcc>
  <rcc rId="271350" sId="1">
    <nc r="B24" t="inlineStr">
      <is>
        <t>内PG1-23030021</t>
      </is>
    </nc>
  </rcc>
  <rcc rId="271351" sId="1">
    <nc r="C24" t="inlineStr">
      <is>
        <t>pGL3-basic-DUOX1</t>
      </is>
    </nc>
  </rcc>
  <rcc rId="271352" sId="1">
    <nc r="D24" t="n">
      <v>45006</v>
    </nc>
  </rcc>
  <rcc rId="271353" sId="1">
    <nc r="F24" t="n">
      <v>16</v>
    </nc>
  </rcc>
  <rcc rId="271354" sId="1">
    <nc r="G24" t="n">
      <v>45029</v>
    </nc>
  </rcc>
  <rcc rId="271355" sId="1">
    <nc r="H24" t="inlineStr">
      <is>
        <t>ggtaccctcatggggtggggggagtttcccacactttagggtcctcctttctcacctggcctagggaggaggaggcagcatcctccctttccaggctcccttatgtactgaagactttccttatgctcaatcttattatagacacaattacccaatccttacctaccacaggttgaagtggagttcctatgtgtgtatgagaggtgggtaaaacataaagttacaatctttaagaaaattcagcctagaacaacctccagccttcttcattcaaagttatgtgctaacgtcttgtggcctctcttgtagcctgacaggacttttttcctgaagtcttcccccttgcccacctcccccatctgctggaaactatagagtaagggccactaattctccacaagtggggagtgggtgacatggctggagttgccaagacctctgattggtaatgcacagctactgcaatgtgatgcttttttctctgattggggtagaccccattaaacgtttacagctgtggctagctaaggggaccctgtcaggaactcctgtgctagactttcctcttcaaggaaggggtctgtgtgtacgtgtgtatctgtgtatgaatgtatatgtgtgttgttgcacaaaaataggagttaagtggagaaattgaacaagatctgaaaagtggattggaggcaggattccccagtaagggctgatgtggataaggaattcaagggtgcagaatcatgcaagccaaagtatccagactcgagttaaactgggatggcgattcgatgtctataaaccttgtggcatttatggccttaagaggttttccttgcctccccagtttcttaccaaactctctctttgaagaactcccacttgatccgaacttggtctggatgaaagcaggaagtgcagccctaggtgccagggcgggagcaagcacttcaagaccccctccaaaatcacctggaccgcacagatctaagcagccgcatcccccaccacccacacccggaccactattccctaccttcccctcttccaaacagtgcgtgtgtggcagcctgcgcctctcgccttcccccgtggaacctcacacgaagcgcccccgggggtgtgattaaagagggaaccaggtcccgacgttctgtgaacaaacgcgcgcccttactctcagtggggctcccgtccgacccccactcctctcctaactcacgtaaggacccggctgtgaccggacaaaccgggtctggggtgcttccagtcactcttcaagtcactcccaaacttctcagactgcacccgaggctctgcggcgccgcctccctctcccggcctggtacagagaagggctgggtgcgccaggacagtagtaccggggtctgccagctccgcagaggtccctccaatcccccctcctcctctgcgcccccccacccatgcccagcaatcccagcagctccagcgcaaacctagcgacgcagttccgggtctggcggggcgcgggcgcggctcgcagggcggtgggacccccaagacctcacgaggatccccggagggagacgtgactccggggtcttagaggggtttaggtcggatgggtgacttgctttgacgcctggcctggtctgtgggtggcaggtgatcgatggccttggacttggagcccagacccgacggtgtcgagaggatctgaggagagtctcccctccccataccctctccgcctcccaccctctccccagccccatgggacttgtgaaggcggacttgcttttttcgccgtccacacaaccgcactagccgggccttcggcaccgacggaacatctctacctgcgccccgggagccctcgccgtctcacctcgcgcgctgccgtccgctggaagcacctccgcgcctccccaggcgccagactccatcccgccccactgcgccccgccccgtggctgagccgagccgggccgtgccttcccctcctcacccccagccccgcccgtcccggcctcgag</t>
      </is>
    </nc>
  </rcc>
  <rcc rId="271356" sId="1">
    <oc r="I24" t="str">
      <f>LEN(H24)</f>
    </oc>
    <nc r="I24" t="n">
      <v>2012</v>
    </nc>
  </rcc>
  <rcc rId="271357" sId="1">
    <nc r="J24" t="inlineStr">
      <is>
        <t>/23130876</t>
      </is>
    </nc>
  </rcc>
  <rcc rId="271358" sId="1">
    <nc r="K24" t="inlineStr">
      <is>
        <t>质粒提取</t>
      </is>
    </nc>
  </rcc>
  <rcc rId="271359" sId="1">
    <nc r="L24" t="inlineStr">
      <is>
        <t>质控</t>
      </is>
    </nc>
  </rcc>
  <rcc rId="271360" sId="1">
    <nc r="M24" t="inlineStr">
      <is>
        <t>pGL3-basic</t>
      </is>
    </nc>
  </rcc>
  <rcc rId="271361" sId="1">
    <nc r="N24" t="inlineStr">
      <is>
        <t>KpnI XhoI</t>
      </is>
    </nc>
  </rcc>
  <rcc rId="271362" sId="1">
    <nc r="O24" t="inlineStr">
      <is>
        <t>Amp</t>
      </is>
    </nc>
  </rcc>
  <rrc rId="271363" sId="1" ref="A23:XFD23" action="deleteRow">
    <rfmt sheetId="1" xfDxf="1" sqref="$A23:$XFD23" start="0" length="2147483647"/>
    <rfmt sheetId="1" sqref="A2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2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3" start="0" length="2147483647">
      <dxf>
        <fill>
          <patternFill patternType="none"/>
        </fill>
      </dxf>
    </rfmt>
    <rfmt sheetId="1" sqref="S23" start="0" length="2147483647">
      <dxf>
        <fill>
          <patternFill patternType="none"/>
        </fill>
      </dxf>
    </rfmt>
    <rcc rId="0" sId="1">
      <nc r="A23" t="inlineStr">
        <is>
          <t>/23130877</t>
        </is>
      </nc>
    </rcc>
    <rcc rId="0" sId="1">
      <nc r="B23" t="inlineStr">
        <is>
          <t>内PG1-23030021</t>
        </is>
      </nc>
    </rcc>
    <rcc rId="0" sId="1">
      <nc r="C23" t="inlineStr">
        <is>
          <t>EPAS1 -pcDNA3.1</t>
        </is>
      </nc>
    </rcc>
    <rcc rId="0" sId="1">
      <nc r="D23" t="n">
        <v>45006</v>
      </nc>
    </rcc>
    <rcc rId="0" sId="1">
      <nc r="F23" t="n">
        <v>18</v>
      </nc>
    </rcc>
    <rcc rId="0" sId="1">
      <nc r="G23" t="n">
        <v>45033</v>
      </nc>
    </rcc>
    <rcc rId="0" sId="1">
      <nc r="H23" t="inlineStr">
        <is>
          <t>GGTACCatgacagctgacaaggagaagaaaaggagtagctcggagaggaggaaggagaagtcccgggatgctgcgcggtgccggcggagcaaggagacggaggtgttctatgagctggcccatgagctgcctctgccccacagtgtgagctcccatctggacaaggcctccatcatgcgactggcaatcagcttcctgcgaacacacaagctcctctcctcagtttgctctgaaaacgagtccgaagccgaagctgaccagcagatggacaacttgtacctgaaagccttggagggtttcattgccgtggtgacccaagatggcgacatgatctttctgtcagaaaacatcagcaagttcatgggacttacacaggtggagctaacaggacatagtatctttgacttcactcatccctgcgaccatgaggagattcgtgagaacctgagtctcaaaaatggctctggttttgggaaaaaaagcaaagacatgtccacagagcgggacttcttcatgaggatgaagtgcacggtcaccaacagaggccgtactgtcaacctcaagtcagccacctggaaggtcttgcactgcacgggccaggtgaaagtctacaacaactgccctcctcacaatagtctgtgtggctacaaggagcccctgctgtcctgcctcatcatcatgtgtgaaccaatccagcacccatcccacatggacatccccctggatagcaagaccttcctgagccgccacagcatggacatgaagttcacctactgtgatgacagaatcacagaactgattggttaccaccctgaggagctgcttggccgctcagcctatgaattctaccatgcgctagactccgagaacatgaccaagagtcaccagaacttgtgcaccaagggtcaggtagtaagtggccagtaccggatgctcgcaaagcatgggggctacgtgtggctggagacccaggggacggtcatctacaaccctcgcaacctgcagccccagtgcatcatgtgtgtcaactacgtcctgagtgagattgagaagaatgacgtggtgttctccatggaccagactgaatccctgttcaagccccacctgatggccatgaacagcatctttgatagcagtggcaagggggctgtgtctgagaagagtaacttcctattcaccaagctaaaggaggagcccgaggagctggcccagctggctcccaccccaggagacgccatcatctctctggatttcgggaatcagaacttcgaggagtcctcagcctatggcaaggccatcctgcccccgagccagccatgggccacggagttgaggagccacagcacccagagcgaggctgggagcctgcctgccttcaccgtgccccaggcagctgccccgggcagcaccacccccagtgccaccagcagcagcagcagctgctccacgcccaatagccctgaagactattacacatctttggataacgacctgaagattgaagtgattgagaagctcttcgccatggacacagaggccaaggaccaatgcagtacccagacggatttcaatgagctggacttggagacactggcaccctatatccccatggacggggaagacttccagctaagccccatctgccccgaggagcggctcttggcggagaacccacagtccaccccccagcactgcttcagtgccatgacaaacatcttccagccactggcccctgtagccccgcacagtcccttcctcctggacaagtttcagcagcagctggagagcaagaagacagagcccgagcaccggcccatgtcctccatcttctttgatgccggaagcaaagcatccctgccaccgtgctgtggccaggccagcacccctctctcttccatggggggcagatccaatacccagtggcccccagatccaccattacattttgggcccacaaagtgggccgtcggggatcagcgcacagagttcttgggagcagcgccgttggggccccctgtctctccaccccatgtctccaccttcaagacaaggtctgcaaagggttttggggctcgaggcccagacgtgctgagtccggccatggtagccctctccaacaagctgaagctgaagcgacagctggagtatgaagagcaagccttccaggacctgagcgggggggacccacctggtggcagcacctcacatttgatgtggaaacggatgaagaacctcaggggtgggagctgccctttgatgccggacaagccactgagcgcaaatgtacccaatgataagttcacccaaaaccccatgaggggcctgggccatcccctgagacatctgccgctgccacagcctccatctgccatcagtcccggggagaacagcaagagcaggttccccccacagtgctacgccacccagtaccaggactacagcctgtcgtcagcccacaaggtgtcaggcatggcaagccggctgctcgggccctcatttgagtcctacctgctgcccgaactgaccagatatgactgtgaggtgaacgtgcccgtgctgggaagctccacgctcctgcaaggaggggacctcctcagagccctggaccaggccacctgaGCGGCCGC</t>
        </is>
      </nc>
    </rcc>
    <rcc rId="0" sId="1">
      <nc r="I23" t="n">
        <v>2627</v>
      </nc>
    </rcc>
    <rcc rId="0" sId="1">
      <nc r="J23" t="inlineStr">
        <is>
          <t>/23130875</t>
        </is>
      </nc>
    </rcc>
    <rcc rId="0" sId="1">
      <nc r="K23" t="inlineStr">
        <is>
          <t>质粒提取</t>
        </is>
      </nc>
    </rcc>
    <rcc rId="0" sId="1">
      <nc r="L23" t="inlineStr">
        <is>
          <t>质控</t>
        </is>
      </nc>
    </rcc>
    <rcc rId="0" sId="1">
      <nc r="M23" t="inlineStr">
        <is>
          <t>pcDNA3.1</t>
        </is>
      </nc>
    </rcc>
    <rcc rId="0" sId="1">
      <nc r="N23" t="inlineStr">
        <is>
          <t>KpnI NotI</t>
        </is>
      </nc>
    </rcc>
    <rcc rId="0" sId="1">
      <nc r="O23" t="inlineStr">
        <is>
          <t>Amp</t>
        </is>
      </nc>
    </rcc>
    <rcc rId="0" sId="1">
      <nc r="R23" t="str">
        <f>LEN(P23)</f>
      </nc>
    </rcc>
    <rcc rId="0" sId="1">
      <nc r="S23" t="str">
        <f>LEN(Q23)</f>
      </nc>
    </rcc>
  </rrc>
  <rrc rId="271364" sId="1" ref="A23:XFD23" action="deleteRow">
    <undo index="0" exp="ref" v="1" dr="P23" r="R23" sId="1"/>
    <undo index="0" exp="ref" v="1" dr="Q23" r="S23" sId="1"/>
    <rfmt sheetId="1" xfDxf="1" sqref="$A23:$XFD23" start="0" length="2147483647"/>
    <rfmt sheetId="1" sqref="A2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2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2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3" start="0" length="2147483647">
      <dxf>
        <fill>
          <patternFill patternType="none"/>
        </fill>
      </dxf>
    </rfmt>
    <rfmt sheetId="1" sqref="S23" start="0" length="2147483647">
      <dxf>
        <fill>
          <patternFill patternType="none"/>
        </fill>
      </dxf>
    </rfmt>
    <rcc rId="0" sId="1">
      <nc r="A23" t="inlineStr">
        <is>
          <t>/23130878</t>
        </is>
      </nc>
    </rcc>
    <rcc rId="0" sId="1">
      <nc r="B23" t="inlineStr">
        <is>
          <t>内PG1-23030021</t>
        </is>
      </nc>
    </rcc>
    <rcc rId="0" sId="1">
      <nc r="C23" t="inlineStr">
        <is>
          <t>pGL3-basic-DUOX1</t>
        </is>
      </nc>
    </rcc>
    <rcc rId="0" sId="1">
      <nc r="D23" t="n">
        <v>45006</v>
      </nc>
    </rcc>
    <rcc rId="0" sId="1">
      <nc r="F23" t="n">
        <v>16</v>
      </nc>
    </rcc>
    <rcc rId="0" sId="1">
      <nc r="G23" t="n">
        <v>45029</v>
      </nc>
    </rcc>
    <rcc rId="0" sId="1">
      <nc r="H23" t="inlineStr">
        <is>
          <t>ggtaccctcatggggtggggggagtttcccacactttagggtcctcctttctcacctggcctagggaggaggaggcagcatcctccctttccaggctcccttatgtactgaagactttccttatgctcaatcttattatagacacaattacccaatccttacctaccacaggttgaagtggagttcctatgtgtgtatgagaggtgggtaaaacataaagttacaatctttaagaaaattcagcctagaacaacctccagccttcttcattcaaagttatgtgctaacgtcttgtggcctctcttgtagcctgacaggacttttttcctgaagtcttcccccttgcccacctcccccatctgctggaaactatagagtaagggccactaattctccacaagtggggagtgggtgacatggctggagttgccaagacctctgattggtaatgcacagctactgcaatgtgatgcttttttctctgattggggtagaccccattaaacgtttacagctgtggctagctaaggggaccctgtcaggaactcctgtgctagactttcctcttcaaggaaggggtctgtgtgtacgtgtgtatctgtgtatgaatgtatatgtgtgttgttgcacaaaaataggagttaagtggagaaattgaacaagatctgaaaagtggattggaggcaggattccccagtaagggctgatgtggataaggaattcaagggtgcagaatcatgcaagccaaagtatccagactcgagttaaactgggatggcgattcgatgtctataaaccttgtggcatttatggccttaagaggttttccttgcctccccagtttcttaccaaactctctctttgaagaactcccacttgatccgaacttggtctggatgaaagcaggaagtgcagccctaggtgccagggcgggagcaagcacttcaagaccccctccaaaatcacctggaccgcacagatctaagcagccgcatcccccaccacccacacccggaccactattccctaccttcccctcttccaaacagtgcgtgtgtggcagcctgcgcctctcgccttcccccgtggaacctcacacgaagcgcccccgggggtgtgattaaagagggaaccaggtcccgacgttctgtgaacaaacgcgcgcccttactctcagtggggctcccgtccgacccccactcctctcctaactcacgtaaggacccggctgtgaccggacaaaccgggtctggggtgcttccagtcactcttcaagtcactcccaaacttctcagactgcacccgaggctctgcggcgccgcctccctctcccggcctggtacagagaagggctgggtgcgccaggacagtagtaccggggtctgccagctccgcagaggtccctccaatcccccctcctcctctgcgcccccccacccatgcccagcaatcccagcagctccagcgcaaacctagcgacgcagttccgggtctggcggggcgcgggcgcggctcgcagggcggtgggacccccaagacctcacgaggatccccggagggagacgtgactccggggtcttagaggggtttaggtcggatgggtgacttgctttgacgcctggcctggtctgtgggtggcaggtgatcgatggccttggacttggagcccagacccgacggtgtcgagaggatctgaggagagtctcccctccccataccctctccgcctcccaccctctccccagccccatgggacttgtgaaggcggacttgcttttttcgccgtccacacaaccgcactagccgggccttcggcaccgacggaacatctctacctgcgccccgggagccctcgccgtctcacctcgcgcgctgccgtccgctggaagcacctccgcgcctccccaggcgccagactccatcccgccccactgcgccccgccccgtggctgagccgagccgggccgtgccttcccctcctcacccccagccccgcccgtcccggcctcgag</t>
        </is>
      </nc>
    </rcc>
    <rcc rId="0" sId="1">
      <nc r="I23" t="n">
        <v>2012</v>
      </nc>
    </rcc>
    <rcc rId="0" sId="1">
      <nc r="J23" t="inlineStr">
        <is>
          <t>/23130876</t>
        </is>
      </nc>
    </rcc>
    <rcc rId="0" sId="1">
      <nc r="K23" t="inlineStr">
        <is>
          <t>质粒提取</t>
        </is>
      </nc>
    </rcc>
    <rcc rId="0" sId="1">
      <nc r="L23" t="inlineStr">
        <is>
          <t>质控</t>
        </is>
      </nc>
    </rcc>
    <rcc rId="0" sId="1">
      <nc r="M23" t="inlineStr">
        <is>
          <t>pGL3-basic</t>
        </is>
      </nc>
    </rcc>
    <rcc rId="0" sId="1">
      <nc r="N23" t="inlineStr">
        <is>
          <t>KpnI XhoI</t>
        </is>
      </nc>
    </rcc>
    <rcc rId="0" sId="1">
      <nc r="O23" t="inlineStr">
        <is>
          <t>Amp</t>
        </is>
      </nc>
    </rcc>
    <rcc rId="0" sId="1">
      <nc r="R23" t="str">
        <f>LEN(P23)</f>
      </nc>
    </rcc>
    <rcc rId="0" sId="1">
      <nc r="S23" t="str">
        <f>LEN(Q23)</f>
      </nc>
    </rcc>
  </rrc>
  <rrc rId="271365" sId="1" ref="A19:XFD19" action="deleteRow">
    <rfmt sheetId="1" xfDxf="1" sqref="$A19:$XFD19" start="0" length="2147483647"/>
    <rfmt sheetId="1" sqref="A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9" start="0" length="2147483647">
      <dxf>
        <fill>
          <patternFill patternType="none"/>
        </fill>
      </dxf>
    </rfmt>
    <rfmt sheetId="1" sqref="S19" start="0" length="2147483647">
      <dxf>
        <fill>
          <patternFill patternType="none"/>
        </fill>
      </dxf>
    </rfmt>
    <rcc rId="0" sId="1">
      <nc r="A19" t="inlineStr">
        <is>
          <t>/23130857</t>
        </is>
      </nc>
    </rcc>
    <rcc rId="0" sId="1">
      <nc r="B19" t="inlineStr">
        <is>
          <t>内PG1-23030020</t>
        </is>
      </nc>
    </rcc>
    <rcc rId="0" sId="1">
      <nc r="C19" t="inlineStr">
        <is>
          <t>Ndufa4-WT</t>
        </is>
      </nc>
    </rcc>
    <rcc rId="0" sId="1">
      <nc r="F19" t="n">
        <v>7</v>
      </nc>
    </rcc>
    <rcc rId="0" sId="1">
      <nc r="G19" t="n">
        <v>10</v>
      </nc>
    </rcc>
    <rcc rId="0" sId="1">
      <nc r="H19" t="inlineStr">
        <is>
          <t>gctagcACTGAAGAAAGAAGGCCCAGACTTCTAAACTATGAAGTTCACTGTAAAGCTGCTGATAATGAAGGTCTTTCAGAAGCCATCCGCACAATTTTCCACTTAAGCAGGAAATATGTCTCTGAATGCATGAAATCATGTTGATTTTTctcgag</t>
        </is>
      </nc>
    </rcc>
    <rcc rId="0" sId="1">
      <nc r="I19" t="n">
        <v>155</v>
      </nc>
    </rcc>
    <rcc rId="0" sId="1">
      <nc r="K19" t="inlineStr">
        <is>
          <t>质粒提取</t>
        </is>
      </nc>
    </rcc>
    <rcc rId="0" sId="1">
      <nc r="L19" t="inlineStr">
        <is>
          <t>质控</t>
        </is>
      </nc>
    </rcc>
    <rcc rId="0" sId="1">
      <nc r="M19" t="inlineStr">
        <is>
          <t>pmirGLO</t>
        </is>
      </nc>
    </rcc>
    <rcc rId="0" sId="1">
      <nc r="N19" t="inlineStr">
        <is>
          <t>NheI XhoI</t>
        </is>
      </nc>
    </rcc>
    <rcc rId="0" sId="1">
      <nc r="O19" t="inlineStr">
        <is>
          <t>Amp</t>
        </is>
      </nc>
    </rcc>
    <rcc rId="0" sId="1">
      <nc r="R19" t="str">
        <f>LEN(P19)</f>
      </nc>
    </rcc>
    <rcc rId="0" sId="1">
      <nc r="S19" t="str">
        <f>LEN(Q19)</f>
      </nc>
    </rcc>
  </rrc>
  <rrc rId="271366" sId="1" ref="A19:XFD19" action="deleteRow">
    <rfmt sheetId="1" xfDxf="1" sqref="$A19:$XFD19" start="0" length="2147483647"/>
    <rfmt sheetId="1" sqref="A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9" start="0" length="2147483647">
      <dxf>
        <fill>
          <patternFill patternType="none"/>
        </fill>
      </dxf>
    </rfmt>
    <rfmt sheetId="1" sqref="S19" start="0" length="2147483647">
      <dxf>
        <fill>
          <patternFill patternType="none"/>
        </fill>
      </dxf>
    </rfmt>
    <rcc rId="0" sId="1">
      <nc r="A19" t="inlineStr">
        <is>
          <t>/23130858</t>
        </is>
      </nc>
    </rcc>
    <rcc rId="0" sId="1">
      <nc r="B19" t="inlineStr">
        <is>
          <t>内PG1-23030020</t>
        </is>
      </nc>
    </rcc>
    <rcc rId="0" sId="1">
      <nc r="C19" t="inlineStr">
        <is>
          <t>Ndufa4-MT</t>
        </is>
      </nc>
    </rcc>
    <rcc rId="0" sId="1">
      <nc r="F19" t="n">
        <v>7</v>
      </nc>
    </rcc>
    <rcc rId="0" sId="1">
      <nc r="G19" t="n">
        <v>10</v>
      </nc>
    </rcc>
    <rcc rId="0" sId="1">
      <nc r="H19" t="inlineStr">
        <is>
          <t>gctagcACTGAAGAAAGAAGGCCCAGACTTCTAAACTATGAAGTTCACTGTAAAGCTGCTGATAATGAAGGTCTTTCAGAAGCCATTTATGTGGTTTTCCACTTAAGCAGGAAATATGTCTCTGAATGCATGAAATCATGTTGATTTTTctcgag</t>
        </is>
      </nc>
    </rcc>
    <rcc rId="0" sId="1">
      <nc r="I19" t="n">
        <v>155</v>
      </nc>
    </rcc>
    <rcc rId="0" sId="1">
      <nc r="K19" t="inlineStr">
        <is>
          <t>质粒提取</t>
        </is>
      </nc>
    </rcc>
    <rcc rId="0" sId="1">
      <nc r="L19" t="inlineStr">
        <is>
          <t>质控</t>
        </is>
      </nc>
    </rcc>
    <rcc rId="0" sId="1">
      <nc r="M19" t="inlineStr">
        <is>
          <t>pmirGLO</t>
        </is>
      </nc>
    </rcc>
    <rcc rId="0" sId="1">
      <nc r="N19" t="inlineStr">
        <is>
          <t>NheI XhoI</t>
        </is>
      </nc>
    </rcc>
    <rcc rId="0" sId="1">
      <nc r="O19" t="inlineStr">
        <is>
          <t>Amp</t>
        </is>
      </nc>
    </rcc>
    <rcc rId="0" sId="1">
      <nc r="R19" t="str">
        <f>LEN(P19)</f>
      </nc>
    </rcc>
    <rcc rId="0" sId="1">
      <nc r="S19" t="str">
        <f>LEN(Q19)</f>
      </nc>
    </rcc>
  </rrc>
  <rcc rId="271367" sId="1">
    <nc r="P17" t="inlineStr">
      <is>
        <t>ctagttgtttaaacgagctc</t>
      </is>
    </nc>
  </rcc>
  <rcc rId="271368" sId="1">
    <nc r="Q17" t="inlineStr">
      <is>
        <t>tctagagtcgacctgcaggc</t>
      </is>
    </nc>
  </rcc>
  <rcc rId="271369" sId="1">
    <nc r="P18" t="inlineStr">
      <is>
        <t>ctagttgtttaaacgagctc</t>
      </is>
    </nc>
  </rcc>
  <rcc rId="271370" sId="1">
    <nc r="Q18" t="inlineStr">
      <is>
        <t>tctagagtcgacctgcaggc</t>
      </is>
    </nc>
  </rcc>
  <rcc rId="271371" sId="1">
    <nc r="P20" t="inlineStr">
      <is>
        <t>agaacatttctctatcgata</t>
      </is>
    </nc>
  </rcc>
  <rcc rId="271372" sId="1">
    <nc r="Q20" t="inlineStr">
      <is>
        <t>atctgcgatctaagtaagct</t>
      </is>
    </nc>
  </rcc>
  <rcc rId="271373" sId="1">
    <nc r="A21" t="inlineStr">
      <is>
        <t>/23130861</t>
      </is>
    </nc>
  </rcc>
  <rcc rId="271374" sId="1">
    <nc r="C21" t="inlineStr">
      <is>
        <t>M30339</t>
      </is>
    </nc>
  </rcc>
  <rcc rId="271375" sId="1">
    <nc r="F21" t="n">
      <v>7</v>
    </nc>
  </rcc>
  <rcc rId="271376" sId="1">
    <nc r="H21" t="inlineStr">
      <is>
        <t>ggatccATGCTGCATCATCATTGCCGTCGTAATCCGGAACTGCAGGAAGAACTGCAGATTCAGGCCGCAGTGGCCGCCGGCGATGTTCATACCGTTCGTAAAATGCTGGAACAGGGCTATAGCCCGAATGGTCGTGATGCAAATGGCTGGACCCTGCTGCATTTTAGTGCCGCAtaactcgag</t>
      </is>
    </nc>
  </rcc>
  <rcc rId="271377" sId="1">
    <nc r="K21" t="inlineStr">
      <is>
        <t>基因合成</t>
      </is>
    </nc>
  </rcc>
  <rcc rId="271378" sId="1">
    <nc r="L21" t="inlineStr">
      <is>
        <t>B</t>
      </is>
    </nc>
  </rcc>
  <rcc rId="271379" sId="1">
    <nc r="M21" t="inlineStr">
      <is>
        <t>pET32a(+)</t>
      </is>
    </nc>
  </rcc>
  <rcc rId="271380" sId="1">
    <nc r="N21" t="inlineStr">
      <is>
        <t>BamHI XhoI</t>
      </is>
    </nc>
  </rcc>
  <rcc rId="271381" sId="1">
    <nc r="O21" t="inlineStr">
      <is>
        <t>Amp</t>
      </is>
    </nc>
  </rcc>
  <rcc rId="271382" sId="1">
    <nc r="A22" t="inlineStr">
      <is>
        <t>/23130862</t>
      </is>
    </nc>
  </rcc>
  <rcc rId="271383" sId="1">
    <nc r="C22" t="inlineStr">
      <is>
        <t>M30340</t>
      </is>
    </nc>
  </rcc>
  <rcc rId="271384" sId="1">
    <nc r="F22" t="n">
      <v>7</v>
    </nc>
  </rcc>
  <rcc rId="271385" sId="1">
    <nc r="H22" t="inlineStr">
      <is>
        <t>ggatccATCATCCGCGAACGCAGCAGCTGTGTGAAAATTCTGCTGGATCATAATGCCAATATTGATATTCAGAACGGCTTTCTGCTGCGTTATGCCGTTATTAAAAGTAATCATAGTTACTGTCGCATGTTTCTGCAGCGTGGCGCCGATACCAATCTGGGTCGCCTGGAAtaactcgag</t>
      </is>
    </nc>
  </rcc>
  <rcc rId="271386" sId="1">
    <nc r="K22" t="inlineStr">
      <is>
        <t>基因合成</t>
      </is>
    </nc>
  </rcc>
  <rcc rId="271387" sId="1">
    <nc r="L22" t="inlineStr">
      <is>
        <t>B</t>
      </is>
    </nc>
  </rcc>
  <rcc rId="271388" sId="1">
    <nc r="M22" t="inlineStr">
      <is>
        <t>pET32a(+)</t>
      </is>
    </nc>
  </rcc>
  <rcc rId="271389" sId="1">
    <nc r="N22" t="inlineStr">
      <is>
        <t>BamHI XhoI</t>
      </is>
    </nc>
  </rcc>
  <rcc rId="271390" sId="1">
    <nc r="O22" t="inlineStr">
      <is>
        <t>Amp</t>
      </is>
    </nc>
  </rcc>
  <rcc rId="271391" sId="1">
    <nc r="P21" t="inlineStr">
      <is>
        <t>acaaggccatggctgatatc</t>
      </is>
    </nc>
  </rcc>
  <rcc rId="271392" sId="1">
    <nc r="Q21" t="inlineStr">
      <is>
        <t>caccaccaccaccaccactg</t>
      </is>
    </nc>
  </rcc>
  <rcc rId="271393" sId="1">
    <nc r="P22" t="inlineStr">
      <is>
        <t>acaaggccatggctgatatc</t>
      </is>
    </nc>
  </rcc>
  <rcc rId="271394" sId="1">
    <nc r="Q22" t="inlineStr">
      <is>
        <t>caccaccaccaccaccactg</t>
      </is>
    </nc>
  </rcc>
  <rrc rId="271395" sId="1" ref="A20:XFD20" action="insertRow"/>
  <rcc rId="271396" sId="1" numFmtId="19">
    <nc r="A19" t="inlineStr">
      <is>
        <t>/23130875A</t>
      </is>
    </nc>
  </rcc>
  <rcc rId="271397" sId="1" numFmtId="19">
    <nc r="A20" t="inlineStr">
      <is>
        <t>/23130875B</t>
      </is>
    </nc>
  </rcc>
  <rcc rId="271398" sId="1">
    <nc r="M19" t="inlineStr">
      <is>
        <t>no</t>
      </is>
    </nc>
  </rcc>
  <rcc rId="271399" sId="1">
    <oc r="I19" t="str">
      <f>LEN(H21)</f>
    </oc>
    <nc r="I19" t="str">
      <f>LEN(H19)</f>
    </nc>
  </rcc>
  <rcc rId="271400" sId="1">
    <nc r="I20" t="str">
      <f>LEN(H20)</f>
    </nc>
  </rcc>
  <rcc rId="271401" sId="1">
    <nc r="I21" t="str">
      <f>LEN(H21)</f>
    </nc>
  </rcc>
  <rcc rId="271402" sId="1">
    <nc r="H19" t="inlineStr">
      <is>
        <t>tagcgtttaaacttaagcttggtaccatgacagctgacaaggagaagaaaaggagtagctcggagaggaggaaggagaagtcccgggatgctgcgcggtgccggcggagcaaggagacggaggtgttctatgagctggcccatgagctgcctctgccccacagtgtgagctcccatctggacaaggcctccatcatgcgactggcaatcagcttcctgcgaacacacaagctcctctcctcagtttgctctgaaaacgagtccgaagccgaagctgaccagcagatggacaacttgtacctgaaagccttggagggtttcattgccgtggtgacccaagatggcgacatgatctttctgtcagaaaacatcagcaagttcatgggacttacacaggtggagctaacaggacatagtatctttgacttcactcatccctgcgaccatgaggagattcgtgagaacctgagtctcaaaaatggctctggttttgggaaaaaaagcaaagacatgtccacagagcgggacttcttcatgaggatgaagtgcacggtcaccaacagaggccgtactgtcaacctcaagtcagccacctggaaggtcttgcactgcacgggccaggtgaaagtctacaacaactgccctcctcacaatagtctgtgtggctacaaggagcccctgctgtcctgcctcatcatcatgtgtgaaccaatccagcacccatcccacatggacatccccctggatagcaagaccttcctgagccgccacagcatggacatgaagttcacctactgtgatgacagaatcacagaactgattggttaccaccctgaggagctgcttggccgctcagcctatgaattctaccatgcgctagactccgagaacatgaccaagagtcaccagaacttgtgcaccaagggtcaggtagtaagtggccagtaccggatgctcgcaaagcatgggggctacgtgtggctggagacccaggggacggtcatctacaaccctcgcaacctgcagccccagtgcatcatgtgtgtcaactacgtcctgagtgagattgagaagaatgacgtggtgttctccatggaccagactgaatccctgttcaagccccacctgatggccatgaacagcatctttgatagcagtggcaagggggctgtgtctgagaagagtaacttcctattcaccaagctaaaggaggagcccgaggagctggcccagctggctcccaccccaggagacgccatcatctctctggatttcgggaatcagaacttcgaggagtcctcagcctatggcaaggccatcctgcccccgagccagccatgggccacggagtggatccccaatgcggccgctcgagtctagagggcccgtt</t>
      </is>
    </nc>
  </rcc>
  <rcc rId="271403" sId="1">
    <nc r="H20" t="inlineStr">
      <is>
        <t>ccagccatgggccacggagttgaggagccacagcacccagagcgaggctgggagcctgcctgccttcaccgtgccccaggcagctgccccgggcagcaccacccccagtgccaccagcagcagcagcagctgctccacgcccaatagccctgaagactattacacatctttggataacgacctgaagattgaagtgattgagaagctcttcgccatggacacagaggccaaggaccaatgcagtacccagacggatttcaatgagctggacttggagacactggcaccctatatccccatggacggggaagacttccagctaagccccatctgccccgaggagcggctcttggcggagaacccacagtccaccccccagcactgcttcagtgccatgacaaacatcttccagccactggcccctgtagccccgcacagtcccttcctcctggacaagtttcagcagcagctggagagcaagaagacagagcccgagcaccggcccatgtcctccatcttctttgatgccggaagcaaagcatccctgccaccgtgctgtggccaggccagcacccctctctcttccatggggggcagatccaatacccagtggcccccagatccaccattacattttgggcccacaaagtgggccgtcggggatcagcgcacagagttcttgggagcagcgccgttggggccccctgtctctccaccccatgtctccaccttcaagacaaggtctgcaaagggttttggggctcgaggcccagacgtgctgagtccggccatggtagccctctccaacaagctgaagctgaagcgacagctggagtatgaagagcaagccttccaggacctgagcgggggggacccacctggtggcagcacctcacatttgatgtggaaacggatgaagaacctcaggggtgggagctgccctttgatgccggacaagccactgagcgcaaatgtacccaatgataagttcacccaaaaccccatgaggggcctgggccatcccctgagacatctgccgctgccacagcctccatctgccatcagtcccggggagaacagcaagagcaggttccccccacagtgctacgccacccagtaccaggactacagcctgtcgtcagcccacaaggtgtcaggcatggcaagccggctgctcgggccctcatttgagtcctacctgctgcccgaactgaccagatatgactgtgaggtgaacgtgcccgtgctgggaagctccacgctcctgcaaggaggggacctcctcagagccctggaccaggccacctgagcggccgctcgagtctagagggcccgtt</t>
      </is>
    </nc>
  </rcc>
  <rcc rId="271404" sId="1">
    <nc r="K20" t="inlineStr">
      <is>
        <t>基因合成</t>
      </is>
    </nc>
  </rcc>
  <rcc rId="271405" sId="1">
    <nc r="L20" t="inlineStr">
      <is>
        <t>A</t>
      </is>
    </nc>
  </rcc>
  <rcc rId="271406" sId="1">
    <nc r="M20" t="inlineStr">
      <is>
        <t>no</t>
      </is>
    </nc>
  </rcc>
  <rcc rId="271407" sId="1">
    <nc r="B22" t="inlineStr">
      <is>
        <t>GS1-23030256</t>
      </is>
    </nc>
  </rcc>
  <rcc rId="271408" sId="1">
    <nc r="D22" t="n">
      <v>45006</v>
    </nc>
  </rcc>
  <rcc rId="271409" sId="1">
    <nc r="G22" t="n">
      <v>45015</v>
    </nc>
  </rcc>
  <rcc rId="271410" sId="1">
    <oc r="I22" t="str">
      <f>LEN(H21)</f>
    </oc>
    <nc r="I22" t="n">
      <v>183</v>
    </nc>
  </rcc>
  <rcc rId="271411" sId="1">
    <nc r="B23" t="inlineStr">
      <is>
        <t>GS1-23030256</t>
      </is>
    </nc>
  </rcc>
  <rcc rId="271412" sId="1">
    <nc r="D23" t="n">
      <v>45006</v>
    </nc>
  </rcc>
  <rcc rId="271413" sId="1">
    <nc r="G23" t="n">
      <v>45015</v>
    </nc>
  </rcc>
  <rcc rId="271414" sId="1">
    <nc r="I23" t="n">
      <v>180</v>
    </nc>
  </rcc>
  <rcc rId="271415" sId="1">
    <nc r="D17" t="n">
      <v>45006</v>
    </nc>
  </rcc>
  <rcc rId="271416" sId="1">
    <nc r="G17" t="n">
      <v>45015</v>
    </nc>
  </rcc>
  <rcc rId="271417" sId="1">
    <nc r="I17" t="n">
      <v>155</v>
    </nc>
  </rcc>
  <rcc rId="271418" sId="1">
    <nc r="D18" t="n">
      <v>45006</v>
    </nc>
  </rcc>
  <rcc rId="271419" sId="1">
    <nc r="G18" t="n">
      <v>45015</v>
    </nc>
  </rcc>
  <rcc rId="271420" sId="1">
    <nc r="I18" t="n">
      <v>155</v>
    </nc>
  </rcc>
  <rrc rId="271421" sId="1" ref="A2:XFD2" action="deleteRow">
    <undo index="0" exp="ref" v="1" dr="Q2" r="S2" sId="1"/>
    <undo index="0" exp="ref" v="1" dr="P2" r="R2" sId="1"/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cc rId="0" sId="1">
      <nc r="A2" t="inlineStr">
        <is>
          <t>/23130850</t>
        </is>
      </nc>
    </rcc>
    <rcc rId="0" sId="1">
      <nc r="C2" t="inlineStr">
        <is>
          <t>&gt;AtHFR1</t>
        </is>
      </nc>
    </rcc>
    <rcc rId="0" sId="1">
      <nc r="F2" t="n">
        <v>8</v>
      </nc>
    </rcc>
    <rcc rId="0" sId="1">
      <nc r="G2" t="n">
        <v>11</v>
      </nc>
    </rcc>
    <rcc rId="0" sId="1">
      <nc r="H2" t="inlineStr">
        <is>
          <t>ggttctgccgcaggtggatccatgtcgaataatcaagctttcatggaattgggatggagaaacgacgtcggatcacttgctgtgaaagatcagggcatgatgtcagaaagagcaagaagtgatgaagatcgtctaatcaacggtctaaaatggggctacggctactttgatcatgatcaaactgataattatcttcagattgttccagagattcataaagaagtagaaaatgcgaaggaggatttattggttgttgtccctgatgaacattctgaaactgatgatcatcatcatattaaagatttttcagagagatcagatcatcgattttatctgagaaacaaacatgagaaccccaaaaaacgtcgtatccaggtcttaagtagtgatgatgaatcggaggagtttacaagagaagttccttcagttactcgaaaaggttccaagagaagaagaagagacgagaagatgagtaataagatgcgtaagctacagcaactcgtacctaattgtcacaagacggacaaggtttcggttctcgacaagaccatagagtatatgaaaaaccttcaacttcaacttcagatgatgtcaacagtgggggtgaatccttattttcttccggcgacattaggatttggaatgcacaaccacatgctgacggcaatggcttcggctcacggcctaaatccggcgaatcacatgatgccatcgccgctaattccggcgttaaattggccattaccaccgtttactaatatttcattcccacattcatctagtcaatctctatttcttacaacatcatcaccagcttcttctcctcagtctcttcacggtttggttccttatttcccaagtttcttggatttttcttcccatgcgatgagaagactagtcgacaagcttgcggccgca</t>
        </is>
      </nc>
    </rcc>
    <rcc rId="0" sId="1">
      <nc r="I2" t="str">
        <f>LEN(H2)</f>
      </nc>
    </rcc>
    <rcc rId="0" sId="1">
      <nc r="K2" t="inlineStr">
        <is>
          <t>亚克隆</t>
        </is>
      </nc>
    </rcc>
    <rcc rId="0" sId="1">
      <nc r="L2" t="inlineStr">
        <is>
          <t>B</t>
        </is>
      </nc>
    </rcc>
    <rcc rId="0" sId="1">
      <nc r="M2" t="inlineStr">
        <is>
          <t>pET-His-GFP-23121236</t>
        </is>
      </nc>
    </rcc>
    <rcc rId="0" sId="1">
      <nc r="N2" t="inlineStr">
        <is>
          <t>BamHI/ SalI</t>
        </is>
      </nc>
    </rcc>
    <rcc rId="0" sId="1">
      <nc r="O2" t="inlineStr">
        <is>
          <t>Kana</t>
        </is>
      </nc>
    </rcc>
    <rcc rId="0" sId="1">
      <nc r="R2" t="str">
        <f>LEN(P2)</f>
      </nc>
    </rcc>
    <rcc rId="0" sId="1">
      <nc r="S2" t="str">
        <f>LEN(Q2)</f>
      </nc>
    </rcc>
  </rrc>
  <rcc rId="271422" sId="1">
    <nc r="B2" t="inlineStr">
      <is>
        <t>GS1-23030253</t>
      </is>
    </nc>
  </rcc>
  <rcc rId="271423" sId="1">
    <nc r="D2" t="n">
      <v>45006</v>
    </nc>
  </rcc>
  <rcc rId="271424" sId="1">
    <oc r="G2" t="n">
      <v>10</v>
    </oc>
    <nc r="G2" t="n">
      <v>45015</v>
    </nc>
  </rcc>
  <rcc rId="271425" sId="1">
    <nc r="B3" t="inlineStr">
      <is>
        <t>GS1-23030253</t>
      </is>
    </nc>
  </rcc>
  <rcc rId="271426" sId="1">
    <nc r="D3" t="n">
      <v>45006</v>
    </nc>
  </rcc>
  <rcc rId="271427" sId="1">
    <oc r="G3" t="n">
      <v>10</v>
    </oc>
    <nc r="G3" t="n">
      <v>45015</v>
    </nc>
  </rcc>
</revisions>
</file>

<file path=xl/revisions/revisionLog1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428" sId="1">
    <oc r="A11" t="inlineStr">
      <is>
        <t>/2333205</t>
      </is>
    </oc>
    <nc r="A11"/>
  </rcc>
  <rcc rId="271429" sId="1">
    <oc r="C11" t="inlineStr">
      <is>
        <t xml:space="preserve">AP-HU-002005-F3 </t>
      </is>
    </oc>
    <nc r="C11"/>
  </rcc>
  <rcc rId="271430" sId="1">
    <oc r="D11" t="n">
      <v>45006</v>
    </oc>
    <nc r="D11"/>
  </rcc>
  <rcc rId="271431" sId="1">
    <oc r="F11" t="n">
      <v>9</v>
    </oc>
    <nc r="F11"/>
  </rcc>
  <rcc rId="271432" sId="1">
    <oc r="G11" t="n">
      <v>45019</v>
    </oc>
    <nc r="G11"/>
  </rcc>
  <rcc rId="271433" sId="1">
    <oc r="H11" t="inlineStr">
      <is>
        <t>ATGTCCGCTAAGTCCCGTACCATCGGTATCATCGGTGCTCCATTCTCCAAGGGCCAACCTCGTGGTGGTGTCGAAGAGGGTCCTACCGTTCTGAGGAAGGCTGGCCTGCTCGAGAAGCTGAAAGAACAAGAGTGCGACGTGAAGGACTACGGCGACCTGCCTTTCGCTGACATCCCTAACGACTCCCCATTCCAGATCGTGAAGAACCCTCGTTCCGTCGGCAAGGCTTCTGAGCAGCTGGCTGGCAAAGTGGCTGAAGTGAAGAAGAACGGTCGTATCTCCCTGGTGCTCGGTGGCGACCACTCTCTGGCTATCGGTTCCATCTCTGGTCACGCTCGTGTGCACCCTGACCTGGGTGTTATCTGGGTCGACGCTCACACCGACATCAACACCCCTCTGACCACCACCTCCGGAAACCTGCATGGTCAACCCGTGTCCTTCCTGCTGAAAGAGCTGAAGGGCAAGATCCCCGACGTGCCCGGTTTCTCTTGGGTCACCCCTTGCATCTCCGCTAAGGACATCGTGTACATCGGCCTGCGTGATGTGGACCCTGGCGAGCACTACATCCTCAAGACCCTGGGTATCAAGTACTTCTCCATGACCGAGGTGGACCGCCTCGGTATCGGCAAAGTGATGGAAGAGACTCTGTCTTACCTGCTGGGTCGCAAGAAGCGTCCCATCCACCTGTCTTTCGACGTGGACGGACTGGACCCCTCTTTCACCCCTGCTACTGGTACTCCTGTCGTCGGTGGACTGACCTACCGTGAAGGCCTGTACATCACCGAGGAAATCTACAAGACCGGCCTGCTGTCCGGCCTGGACATCATGGAAGTGAACCCTAGCCTGGGCAAGACCCCTGAGGAAGTGACCCGTACCGTCAACACCGCTGTGGCTATCACCCTGGCTTGCTTCGGATTGGCTCGCGAGGGAAACCACAAGCCTATCGACTACTTGAACCCTCCTAAGCATCACCACCATCATCATCACCATCATCACTAA</t>
      </is>
    </oc>
    <nc r="H11"/>
  </rcc>
  <rcc rId="271434" sId="1">
    <oc r="I11" t="str">
      <f>LEN(H11)</f>
    </oc>
    <nc r="I11"/>
  </rcc>
  <rcc rId="271435" sId="1">
    <oc r="K11" t="inlineStr">
      <is>
        <t>基因合成</t>
      </is>
    </oc>
    <nc r="K11"/>
  </rcc>
  <rcc rId="271436" sId="1">
    <oc r="L11" t="inlineStr">
      <is>
        <t>B</t>
      </is>
    </oc>
    <nc r="L11"/>
  </rcc>
  <rcc rId="271437" sId="1">
    <oc r="M11" t="inlineStr">
      <is>
        <t>pFastbac1-SP1-new-/2233153发货质粒做载体骨架</t>
      </is>
    </oc>
    <nc r="M11"/>
  </rcc>
  <rcc rId="271438" sId="1">
    <oc r="N11" t="inlineStr">
      <is>
        <t>CpoI/NotI</t>
      </is>
    </oc>
    <nc r="N11"/>
  </rcc>
  <rcc rId="271439" sId="1">
    <oc r="O11" t="inlineStr">
      <is>
        <t>Amp</t>
      </is>
    </oc>
    <nc r="O11"/>
  </rcc>
  <rcc rId="271440" sId="1">
    <oc r="A12" t="inlineStr">
      <is>
        <t>/2333206</t>
      </is>
    </oc>
    <nc r="A12"/>
  </rcc>
  <rcc rId="271441" sId="1">
    <oc r="C12" t="inlineStr">
      <is>
        <t>AP-HU-004960(220)-F9</t>
      </is>
    </oc>
    <nc r="C12"/>
  </rcc>
  <rcc rId="271442" sId="1">
    <oc r="D12" t="n">
      <v>45006</v>
    </oc>
    <nc r="D12"/>
  </rcc>
  <rcc rId="271443" sId="1">
    <oc r="F12" t="n">
      <v>9</v>
    </oc>
    <nc r="F12"/>
  </rcc>
  <rcc rId="271444" sId="1">
    <oc r="G12" t="n">
      <v>45019</v>
    </oc>
    <nc r="G12"/>
  </rcc>
  <rcc rId="271445" sId="1">
    <oc r="H12" t="inlineStr">
      <is>
        <t>TTCGTGAACAAGGACCAGATCGCTAAGGACGTGAAGCAGTTCTACGACCAGGCTCTGCAGCAGGCTGTGGTGGACGACGATGCTAACAACGCTAAGGCTGTCGTCAAGACCTTCCACGAGACTCTGGACTGCTGCGGTTCCTCCACTCTGACCGCTCTGACCACCTCCGTGCTGAAGAACAACTTGTGCCCCTCCGGTTCCAACATCATCTCCAACCTGTTCAAAGAGGACTGCCACCAGAAGATCGACGACCTGTTCTCCGGTAAGCATCACCACCATCATCATCACCATCATCACTAA</t>
      </is>
    </oc>
    <nc r="H12"/>
  </rcc>
  <rcc rId="271446" sId="1">
    <oc r="I12" t="str">
      <f>LEN(H12)</f>
    </oc>
    <nc r="I12"/>
  </rcc>
  <rcc rId="271447" sId="1">
    <oc r="K12" t="inlineStr">
      <is>
        <t>基因合成</t>
      </is>
    </oc>
    <nc r="K12"/>
  </rcc>
  <rcc rId="271448" sId="1">
    <oc r="L12" t="inlineStr">
      <is>
        <t>B</t>
      </is>
    </oc>
    <nc r="L12"/>
  </rcc>
  <rcc rId="271449" sId="1">
    <oc r="M12" t="inlineStr">
      <is>
        <t>pFastbac1-SP1-new-/2233153发货质粒做载体骨架</t>
      </is>
    </oc>
    <nc r="M12"/>
  </rcc>
  <rcc rId="271450" sId="1">
    <oc r="N12" t="inlineStr">
      <is>
        <t>CpoI/NotI</t>
      </is>
    </oc>
    <nc r="N12"/>
  </rcc>
  <rcc rId="271451" sId="1">
    <oc r="O12" t="inlineStr">
      <is>
        <t>Amp</t>
      </is>
    </oc>
    <nc r="O12"/>
  </rcc>
  <rcc rId="271452" sId="1">
    <oc r="A13" t="inlineStr">
      <is>
        <t>/2333207A</t>
      </is>
    </oc>
    <nc r="A13"/>
  </rcc>
  <rcc rId="271453" sId="1">
    <oc r="C13" t="inlineStr">
      <is>
        <t>AP-MO-011877-F</t>
      </is>
    </oc>
    <nc r="C13"/>
  </rcc>
  <rcc rId="271454" sId="1">
    <oc r="D13" t="n">
      <v>45006</v>
    </oc>
    <nc r="D13"/>
  </rcc>
  <rcc rId="271455" sId="1">
    <oc r="F13" t="n">
      <v>25</v>
    </oc>
    <nc r="F13"/>
  </rcc>
  <rcc rId="271456" sId="1">
    <oc r="G13" t="n">
      <v>45042</v>
    </oc>
    <nc r="G13"/>
  </rcc>
  <rcc rId="271457" sId="1">
    <oc r="H13" t="inlineStr">
      <is>
        <t>ccggccaggcgcgccgtacgaagcttgttcaacctggacgtggaaagccctgccgagtatgctggacctgagggcagctactttggcttcgccgtggacttcttcgagccctctaccagcagccggatgttcctgcttgtgggagcccctaaggccaacacaacacagcctggaatcgtggaaggcggccaggtgctgaagtgcgagtgtagcagcagcagacggtgccagcctatcgagtttgacagcaccggcaaccgggactacgccaaggatgaccctctggaattcaagagccaccagtggttcggagccagcgtgcggtctaagcaggacaagattctggcctgcgctcccctgtaccattggcggacagagatgaagcaagagcgcgagcctgtgggcacctgttttctgcaagatggcaccaagaccgtggaatacgccccttgcagaagcaagaacatcgacgccgatggccagggcttttgccaaggcggcttcagcatcgacttcaccaaggccgatagagtgctgctcggcggacctggcagcttttattggcaaggccagctgatctccgaccaggtggccgagatcatctctaagtacgaccccaacgtgtacagcatcaagtacaacaaccagctggccaccagaacagcccaggccatcttcgacgatagctacctgggatactctgtggccgtgggcgactttaatggcgacggcatcgaggatttcgtgtccggcgttccaagagccgccagaacactcggcatggtgtacatctacgacgggaagaacatgagcagcctgcacaacttcaccggcgaacagatggccgcctacttcggcttttctgtggctgccaccgacatcaacggcgacgattacgccgacgtgttcatcggagcccctctgttcatggatagaggcagcgacggcaagctgcaagaagtgggccaagtctccgtcagcctgcagagagccgtgggagatttccagaccaccaagctgaacggcttcgaggtgttcgccagattcggctctgccattgctcctctgggcgacctggatcaggacggcttcaacgatatcgccattgctgccccttacggcggcgaggataagaaaggcctggtgtatatcttcaacggcagaagcaccggcctgaacagcgtgccatctcagatcctggaaggacagtgggccgctcagtctatgcctcctagcttcggctacagcatgaagggcgccaccgacgtggacagaaacggctatcctgatctggtcgtgggcgccttcggagtggatagagccgtgctgtatagagccagacctgtggtcacagtgaacgccggcctggaagtgtaccccagcatcctgaaccaggacaacaagatctgccctctgcctggcacagccctgaaggtgtcctgtttcaacgtgcggttctgcctgaaggccgacggaaagggaaccctgcctagaaagctggcggccgctcgaggagggcccgaacaaa</t>
      </is>
    </oc>
    <nc r="H13"/>
  </rcc>
  <rcc rId="271458" sId="1">
    <oc r="I13" t="str">
      <f>LEN(H13)</f>
    </oc>
    <nc r="I13"/>
  </rcc>
  <rcc rId="271459" sId="1">
    <oc r="K13" t="inlineStr">
      <is>
        <t>基因合成</t>
      </is>
    </oc>
    <nc r="K13"/>
  </rcc>
  <rcc rId="271460" sId="1">
    <oc r="L13" t="inlineStr">
      <is>
        <t>B</t>
      </is>
    </oc>
    <nc r="L13"/>
  </rcc>
  <rcc rId="271461" sId="1">
    <oc r="M13" t="inlineStr">
      <is>
        <t>no</t>
      </is>
    </oc>
    <nc r="M13"/>
  </rcc>
  <rcc rId="271462" sId="1">
    <oc r="N13" t="inlineStr">
      <is>
        <t>HindIII、NotI</t>
      </is>
    </oc>
    <nc r="N13"/>
  </rcc>
  <rcc rId="271463" sId="1">
    <oc r="O13" t="inlineStr">
      <is>
        <t>Amp</t>
      </is>
    </oc>
    <nc r="O13"/>
  </rcc>
  <rcc rId="271464" sId="1">
    <oc r="A14" t="inlineStr">
      <is>
        <t>/2333207B</t>
      </is>
    </oc>
    <nc r="A14"/>
  </rcc>
  <rcc rId="271465" sId="1">
    <oc r="H14" t="inlineStr">
      <is>
        <t>gaaccctgcctagaaagctgcactttcaggtggaactgctgctggacaagctgaagcagaaaggcgctatcagacgggccctgttcctgcacaatagaagccccgtgcacagcaagaccatgaccgtgtttagaggcgggcagatgcagtgcgaagaactggtggcctacctgagggacgagagcgagttccgggataagctgacccctatcaccatcttcatggaataccggctggaccagagaacagccgccgatgctacaggactgcagcccatcctgaatcagttcacccctgccaacgtgtccagacaggcccacatcctgcttgactgtggcgaggacaacgtgtgcaagcccaagctcgaggtgtccgtgaacagcgaccagaagaagatctacatcggcgacgacaaccctctgacactgaccgtgaaggcccagaatcaaggcgagggcgcctatgaggccgagctgattgtgtcaatcccacctcaggccgacttcatcggcgttgtgcggaacaatgaggccctggctagactgtcctgcgccttcaagaccgagaaccagaccagacaggtcgtgtgcgacctgggcaaccctatgaaggctggaacacagctgctggccggcctgagattttctgtgcaccagcagagcgagatggacaccagcgtgaagttcgacctgaagatccagagcagcaacagcttcgacaatgtgtcccctgtggtgtcctacaaggtggacctggctgtgctggccgccgtggaaattagaggcgtgtcctctcctgaccacatctttctgcccattcctaactgggagtacaaagagaaccccgaaaccgaagaggacgtgggcccaatcgtgcagcacatctatgagctgagaaacaacggccccagcagcttcagcaaggccattctgaatctgcagtggccctacaagtataacaacaacaccctgctgtacatcctgcactacgacatcgacggccccatgaactgtaccgccgataccgagatcaatcccctgcggatcaagacccctgagaagaacgatacagccgctgccggacagggcgagagaaatcacctgatcaccaagcgggatctgaccctgagagaaggcgacgtgcacacactcggatgcggaatcgccaagtgcctgcagatcacctgtcaagtgggcagactggacagaggcaagtccgccatcctgtacgtgaagtccctgctgtggaccgagacattcatgaacaaagaaaaccagaaccacagctactccctgaagtccagcgccagcttcaacatcatcgagttcccttacaagaacctgccaatcgaggacctgttcaacagcaccctggtcaccaccaacatcacctggggaatccagcctgctcctatgcctgtgcctgtttgggttggaggcggatctggcggaggaagcggcggaggatctctgacagatacactgcaggccgagacagaccagctggaagatgagaagtctgccctgcagaccgagatcgccaacctgctgaaagagaaagagaagctcgagttcatcctggccgctcacggcctgaatgacatcttcgaagcccagaaaatcgagtggcacgagcaccaccatcaccatcatcaccaccaccattaatcgaggagggcccgaacaaa</t>
      </is>
    </oc>
    <nc r="H14"/>
  </rcc>
  <rcc rId="271466" sId="1">
    <oc r="I14" t="str">
      <f>LEN(H14)</f>
    </oc>
    <nc r="I14"/>
  </rcc>
  <rcc rId="271467" sId="1">
    <oc r="K14" t="inlineStr">
      <is>
        <t>基因合成</t>
      </is>
    </oc>
    <nc r="K14"/>
  </rcc>
  <rcc rId="271468" sId="1">
    <oc r="L14" t="inlineStr">
      <is>
        <t>B</t>
      </is>
    </oc>
    <nc r="L14"/>
  </rcc>
  <rcc rId="271469" sId="1">
    <oc r="M14" t="inlineStr">
      <is>
        <t>no</t>
      </is>
    </oc>
    <nc r="M14"/>
  </rcc>
  <rcc rId="271470" sId="1">
    <oc r="A15" t="inlineStr">
      <is>
        <t>/2333208</t>
      </is>
    </oc>
    <nc r="A15"/>
  </rcc>
  <rcc rId="271471" sId="1">
    <oc r="C15" t="inlineStr">
      <is>
        <t>AP-MO-4961-F</t>
      </is>
    </oc>
    <nc r="C15"/>
  </rcc>
  <rcc rId="271472" sId="1">
    <oc r="D15" t="n">
      <v>45006</v>
    </oc>
    <nc r="D15"/>
  </rcc>
  <rcc rId="271473" sId="1">
    <oc r="F15" t="n">
      <v>16</v>
    </oc>
    <nc r="F15"/>
  </rcc>
  <rcc rId="271474" sId="1">
    <oc r="G15" t="n">
      <v>45029</v>
    </oc>
    <nc r="G15"/>
  </rcc>
  <rcc rId="271475" sId="1">
    <oc r="H15" t="inlineStr">
      <is>
        <t>TGTGGAAGCGCCCTGGCCTTTCTGACAGCCGCTCTGCTGAGCCTGCACAATTGTCAACGAGGCCCTGCTCTGGTGCTGGGAGCTGCTTGGGTTTTCAGCCTGGTGCTTGGCCTGGGACAGAGCGAGCACAATAGATGCGGCAGCGCCAACGTGGTGTCCTGCGCTAGATGTCTGCAGCTGGGACCTGAGTGTGGATGGTGCGTGCAAGAGGATTTTGTGTCTGGCGGCAGCGGCAGCGAGAGATGTGATACAGTGTCCAGCCTGATCAGCAAGGGCTGCCCCGTGGATAGCATCGAGTACCTGTCTGTGCACGTGGTCACCAGCAGCGAGAACGAGATCAACACCCAAGTGACCCCTGGCGAGGTGTCCGTTCAACTTCATCCTGGCGCCGAGGCCAACTTCATGCTGAAAGTGCGGCCCCTGAAGAAATACCCCGTGGACCTGTACTACCTGGTGGACGTGTCCGCCAGCATGCACAACAACATCGAGAAGCTGAACAGCGTGGGCAACGACCTGAGCAAGAAGATGGCCCTGTACAGCCGGGACTTCAGACTCGGCTTTGGCAGCTACGTGGACAAGACCGTGTCTCCCTACATCAGCATTCACCCCGAGCGGATCCACAACCAGTGCAGCGACTACAACCTGGACTGCATGCCTCCTCACGGCTACATCCACGTGCTGTCCCTGACCGAGAACATCACCGAGTTCGAGAAGGCCGTGCACCGGCAGAAGATCAGCGGCAACATCGATACACCCGAAGGCGGCTTCGATGCCATGCTGCAAGCTGCCGTGTGCGAGTCTCATATCGGCTGGCGGAAAGAGGCCAAGAGACTGCTGCTCGTGATGACCGACCAGACCTCTCATCTGGCCCTGGATTCTAAGCTGGCCGGCATCGTGGTGCCCAACGACGGAAATTGCCACCTGAAGAACAACGTGTACGTGAAGTCCACCACCATGGAACACCCTAGCCTGGGCCAGCTGAGCGAGAAACTGATCGACAACAATATCAACGTCATCTTCGCCGTGCAAGGCAAGCAGTTCCACTGGTACAAGGACCTGCTGCCTCTGCTGCCAGGTGCCATTGCCGGCGAGATTGAAAGCAAGGCCGCCAACCTGAACAATCTGGTGGTCGAGGCCTACAAGAAAATCATCAGCGAAGTGAAGGTGCAGCTCGAGAACCAGGTTCACGGCGTGCACTTCAATATCACCGCCATCTGTCCCGACGGCGCCAGAAAGCCTGGAATCTCTGGCTGTGGCAACGTGACCAGCAACGACGAGGTGCTGTTCAATGTGACCGTGGTCATGAAGACCTGCGACATCATGGGCGGCAAGAACTACGCCATCATCAAGCCCATCGGCTTCAACGAAACCACCAAGGTGCACATCCACCGGTCCTGCTCTTGCCAGTGCGAGAATCACAGAGGCCTGAAGGGACAGTGTGCCGAGGCTGCCCCTGATCCTAAGTGCCCTCAGTGCGACGATAGCCGGTGCCACTTCGACGAGGATCAGTTCCCTAGCGAGACATGCAAGCCCCAAGAGGACCAGCCTGTGTGTTCTGGCAGAGGCGTGTGCATCTGCGGCAAGTGCCTGTGCCACAAGACCAAGCTGGGCAGAGTGTACGGCCAGTACTGCGAGAAGGACGACTTCAGCTGCCCTTACCTGCACGGGGATGTGTGTGCTGGACACGGCGAATGTGAAGGCGGCAGATGCCAGTGTTTCAGCGGCTGGGAAGGCGACAGGTGTCAGTGTCCTTCTGCCAGCGCTCAGCACTGCGTGAACTCTAAGGGCCAAGTGTGCTCCGGCAGAGGAACCTGTGTCTGTGGAAGATGCGAGTGCACCGATCCTCGGAGCATTGGCAGACTGTGCGAGCACTGTCCTACCTGCCACCTGTCCTGTAGCGAGAACTGGAACTGCCTGCAGTGTCTGCACCCTCACAACCTGTCTCAGGCCGCTCTGGATCAGTGCAAGTCTAGCTGCGCCGTGATGGAACAGCACAGAATGGACCAGACCAGCGAGTGTCTGAGCGGCCCTAGCTACCTGAGAATCTTTGGCGGAGGTAGCGGAGGCGGATCTGGCGGAGGATCTAGAATCGCCCGGCTGGAAGAGAAAGTGAAAACCCTGAAGGCCCAGAACAGCGAGCTGGCCTCTACCGCCAACATGCTGAGAGAACAGGTGGCCCAGCTGAAGCAGAAAGTCATGAACCACTAA</t>
      </is>
    </oc>
    <nc r="H15"/>
  </rcc>
  <rcc rId="271476" sId="1">
    <oc r="I15" t="str">
      <f>LEN(H15)</f>
    </oc>
    <nc r="I15"/>
  </rcc>
  <rcc rId="271477" sId="1">
    <oc r="K15" t="inlineStr">
      <is>
        <t>基因合成</t>
      </is>
    </oc>
    <nc r="K15"/>
  </rcc>
  <rcc rId="271478" sId="1">
    <oc r="L15" t="inlineStr">
      <is>
        <t>B</t>
      </is>
    </oc>
    <nc r="L15"/>
  </rcc>
  <rcc rId="271479" sId="1">
    <oc r="M15" t="inlineStr">
      <is>
        <t>pSecTag2A-BN</t>
      </is>
    </oc>
    <nc r="M15"/>
  </rcc>
  <rcc rId="271480" sId="1">
    <oc r="N15" t="inlineStr">
      <is>
        <t>CpoI/NotI</t>
      </is>
    </oc>
    <nc r="N15"/>
  </rcc>
  <rcc rId="271481" sId="1">
    <oc r="O15" t="inlineStr">
      <is>
        <t>Amp</t>
      </is>
    </oc>
    <nc r="O15"/>
  </rcc>
  <rcc rId="271482" sId="1">
    <oc r="A16" t="inlineStr">
      <is>
        <t>/23130855</t>
      </is>
    </oc>
    <nc r="A16"/>
  </rcc>
  <rcc rId="271483" sId="1">
    <oc r="B16" t="inlineStr">
      <is>
        <t>内PG1-23030020</t>
      </is>
    </oc>
    <nc r="B16"/>
  </rcc>
  <rcc rId="271484" sId="1">
    <oc r="C16" t="inlineStr">
      <is>
        <t>Ndufa4-WT</t>
      </is>
    </oc>
    <nc r="C16"/>
  </rcc>
  <rcc rId="271485" sId="1">
    <oc r="D16" t="n">
      <v>45006</v>
    </oc>
    <nc r="D16"/>
  </rcc>
  <rcc rId="271486" sId="1">
    <oc r="F16" t="n">
      <v>7</v>
    </oc>
    <nc r="F16"/>
  </rcc>
  <rcc rId="271487" sId="1">
    <oc r="G16" t="n">
      <v>45015</v>
    </oc>
    <nc r="G16"/>
  </rcc>
  <rcc rId="271488" sId="1">
    <oc r="H16" t="inlineStr">
      <is>
        <t>gctagcACTGAAGAAAGAAGGCCCAGACTTCTAAACTATGAAGTTCACTGTAAAGCTGCTGATAATGAAGGTCTTTCAGAAGCCATCCGCACAATTTTCCACTTAAGCAGGAAATATGTCTCTGAATGCATGAAATCATGTTGATTTTTctcgag</t>
      </is>
    </oc>
    <nc r="H16"/>
  </rcc>
  <rcc rId="271489" sId="1">
    <oc r="I16" t="n">
      <v>155</v>
    </oc>
    <nc r="I16"/>
  </rcc>
  <rcc rId="271490" sId="1">
    <oc r="K16" t="inlineStr">
      <is>
        <t>基因合成</t>
      </is>
    </oc>
    <nc r="K16"/>
  </rcc>
  <rcc rId="271491" sId="1">
    <oc r="L16" t="inlineStr">
      <is>
        <t>B</t>
      </is>
    </oc>
    <nc r="L16"/>
  </rcc>
  <rcc rId="271492" sId="1">
    <oc r="M16" t="inlineStr">
      <is>
        <t>pmirGLO</t>
      </is>
    </oc>
    <nc r="M16"/>
  </rcc>
  <rcc rId="271493" sId="1">
    <oc r="N16" t="inlineStr">
      <is>
        <t>NheI XhoI</t>
      </is>
    </oc>
    <nc r="N16"/>
  </rcc>
  <rcc rId="271494" sId="1">
    <oc r="O16" t="inlineStr">
      <is>
        <t>Amp</t>
      </is>
    </oc>
    <nc r="O16"/>
  </rcc>
  <rcc rId="271495" sId="1">
    <oc r="P16" t="inlineStr">
      <is>
        <t>ctagttgtttaaacgagctc</t>
      </is>
    </oc>
    <nc r="P16"/>
  </rcc>
  <rcc rId="271496" sId="1">
    <oc r="Q16" t="inlineStr">
      <is>
        <t>tctagagtcgacctgcaggc</t>
      </is>
    </oc>
    <nc r="Q16"/>
  </rcc>
  <rcc rId="271497" sId="1">
    <oc r="A17" t="inlineStr">
      <is>
        <t>/23130856</t>
      </is>
    </oc>
    <nc r="A17"/>
  </rcc>
  <rcc rId="271498" sId="1">
    <oc r="B17" t="inlineStr">
      <is>
        <t>内PG1-23030020</t>
      </is>
    </oc>
    <nc r="B17"/>
  </rcc>
  <rcc rId="271499" sId="1">
    <oc r="C17" t="inlineStr">
      <is>
        <t>Ndufa4-MT</t>
      </is>
    </oc>
    <nc r="C17"/>
  </rcc>
  <rcc rId="271500" sId="1">
    <oc r="D17" t="n">
      <v>45006</v>
    </oc>
    <nc r="D17"/>
  </rcc>
  <rcc rId="271501" sId="1">
    <oc r="F17" t="n">
      <v>7</v>
    </oc>
    <nc r="F17"/>
  </rcc>
  <rcc rId="271502" sId="1">
    <oc r="G17" t="n">
      <v>45015</v>
    </oc>
    <nc r="G17"/>
  </rcc>
  <rcc rId="271503" sId="1">
    <oc r="H17" t="inlineStr">
      <is>
        <t>gctagcACTGAAGAAAGAAGGCCCAGACTTCTAAACTATGAAGTTCACTGTAAAGCTGCTGATAATGAAGGTCTTTCAGAAGCCATTTATGTGGTTTTCCACTTAAGCAGGAAATATGTCTCTGAATGCATGAAATCATGTTGATTTTTctcgag</t>
      </is>
    </oc>
    <nc r="H17"/>
  </rcc>
  <rcc rId="271504" sId="1">
    <oc r="I17" t="n">
      <v>155</v>
    </oc>
    <nc r="I17"/>
  </rcc>
  <rcc rId="271505" sId="1">
    <oc r="K17" t="inlineStr">
      <is>
        <t>基因合成</t>
      </is>
    </oc>
    <nc r="K17"/>
  </rcc>
  <rcc rId="271506" sId="1">
    <oc r="L17" t="inlineStr">
      <is>
        <t>B</t>
      </is>
    </oc>
    <nc r="L17"/>
  </rcc>
  <rcc rId="271507" sId="1">
    <oc r="M17" t="inlineStr">
      <is>
        <t>pmirGLO</t>
      </is>
    </oc>
    <nc r="M17"/>
  </rcc>
  <rcc rId="271508" sId="1">
    <oc r="N17" t="inlineStr">
      <is>
        <t>NheI XhoI</t>
      </is>
    </oc>
    <nc r="N17"/>
  </rcc>
  <rcc rId="271509" sId="1">
    <oc r="O17" t="inlineStr">
      <is>
        <t>Amp</t>
      </is>
    </oc>
    <nc r="O17"/>
  </rcc>
  <rcc rId="271510" sId="1">
    <oc r="P17" t="inlineStr">
      <is>
        <t>ctagttgtttaaacgagctc</t>
      </is>
    </oc>
    <nc r="P17"/>
  </rcc>
  <rcc rId="271511" sId="1">
    <oc r="Q17" t="inlineStr">
      <is>
        <t>tctagagtcgacctgcaggc</t>
      </is>
    </oc>
    <nc r="Q17"/>
  </rcc>
  <rcc rId="271512" sId="1">
    <oc r="A18" t="inlineStr">
      <is>
        <t>/23130875A</t>
      </is>
    </oc>
    <nc r="A18"/>
  </rcc>
  <rcc rId="271513" sId="1">
    <oc r="B18" t="inlineStr">
      <is>
        <t>内PG1-23030021</t>
      </is>
    </oc>
    <nc r="B18"/>
  </rcc>
  <rcc rId="271514" sId="1">
    <oc r="C18" t="inlineStr">
      <is>
        <t>EPAS1 -pcDNA3.1</t>
      </is>
    </oc>
    <nc r="C18"/>
  </rcc>
  <rcc rId="271515" sId="1">
    <oc r="D18" t="n">
      <v>45006</v>
    </oc>
    <nc r="D18"/>
  </rcc>
  <rcc rId="271516" sId="1">
    <oc r="F18" t="n">
      <v>17</v>
    </oc>
    <nc r="F18"/>
  </rcc>
  <rcc rId="271517" sId="1">
    <oc r="G18" t="n">
      <v>45030</v>
    </oc>
    <nc r="G18"/>
  </rcc>
  <rcc rId="271518" sId="1">
    <oc r="H18" t="inlineStr">
      <is>
        <t>tagcgtttaaacttaagcttggtaccatgacagctgacaaggagaagaaaaggagtagctcggagaggaggaaggagaagtcccgggatgctgcgcggtgccggcggagcaaggagacggaggtgttctatgagctggcccatgagctgcctctgccccacagtgtgagctcccatctggacaaggcctccatcatgcgactggcaatcagcttcctgcgaacacacaagctcctctcctcagtttgctctgaaaacgagtccgaagccgaagctgaccagcagatggacaacttgtacctgaaagccttggagggtttcattgccgtggtgacccaagatggcgacatgatctttctgtcagaaaacatcagcaagttcatgggacttacacaggtggagctaacaggacatagtatctttgacttcactcatccctgcgaccatgaggagattcgtgagaacctgagtctcaaaaatggctctggttttgggaaaaaaagcaaagacatgtccacagagcgggacttcttcatgaggatgaagtgcacggtcaccaacagaggccgtactgtcaacctcaagtcagccacctggaaggtcttgcactgcacgggccaggtgaaagtctacaacaactgccctcctcacaatagtctgtgtggctacaaggagcccctgctgtcctgcctcatcatcatgtgtgaaccaatccagcacccatcccacatggacatccccctggatagcaagaccttcctgagccgccacagcatggacatgaagttcacctactgtgatgacagaatcacagaactgattggttaccaccctgaggagctgcttggccgctcagcctatgaattctaccatgcgctagactccgagaacatgaccaagagtcaccagaacttgtgcaccaagggtcaggtagtaagtggccagtaccggatgctcgcaaagcatgggggctacgtgtggctggagacccaggggacggtcatctacaaccctcgcaacctgcagccccagtgcatcatgtgtgtcaactacgtcctgagtgagattgagaagaatgacgtggtgttctccatggaccagactgaatccctgttcaagccccacctgatggccatgaacagcatctttgatagcagtggcaagggggctgtgtctgagaagagtaacttcctattcaccaagctaaaggaggagcccgaggagctggcccagctggctcccaccccaggagacgccatcatctctctggatttcgggaatcagaacttcgaggagtcctcagcctatggcaaggccatcctgcccccgagccagccatgggccacggagtggatccccaatgcggccgctcgagtctagagggcccgtt</t>
      </is>
    </oc>
    <nc r="H18"/>
  </rcc>
  <rcc rId="271519" sId="1">
    <oc r="I18" t="str">
      <f>LEN(H18)</f>
    </oc>
    <nc r="I18"/>
  </rcc>
  <rcc rId="271520" sId="1">
    <oc r="K18" t="inlineStr">
      <is>
        <t>基因合成</t>
      </is>
    </oc>
    <nc r="K18"/>
  </rcc>
  <rcc rId="271521" sId="1">
    <oc r="L18" t="inlineStr">
      <is>
        <t>A</t>
      </is>
    </oc>
    <nc r="L18"/>
  </rcc>
  <rcc rId="271522" sId="1">
    <oc r="M18" t="inlineStr">
      <is>
        <t>no</t>
      </is>
    </oc>
    <nc r="M18"/>
  </rcc>
  <rcc rId="271523" sId="1">
    <oc r="N18" t="inlineStr">
      <is>
        <t>KpnI NotI</t>
      </is>
    </oc>
    <nc r="N18"/>
  </rcc>
  <rcc rId="271524" sId="1">
    <oc r="O18" t="inlineStr">
      <is>
        <t>Amp</t>
      </is>
    </oc>
    <nc r="O18"/>
  </rcc>
  <rcc rId="271525" sId="1">
    <oc r="A19" t="inlineStr">
      <is>
        <t>/23130875B</t>
      </is>
    </oc>
    <nc r="A19"/>
  </rcc>
  <rcc rId="271526" sId="1">
    <oc r="H19" t="inlineStr">
      <is>
        <t>ccagccatgggccacggagttgaggagccacagcacccagagcgaggctgggagcctgcctgccttcaccgtgccccaggcagctgccccgggcagcaccacccccagtgccaccagcagcagcagcagctgctccacgcccaatagccctgaagactattacacatctttggataacgacctgaagattgaagtgattgagaagctcttcgccatggacacagaggccaaggaccaatgcagtacccagacggatttcaatgagctggacttggagacactggcaccctatatccccatggacggggaagacttccagctaagccccatctgccccgaggagcggctcttggcggagaacccacagtccaccccccagcactgcttcagtgccatgacaaacatcttccagccactggcccctgtagccccgcacagtcccttcctcctggacaagtttcagcagcagctggagagcaagaagacagagcccgagcaccggcccatgtcctccatcttctttgatgccggaagcaaagcatccctgccaccgtgctgtggccaggccagcacccctctctcttccatggggggcagatccaatacccagtggcccccagatccaccattacattttgggcccacaaagtgggccgtcggggatcagcgcacagagttcttgggagcagcgccgttggggccccctgtctctccaccccatgtctccaccttcaagacaaggtctgcaaagggttttggggctcgaggcccagacgtgctgagtccggccatggtagccctctccaacaagctgaagctgaagcgacagctggagtatgaagagcaagccttccaggacctgagcgggggggacccacctggtggcagcacctcacatttgatgtggaaacggatgaagaacctcaggggtgggagctgccctttgatgccggacaagccactgagcgcaaatgtacccaatgataagttcacccaaaaccccatgaggggcctgggccatcccctgagacatctgccgctgccacagcctccatctgccatcagtcccggggagaacagcaagagcaggttccccccacagtgctacgccacccagtaccaggactacagcctgtcgtcagcccacaaggtgtcaggcatggcaagccggctgctcgggccctcatttgagtcctacctgctgcccgaactgaccagatatgactgtgaggtgaacgtgcccgtgctgggaagctccacgctcctgcaaggaggggacctcctcagagccctggaccaggccacctgagcggccgctcgagtctagagggcccgtt</t>
      </is>
    </oc>
    <nc r="H19"/>
  </rcc>
  <rcc rId="271527" sId="1">
    <oc r="I19" t="str">
      <f>LEN(H19)</f>
    </oc>
    <nc r="I19"/>
  </rcc>
  <rcc rId="271528" sId="1">
    <oc r="K19" t="inlineStr">
      <is>
        <t>基因合成</t>
      </is>
    </oc>
    <nc r="K19"/>
  </rcc>
  <rcc rId="271529" sId="1">
    <oc r="L19" t="inlineStr">
      <is>
        <t>A</t>
      </is>
    </oc>
    <nc r="L19"/>
  </rcc>
  <rcc rId="271530" sId="1">
    <oc r="M19" t="inlineStr">
      <is>
        <t>no</t>
      </is>
    </oc>
    <nc r="M19"/>
  </rcc>
  <rcc rId="271531" sId="1">
    <oc r="A20" t="inlineStr">
      <is>
        <t>/23130876</t>
      </is>
    </oc>
    <nc r="A20"/>
  </rcc>
  <rcc rId="271532" sId="1">
    <oc r="B20" t="inlineStr">
      <is>
        <t>内PG1-23030021</t>
      </is>
    </oc>
    <nc r="B20"/>
  </rcc>
  <rcc rId="271533" sId="1">
    <oc r="C20" t="inlineStr">
      <is>
        <t>pGL3-basic-DUOX1</t>
      </is>
    </oc>
    <nc r="C20"/>
  </rcc>
  <rcc rId="271534" sId="1">
    <oc r="D20" t="n">
      <v>45006</v>
    </oc>
    <nc r="D20"/>
  </rcc>
  <rcc rId="271535" sId="1">
    <oc r="F20" t="n">
      <v>15</v>
    </oc>
    <nc r="F20"/>
  </rcc>
  <rcc rId="271536" sId="1">
    <oc r="G20" t="n">
      <v>45028</v>
    </oc>
    <nc r="G20"/>
  </rcc>
  <rcc rId="271537" sId="1">
    <oc r="H20" t="inlineStr">
      <is>
        <t>ggtaccctcatggggtggggggagtttcccacactttagggtcctcctttctcacctggcctagggaggaggaggcagcatcctccctttccaggctcccttatgtactgaagactttccttatgctcaatcttattatagacacaattacccaatccttacctaccacaggttgaagtggagttcctatgtgtgtatgagaggtgggtaaaacataaagttacaatctttaagaaaattcagcctagaacaacctccagccttcttcattcaaagttatgtgctaacgtcttgtggcctctcttgtagcctgacaggacttttttcctgaagtcttcccccttgcccacctcccccatctgctggaaactatagagtaagggccactaattctccacaagtggggagtgggtgacatggctggagttgccaagacctctgattggtaatgcacagctactgcaatgtgatgcttttttctctgattggggtagaccccattaaacgtttacagctgtggctagctaaggggaccctgtcaggaactcctgtgctagactttcctcttcaaggaaggggtctgtgtgtacgtgtgtatctgtgtatgaatgtatatgtgtgttgttgcacaaaaataggagttaagtggagaaattgaacaagatctgaaaagtggattggaggcaggattccccagtaagggctgatgtggataaggaattcaagggtgcagaatcatgcaagccaaagtatccagactcgagttaaactgggatggcgattcgatgtctataaaccttgtggcatttatggccttaagaggttttccttgcctccccagtttcttaccaaactctctctttgaagaactcccacttgatccgaacttggtctggatgaaagcaggaagtgcagccctaggtgccagggcgggagcaagcacttcaagaccccctccaaaatcacctggaccgcacagatctaagcagccgcatcccccaccacccacacccggaccactattccctaccttcccctcttccaaacagtgcgtgtgtggcagcctgcgcctctcgccttcccccgtggaacctcacacgaagcgcccccgggggtgtgattaaagagggaaccaggtcccgacgttctgtgaacaaacgcgcgcccttactctcagtggggctcccgtccgacccccactcctctcctaactcacgtaaggacccggctgtgaccggacaaaccgggtctggggtgcttccagtcactcttcaagtcactcccaaacttctcagactgcacccgaggctctgcggcgccgcctccctctcccggcctggtacagagaagggctgggtgcgccaggacagtagtaccggggtctgccagctccgcagaggtccctccaatcccccctcctcctctgcgcccccccacccatgcccagcaatcccagcagctccagcgcaaacctagcgacgcagttccgggtctggcggggcgcgggcgcggctcgcagggcggtgggacccccaagacctcacgaggatccccggagggagacgtgactccggggtcttagaggggtttaggtcggatgggtgacttgctttgacgcctggcctggtctgtgggtggcaggtgatcgatggccttggacttggagcccagacccgacggtgtcgagaggatctgaggagagtctcccctccccataccctctccgcctcccaccctctccccagccccatgggacttgtgaaggcggacttgcttttttcgccgtccacacaaccgcactagccgggccttcggcaccgacggaacatctctacctgcgccccgggagccctcgccgtctcacctcgcgcgctgccgtccgctggaagcacctccgcgcctccccaggcgccagactccatcccgccccactgcgccccgccccgtggctgagccgagccgggccgtgccttcccctcctcacccccagccccgcccgtcccggcctcgag</t>
      </is>
    </oc>
    <nc r="H20"/>
  </rcc>
  <rcc rId="271538" sId="1">
    <oc r="I20" t="str">
      <f>LEN(H20)</f>
    </oc>
    <nc r="I20"/>
  </rcc>
  <rcc rId="271539" sId="1">
    <oc r="K20" t="inlineStr">
      <is>
        <t>基因合成</t>
      </is>
    </oc>
    <nc r="K20"/>
  </rcc>
  <rcc rId="271540" sId="1">
    <oc r="L20" t="inlineStr">
      <is>
        <t>A</t>
      </is>
    </oc>
    <nc r="L20"/>
  </rcc>
  <rcc rId="271541" sId="1">
    <oc r="M20" t="inlineStr">
      <is>
        <t>pGL3-basic</t>
      </is>
    </oc>
    <nc r="M20"/>
  </rcc>
  <rcc rId="271542" sId="1">
    <oc r="N20" t="inlineStr">
      <is>
        <t>KpnI XhoI</t>
      </is>
    </oc>
    <nc r="N20"/>
  </rcc>
  <rcc rId="271543" sId="1">
    <oc r="O20" t="inlineStr">
      <is>
        <t>Amp</t>
      </is>
    </oc>
    <nc r="O20"/>
  </rcc>
  <rcc rId="271544" sId="1">
    <oc r="P20" t="inlineStr">
      <is>
        <t>agaacatttctctatcgata</t>
      </is>
    </oc>
    <nc r="P20"/>
  </rcc>
  <rcc rId="271545" sId="1">
    <oc r="Q20" t="inlineStr">
      <is>
        <t>atctgcgatctaagtaagct</t>
      </is>
    </oc>
    <nc r="Q20"/>
  </rcc>
  <rcc rId="271546" sId="1">
    <oc r="A21" t="inlineStr">
      <is>
        <t>/23130861</t>
      </is>
    </oc>
    <nc r="A21"/>
  </rcc>
  <rcc rId="271547" sId="1">
    <oc r="B21" t="inlineStr">
      <is>
        <t>GS1-23030256</t>
      </is>
    </oc>
    <nc r="B21"/>
  </rcc>
  <rcc rId="271548" sId="1">
    <oc r="C21" t="inlineStr">
      <is>
        <t>M30339</t>
      </is>
    </oc>
    <nc r="C21"/>
  </rcc>
  <rcc rId="271549" sId="1">
    <oc r="D21" t="n">
      <v>45006</v>
    </oc>
    <nc r="D21"/>
  </rcc>
  <rcc rId="271550" sId="1">
    <oc r="F21" t="n">
      <v>7</v>
    </oc>
    <nc r="F21"/>
  </rcc>
  <rcc rId="271551" sId="1">
    <oc r="G21" t="n">
      <v>45015</v>
    </oc>
    <nc r="G21"/>
  </rcc>
  <rcc rId="271552" sId="1">
    <oc r="H21" t="inlineStr">
      <is>
        <t>ggatccATGCTGCATCATCATTGCCGTCGTAATCCGGAACTGCAGGAAGAACTGCAGATTCAGGCCGCAGTGGCCGCCGGCGATGTTCATACCGTTCGTAAAATGCTGGAACAGGGCTATAGCCCGAATGGTCGTGATGCAAATGGCTGGACCCTGCTGCATTTTAGTGCCGCAtaactcgag</t>
      </is>
    </oc>
    <nc r="H21"/>
  </rcc>
  <rcc rId="271553" sId="1">
    <oc r="I21" t="n">
      <v>183</v>
    </oc>
    <nc r="I21"/>
  </rcc>
  <rcc rId="271554" sId="1">
    <oc r="K21" t="inlineStr">
      <is>
        <t>基因合成</t>
      </is>
    </oc>
    <nc r="K21"/>
  </rcc>
  <rcc rId="271555" sId="1">
    <oc r="L21" t="inlineStr">
      <is>
        <t>B</t>
      </is>
    </oc>
    <nc r="L21"/>
  </rcc>
  <rcc rId="271556" sId="1">
    <oc r="M21" t="inlineStr">
      <is>
        <t>pET32a(+)</t>
      </is>
    </oc>
    <nc r="M21"/>
  </rcc>
  <rcc rId="271557" sId="1">
    <oc r="N21" t="inlineStr">
      <is>
        <t>BamHI XhoI</t>
      </is>
    </oc>
    <nc r="N21"/>
  </rcc>
  <rcc rId="271558" sId="1">
    <oc r="O21" t="inlineStr">
      <is>
        <t>Amp</t>
      </is>
    </oc>
    <nc r="O21"/>
  </rcc>
  <rcc rId="271559" sId="1">
    <oc r="P21" t="inlineStr">
      <is>
        <t>acaaggccatggctgatatc</t>
      </is>
    </oc>
    <nc r="P21"/>
  </rcc>
  <rcc rId="271560" sId="1">
    <oc r="Q21" t="inlineStr">
      <is>
        <t>caccaccaccaccaccactg</t>
      </is>
    </oc>
    <nc r="Q21"/>
  </rcc>
  <rcc rId="271561" sId="1">
    <oc r="A22" t="inlineStr">
      <is>
        <t>/23130862</t>
      </is>
    </oc>
    <nc r="A22"/>
  </rcc>
  <rcc rId="271562" sId="1">
    <oc r="B22" t="inlineStr">
      <is>
        <t>GS1-23030256</t>
      </is>
    </oc>
    <nc r="B22"/>
  </rcc>
  <rcc rId="271563" sId="1">
    <oc r="C22" t="inlineStr">
      <is>
        <t>M30340</t>
      </is>
    </oc>
    <nc r="C22"/>
  </rcc>
  <rcc rId="271564" sId="1">
    <oc r="D22" t="n">
      <v>45006</v>
    </oc>
    <nc r="D22"/>
  </rcc>
  <rcc rId="271565" sId="1">
    <oc r="F22" t="n">
      <v>7</v>
    </oc>
    <nc r="F22"/>
  </rcc>
  <rcc rId="271566" sId="1">
    <oc r="G22" t="n">
      <v>45015</v>
    </oc>
    <nc r="G22"/>
  </rcc>
  <rcc rId="271567" sId="1">
    <oc r="H22" t="inlineStr">
      <is>
        <t>ggatccATCATCCGCGAACGCAGCAGCTGTGTGAAAATTCTGCTGGATCATAATGCCAATATTGATATTCAGAACGGCTTTCTGCTGCGTTATGCCGTTATTAAAAGTAATCATAGTTACTGTCGCATGTTTCTGCAGCGTGGCGCCGATACCAATCTGGGTCGCCTGGAAtaactcgag</t>
      </is>
    </oc>
    <nc r="H22"/>
  </rcc>
  <rcc rId="271568" sId="1">
    <oc r="I22" t="n">
      <v>180</v>
    </oc>
    <nc r="I22"/>
  </rcc>
  <rcc rId="271569" sId="1">
    <oc r="K22" t="inlineStr">
      <is>
        <t>基因合成</t>
      </is>
    </oc>
    <nc r="K22"/>
  </rcc>
  <rcc rId="271570" sId="1">
    <oc r="L22" t="inlineStr">
      <is>
        <t>B</t>
      </is>
    </oc>
    <nc r="L22"/>
  </rcc>
  <rcc rId="271571" sId="1">
    <oc r="M22" t="inlineStr">
      <is>
        <t>pET32a(+)</t>
      </is>
    </oc>
    <nc r="M22"/>
  </rcc>
  <rcc rId="271572" sId="1">
    <oc r="N22" t="inlineStr">
      <is>
        <t>BamHI XhoI</t>
      </is>
    </oc>
    <nc r="N22"/>
  </rcc>
  <rcc rId="271573" sId="1">
    <oc r="O22" t="inlineStr">
      <is>
        <t>Amp</t>
      </is>
    </oc>
    <nc r="O22"/>
  </rcc>
  <rcc rId="271574" sId="1">
    <oc r="P22" t="inlineStr">
      <is>
        <t>acaaggccatggctgatatc</t>
      </is>
    </oc>
    <nc r="P22"/>
  </rcc>
  <rcc rId="271575" sId="1">
    <oc r="Q22" t="inlineStr">
      <is>
        <t>caccaccaccaccaccactg</t>
      </is>
    </oc>
    <nc r="Q22"/>
  </rcc>
  <rcc rId="271576" sId="1">
    <oc r="A2" t="inlineStr">
      <is>
        <t>/23130851</t>
      </is>
    </oc>
    <nc r="A2" t="inlineStr">
      <is>
        <t>/23130884</t>
      </is>
    </nc>
  </rcc>
  <rcc rId="271577" sId="1">
    <oc r="B2" t="inlineStr">
      <is>
        <t>GS1-23030253</t>
      </is>
    </oc>
    <nc r="B2" t="inlineStr">
      <is>
        <t>内PG1-23030008</t>
      </is>
    </nc>
  </rcc>
  <rcc rId="271578" sId="1">
    <oc r="C2" t="inlineStr">
      <is>
        <t xml:space="preserve">&gt; ZX1-8 </t>
      </is>
    </oc>
    <nc r="C2" t="inlineStr">
      <is>
        <t>FEN1 -pcDNA3.1</t>
      </is>
    </nc>
  </rcc>
  <rcc rId="271579" sId="1">
    <oc r="F2" t="n">
      <v>7</v>
    </oc>
    <nc r="F2" t="n">
      <v>13</v>
    </nc>
  </rcc>
  <rcc rId="271580" sId="1">
    <oc r="G2" t="n">
      <v>45015</v>
    </oc>
    <nc r="G2" t="n">
      <v>45026</v>
    </nc>
  </rcc>
  <rcc rId="271581" sId="1">
    <oc r="H2" t="inlineStr">
      <is>
        <t>GCCATGGAGGCCAGTGAATTCatgcaggttcaactacaggagtcaggcggggggctcgtacaagccggtggaagcttacggctttcttgtgctgcatccggcactatattttgttatggtggtatgggttggtataggcaagcgccgggaaaagaacgcgaacttgtggcaggtatcactatgggaactagtaccaattacgccgattctgtaaagggtcgtttcacaatttcgcgagacaatgcaaaaaacactgtctatctgcagatgaacagcttgaagcctgaggatacagcggtttactactgcgccgctgcggtgatggttgctgggccttatcagtcgtggcatggttattgggggcaaggcacccaggtcacagtcagtagtGGATCCATCGAGCTCGAGCTG</t>
      </is>
    </oc>
    <nc r="H2" t="inlineStr">
      <is>
        <t>GGTACCATGGGAATTCAAGGCCTGGCCAAACTAATTGCTGATGTGGCCCCCAGTGCCATCCGGGAGAATGACATCAAGAGCTACTTTGGCCGTAAGGTGGCCATTGATGCCTCTATGAGCATTTATCAGTTCCTGATTGCTGTTCGCCAGGGTGGGGATGTGCTGCAGAATGAGGAGGGTGAGACCACCAGCCACCTGATGGGCATGTTCTACCGCACCATTCGCATGATGGAGAACGGCATCAAGCCCGTGTATGTCTTTGATGGCAAGCCGCCACAGCTCAAGTCAGGCGAGCTGGCCAAACGCAGTGAGCGGCGGGCTGAGGCAGAGAAGCAGCTGCAGCAGGCTCAGGCTGCTGGGGCCGAGCAGGAGGTGGAAAAATTCACTAAGCGGCTGGTGAAGGTCACTAAGCAGCACAATGATGAGTGCAAACATCTGCTGAGCCTCATGGGCATCCCTTATCTTGATGCACCCAGTGAGGCAGAGGCCAGCTGTGCTGCCCTGGTGAAGGCTGGCAAAGTCTATGCTGCGGCTACCGAGGACATGGACTGCCTCACCTTCGGCAGCCCTGTGCTAATGCGACACCTGACTGCCAGTGAAGCCAAAAAGCTGCCAATCCAGGAATTCCACCTGAGCCGGATTCTGCAGGAGCTGGGCCTGAACCAGGAACAGTTTGTGGATCTGTGCATCCTGCTAGGCAGTGACTACTGTGAGAGTATCCGGGGTATTGGGCCCAAGCGGGCTGTGGACCTCATCCAGAAGCACAAGAGCATCGAGGAGATCGTGCGGCGACTTGACCCCAACAAGTACCCTGTGCCAGAAAATTGGCTCCACAAGGAGGCTCACCAGCTCTTCTTGGAACCTGAGGTGCTGGACCCAGAGTCTGTGGAGCTGAAGTGGAGCGAGCCAAATGAAGAAGAGCTGATCAAGTTCATGTGTGGTGAAAAGCAGTTCTCTGAGGAGCGAATCCGCAGTGGGGTCAAGAGGCTGAGTAAGAGCCGCCAAGGCAGCACCCAGGGCCGCCTGGATGATTTCTTCAAGGTGACCGGCTCACTCTCTTCAGCTAAGCGCAAGGAGCCAGAACCCAAGGGATCCACTAAGAAGAAGGCAAAGACTGGGGCAGCAGGGAAGTTTAAAAGGGGAAAATAAGCGGCCGC</t>
      </is>
    </nc>
  </rcc>
  <rcc rId="271582" sId="1">
    <oc r="I2" t="n">
      <v>411</v>
    </oc>
    <nc r="I2" t="n">
      <v>1157</v>
    </nc>
  </rcc>
  <rcc rId="271583" sId="1">
    <oc r="M2" t="inlineStr">
      <is>
        <t>no</t>
      </is>
    </oc>
    <nc r="M2" t="inlineStr">
      <is>
        <t>pcDNA3.1</t>
      </is>
    </nc>
  </rcc>
  <rcc rId="271584" sId="1">
    <oc r="N2" t="inlineStr">
      <is>
        <t>EcoRI BamHI</t>
      </is>
    </oc>
    <nc r="N2" t="inlineStr">
      <is>
        <t>KpnI NotI</t>
      </is>
    </nc>
  </rcc>
  <rcc rId="271585" sId="1">
    <oc r="A3" t="inlineStr">
      <is>
        <t>/23130852</t>
      </is>
    </oc>
    <nc r="A3" t="inlineStr">
      <is>
        <t>/23130885</t>
      </is>
    </nc>
  </rcc>
  <rcc rId="271586" sId="1">
    <oc r="B3" t="inlineStr">
      <is>
        <t>GS1-23030253</t>
      </is>
    </oc>
    <nc r="B3" t="inlineStr">
      <is>
        <t>内PG1-23030008</t>
      </is>
    </nc>
  </rcc>
  <rcc rId="271587" sId="1">
    <oc r="C3" t="inlineStr">
      <is>
        <t>&gt; ZX1-36</t>
      </is>
    </oc>
    <nc r="C3" t="inlineStr">
      <is>
        <t>ACSL4-全长</t>
      </is>
    </nc>
  </rcc>
  <rcc rId="271588" sId="1">
    <oc r="F3" t="n">
      <v>7</v>
    </oc>
    <nc r="F3" t="n">
      <v>17</v>
    </nc>
  </rcc>
  <rcc rId="271589" sId="1">
    <oc r="G3" t="n">
      <v>45015</v>
    </oc>
    <nc r="G3" t="n">
      <v>45030</v>
    </nc>
  </rcc>
  <rcc rId="271590" sId="1">
    <oc r="H3" t="inlineStr">
      <is>
        <t>GCCATGGAGGCCAGTGAATTCatgcaggttcaactacaggagtcaggcggggggctcgtacaagccggtggaagcttacggctttcttgtgctgcatccggctctatatttacgtttgtgcgtatgggttggtataggcaagcgccgggaaaagaacgcgaacttgtggcaggtatcgctattggaagtattacctattacgccgattctgtaaagggtcgtttcacaatttcgcgagacaatgcaaaaaacactgtctatctgcagatgaacagcttgaagcctgaggatacagcggtttactactgcgccgctcagagtgtgcagaaggcggagacgacgagtccgtttgcgtattgggggcaaggcacccaggtcacagtcagtagtGGATCCATCGAGCTCGAGCTG</t>
      </is>
    </oc>
    <nc r="H3" t="inlineStr">
      <is>
        <t>ggtaccTGGGCAGTAATTTCTGGAAGGTTTCTGATGACAAGAAATTAAGCAAGGTTTGTTTTGACTCCGAAAAAGGAAAGCTGGAAATAGCGTGGTTATACTTGGTTTCCTTTTTGGAGGTATAGTTCTTCTTTCCTCTTCAACTTGGGTGCAGTTAAATGTGGAAGAAGGTGAGATGTGGTAGGTGATGAAGACAGCCAGAACTGTACACACTAATGAATAGCTTAAGTAATAAGAGATCTTGAAAATCCAAGTAGTTTCTTGGTCTGATAAACATATCTATATGTATATCATACACACATTTGTATACCAAAAAACGGATAGTTTCAGGCTATAGTGATTTCTTTCCTTTATATCTTGTAGAGCTGGAGGAACTTCAGTAAGCTGAAGACTCTGTTCAGAGGAAATTACCTAATTGAAAATGTCTGGGCTAAGAGACCGACAATAAAGGAAACTGGCAAAAGTACTCTTTAATTACAAGTTCTTTTTCATCTTCATCCAGCACACTGATTTATGTGCTACACTGGGTTTGTATTATATCTATATTTTAATTCCACAACTAGACACTAACTTTATTGAGAACAGCGATATTCATTTCTTCAATTTCATTTGTGTTAACCCAACTGTAGGTGATAGTGCTCTGTACATCATAGTTACCCAGTGAATTACGTACCTGACATATGATTGCTTATTTCTGGTATTAAAACAAGATTTCATAAAATAAACATGACAATTAAACTCGTTGTTTGAAGTACTGAACTTTGTAGGTCAATCTTGAAAAAGGAAGCTACATGACTGTCTTAGCAATATTTATAGGTATATTATATGTAAGTGGGTGGGTTTCTTGGAAATTGAATTGGTAATATGGCTTTAGAGTAGTAACACAAAAACTATAGCTCTGTGCTCTCAGCTAACCACTTTTAGTGTCACCTGGGCTGCTTATTAAAAATTCAAATTTCTTATCCCTACCCAGATCAGAATCAAAATACCTGGGGGTTGTAGCTCCAGGTACCTACATTTCAACAAGCACCCCAGATAATTGTGATGCACACTGAAGAACTACTCTAGCTTGTAATCTCAGGTGGTAAGGCATTTTATATATACATATATATATACACACACACAAGCACAAATGGTAATTCTATGGGAAAATGGAAATCAGCAAGTGAAGTGAAATGTCAATTACCATCAGGAACAGGAAGCTAGTTCACCATTACGCATCAGGGAACTGGAAGAATTCTTGAGATTTATTTTTTTGGGTGATATATTCTTGGCAGTTTATCAGGCCTCATTTGCAATTATGGTCTGTCCCTTTTGAAGCCCTCAGATAGTTCGCTGGCATTTTAATTTTAATAGCAATTTCTTGCATCTGTTGGAACAGCATTCGTATGACCGGCTTATAAGCAATGATCAGGGCTAGTAAGATGTCACAAAGCTGCGGTGACTTTTCCTTATCAGTTGGGGGTTTTTTTGCCATGATACCATCGTGGAAATGAAAGACAACGTGAAAATCCTGCGTCCTTGTGATATTTCATCAGTGGGAGTGAGCGGGGATCTTAACGCAGTAAGAGGCAAGATAAACGGATGAGAGGCATTAGTTCAGGCTTACAGGAGCAAGATGCTTTTAGTCAAAGTGTTCAAGATAGCTCTCTTAAAGAGGAGCAGTGAAACCCAAAAATGAGTGTCTTTTGAGGGCAGCTGGAAGATGACCCGAGGGGAACTTTTATCCTGGGGTGGAGTCCTGCGAAGCAAGCCGCAGGTGAGGGCGTGGGCCAATTCTGCGCCTCACTGCTGTTAGGCGCAAGGACATCCCGAAACACACTCAACGACACCAGCAGCGAGACTGACAGAAGCGGATCGCCAGCGGGAGCAACAACTTGAGGCGAGCCGTTAGCCGCCTCGCCTTCCTCGCAGCGCCCCTCCCGCGCCCCGGGAAGCCCGTTCGGCTCCGCCTTTTCGACTGACGTCCCGGGCGAGCGGGGGCGGGCGCGTGGGTGGGCCGAGCCctcgag</t>
      </is>
    </nc>
  </rcc>
  <rcc rId="271591" sId="1">
    <oc r="I3" t="n">
      <v>411</v>
    </oc>
    <nc r="I3" t="n">
      <v>2012</v>
    </nc>
  </rcc>
  <rcc rId="271592" sId="1">
    <oc r="M3" t="inlineStr">
      <is>
        <t>no</t>
      </is>
    </oc>
    <nc r="M3" t="inlineStr">
      <is>
        <t>pGL3-basic</t>
      </is>
    </nc>
  </rcc>
  <rcc rId="271593" sId="1">
    <oc r="N3" t="inlineStr">
      <is>
        <t>EcoRI BamHI</t>
      </is>
    </oc>
    <nc r="N3" t="inlineStr">
      <is>
        <t>KpnI XhoI</t>
      </is>
    </nc>
  </rcc>
  <rcc rId="271594" sId="1">
    <oc r="A4" t="inlineStr">
      <is>
        <t>/2333198</t>
      </is>
    </oc>
    <nc r="A4" t="inlineStr">
      <is>
        <t>/23130886</t>
      </is>
    </nc>
  </rcc>
  <rcc rId="271595" sId="1">
    <nc r="B4" t="inlineStr">
      <is>
        <t>内PG1-23030008</t>
      </is>
    </nc>
  </rcc>
  <rcc rId="271596" sId="1">
    <oc r="C4" t="inlineStr">
      <is>
        <t>EP-HU-815565(1101)-F2</t>
      </is>
    </oc>
    <nc r="C4" t="inlineStr">
      <is>
        <t>ACSL4-1</t>
      </is>
    </nc>
  </rcc>
  <rcc rId="271597" sId="1">
    <oc r="F4" t="n">
      <v>9</v>
    </oc>
    <nc r="F4" t="n">
      <v>25</v>
    </nc>
  </rcc>
  <rcc rId="271598" sId="1">
    <oc r="G4" t="n">
      <v>45019</v>
    </oc>
    <nc r="G4" t="n">
      <v>45042</v>
    </nc>
  </rcc>
  <rcc rId="271599" sId="1">
    <oc r="H4" t="inlineStr">
      <is>
        <t>AGCAATGGTCAGAGCATTACCTTTGATGCAATTCAAGAAGCATGCGCACGCGCAGGCGGTCGTATTGCAGTTCCGCGTAATCCGGAAGAAAATGAAGCAATTGCAAGCTTCGTGAAAAAGTATAACACCTATGCATATGTGGGTCTGACCGAAGGTCCGAGTCCGGGTGATTTTCGTTATAGTGATGGTACACCGGTGAACTATACAAATTGGTATCGTGGTGAACCGGCAGGTCGTGGTAAAGAACAGTGTGTTGAAATGTATACCGATGGCCAGTGGAATGATCGTAATTGTCTGTATAGCCGTCTGACCATCTGTGAATTT</t>
      </is>
    </oc>
    <nc r="H4" t="inlineStr">
      <is>
        <t>ggtaccTGGGCAGTAATTTCTGGAAGGTTTCTGATGACAAGAAATTAAGCAAGGTTTGTTTTGACTCCGAAAAAGGAAAGCTGGAAATAGCGTGGTTATACTTGGTTTCCTTTTTGGAGGTATAGTTCTTCTTTCCTCTTCAACTTGGGTGCAGTTAAATGTGGAAGAAGGTGAGATGTGGTAGGTGATGAAGACAGCCAGAACTGTACACACTAATGAATAGCTTAAGTAATAAGAGATCTTGAAAATCCAAGTAGTTTCTTGGTCTGATAAACATATCTATATGTATATCATACACACATTTGTATACCAAAAAACGGATAGTTTCAGGCTATAGTGATTTCTTTCCTTTATATCTTGTAGAGCTGGAGGAACTTCAGTAAGCTGAAGACTCTGTTCAGAGGAAATTACCTAATTGAAAATGTCTGGGCTAAGAGACCGACAATAAAGGAAACTGGCAAAAGTACTCTTTAATTACAAGTTCTTTTTCATCTTCATCCAGCACACTGATTTATGTGCTACACTGGGTTTGTATTATATCTATATTTTAATTCCACAACTAGACACTAACTTTATTGAGAACAGCGATATTCATTTCTTCAATTTCATTTGTGTTAACCCAACTGTAGGTGATAGTGCTCTGTACATCATAGTTACCCAGTGAATTACGTACCTGACATATGATTGCTTATTTCTGGTATTAAAACAAGATTTCATAAAATAAACATGACAATTAAACTCGTTGTTTGAAGTACTGAACTTTGTAGGTCAATCTTGAAAAAGGAAGCTACATGACTGTCTTAGCAATATTTATAGGTATATTATATGTAAGTGGGTGGGTTTCTTGGAAATTGAATTGGTAATATGGCTTTAGAGTAGTAACACAAAAACTATAGCTCTGTGCTCTCAGCTAACCACTTTTAGTGTCACCTGGGCTGCTTATTAAAAATTCAAATTTCTTATCCCTACCCAGATCAGAATCAAAATACCTGGGGGTTGTAGCTCCAGGTACCTACATTTCAACAAGCACCCCAGATAATTGTGATGCACACTGAAGAACTACTCTAGCTTGTAATCTCAGGTGGTAAGGCATTTTATATATACATATATATATACACACACACAAGCACAAATGGTAATTCTATGGGAAAATGGAAATCAGCAAGTGAAGTGAAATGTCAATTACCATCAGGAACAGGAAGCTAGTTCACCATTACGCATCAGGGAACTGGAAGAATTCTTGAGATTTATTTTTTTGGGTGATATATTCTTGGCAGTTTATCAGGCCTCATTTGCAATTATGGTCTGTCCCTTTTGAAGCCCTCAGATAGTTCGCTGGCATTTTAATTTTAATAGCAATTTCTTGCATCTGTTGGAACAGCATTCGTATGACCGGCTTATAAGCAATGATCAGGGCTAGTAAGATGTCACAAAGCTGCGGTGACTTTTCCTTATCAGTTGGGGGTTTTTTTGCCATGATACCATCGTGGAAATGAAAGACAACGTctcgag</t>
      </is>
    </nc>
  </rcc>
  <rcc rId="271600" sId="1">
    <oc r="I4" t="str">
      <f>LEN(H4)</f>
    </oc>
    <nc r="I4" t="n">
      <v>1512</v>
    </nc>
  </rcc>
  <rcc rId="271601" sId="1">
    <oc r="K4" t="inlineStr">
      <is>
        <t>基因合成</t>
      </is>
    </oc>
    <nc r="K4" t="inlineStr">
      <is>
        <t>亚克隆</t>
      </is>
    </nc>
  </rcc>
  <rcc rId="271602" sId="1">
    <oc r="L4" t="inlineStr">
      <is>
        <t>B</t>
      </is>
    </oc>
    <nc r="L4" t="inlineStr">
      <is>
        <t>A</t>
      </is>
    </nc>
  </rcc>
  <rcc rId="271603" sId="1">
    <oc r="M4" t="inlineStr">
      <is>
        <t>pET28a-B2M-His/MYC</t>
      </is>
    </oc>
    <nc r="M4" t="inlineStr">
      <is>
        <t>pGL3-basic</t>
      </is>
    </nc>
  </rcc>
  <rcc rId="271604" sId="1">
    <oc r="N4" t="inlineStr">
      <is>
        <t>CpoI/NotI</t>
      </is>
    </oc>
    <nc r="N4" t="inlineStr">
      <is>
        <t>KpnI XhoI</t>
      </is>
    </nc>
  </rcc>
  <rcc rId="271605" sId="1">
    <oc r="O4" t="inlineStr">
      <is>
        <t>Kana</t>
      </is>
    </oc>
    <nc r="O4" t="inlineStr">
      <is>
        <t>Amp</t>
      </is>
    </nc>
  </rcc>
  <rcc rId="271606" sId="1">
    <oc r="A5" t="inlineStr">
      <is>
        <t>/2333199</t>
      </is>
    </oc>
    <nc r="A5" t="inlineStr">
      <is>
        <t>/23130887</t>
      </is>
    </nc>
  </rcc>
  <rcc rId="271607" sId="1">
    <nc r="B5" t="inlineStr">
      <is>
        <t>内PG1-23030008</t>
      </is>
    </nc>
  </rcc>
  <rcc rId="271608" sId="1">
    <oc r="C5" t="inlineStr">
      <is>
        <t>BP-HU-850298-F</t>
      </is>
    </oc>
    <nc r="C5" t="inlineStr">
      <is>
        <t>ACSL4-2</t>
      </is>
    </nc>
  </rcc>
  <rcc rId="271609" sId="1">
    <oc r="F5" t="n">
      <v>16</v>
    </oc>
    <nc r="F5" t="n">
      <v>25</v>
    </nc>
  </rcc>
  <rcc rId="271610" sId="1">
    <oc r="G5" t="n">
      <v>45029</v>
    </oc>
    <nc r="G5" t="n">
      <v>45042</v>
    </nc>
  </rcc>
  <rcc rId="271611" sId="1">
    <oc r="H5" t="inlineStr">
      <is>
        <t>ATGACCATCCTGCCTAAGAAGAAGCCTCCTCCTCCTGACGCTGACCCCGCTAATGAACCTCCTCCACCTGGTCCTATGCCTCCAGCTCCTAGAAGAGGTGGTGGTGTCGGTGTTGGTGGTGGCGGTACTGGTGTTGGAGGCGGAGATAGAGATCGTGACTCCGGTGTTGTGGGTGCTCGTCCTAGAGCTTCCCCACCTCCTCAAGGACCTTTGCCTGGTCCTCCTGGTGCTCTGCATAGATGGGCTCTTGCTGTGCCACCTGGTGCTGTTGCTGGTCCTCGTCCTCAGCAAGCTTCACCTCCACCTTGTGGTGGTCCAGGTGGACCTGGCGGTGGTCCTGGCGACGCTTTGGGTGCAGCTGCTGCTGGTGTAGGTGCCGCTGGTGTTGTCGTTGGAGTTGGAGGTGCAGTCGGAGTCGGTGGTTGTTGCTCTGGTCCTGGTCACTCCAAGCGTCGTAGACAGGCTCCTGGTGTCGGAGCTGTAGGTGGTGGATCTCCCGAGCGTGAAGAAGTCGGCGCTGGTTACAACTCCGAGGACGAGTATGAAGCTGCTGCCGCTCGTATCGAGGCTATGGACCCTGCTACCGTCGAGCAGCAAGAACATTGGTTCGAGAAGGCTCTGCGTGACAAGAAGGGCTTCATCATCAAGCAGATGAAGGAAGATGGCGCTTGCCTGTTCCGTGCTGTGGCTGATCAAGTGTACGGCGACCAGGACATGCACGAGGTTGTGCGCAAGCACTGCATGGACTACCTGATGAAGAACGCCGACTACTTCTCCAACTACGTGACCGAGGACTTCACGACCTACATCAACCGCAAGCGCAAGAACAACTGCCACGGCAACCACATCGAGATGCAGGCTATGGCTGAGATGTACAACCGTCCTGTCGAGGTGTACCAGTACTCCACCGGTACTTCCGCTGTCGAGCCCATCAACACCTTCCACGGTATCCACCAGAACGAGGACGAACCCATCCGTGTGTCCTACCACCGTAACATCCACTACAACTCTGTGGTCAACCCCAACAAGGCTACCATCGGTGTCGGACTGGGACTGCCATCCTTCAAGCCTGGTTTCGCTGAGCAGTCCCTCATGAAGAATGCTATCAAGACCTCCGAGGAATCCTGGATCGAACAGCAGATGCTCGAGGACAAGAAGCGTGCTACCGACTGGGAAGCTACCAACGAGGCTATCGAGGAACAAGTGGCTCGCGAGTCCTACCTGCAATGGCTGAGGGACCAAGAGAAGCAGGCTCGTCAAGTGCGCGGTCCTTCTCAGCCTAGGAAGGCTTCTGCTACCTGCTCCTCTGCTACCGCTGCTGCTTCCTCTGGACTGGAAGAGTGGACCTCTCGTTCCCCTCGTCAACGTTCCAGCGCTTCATCTCCTGAGCACCCTGAGCTGCACGCTGAGCTGGGAATGAAGCCACCTTCACCTGGAACCGTGCTGGCTCTGGCTAAGCCTCCAAGTCCTTGCGCTCCTGGTACTTCCTCTCAGTTCTCCGCTGGTGCTGACCGTGCTACTTCCCCTCTGGTGTCTCTGTACCCCGCTCTGGAATGCCGTGCTCTGATCCAGCAGATGTCCCCTTCCGCTTTCGGCCTGAACGACTGGGACGACGACGAGATCCTGGCTTCTGTGCTGGCTGTGTCCCAGCAAGAGTACCTGGACTCCATGAAGAAAAACAAGGTGCACAGGGACCCTCCACCAGACAAGTCT</t>
      </is>
    </oc>
    <nc r="H5" t="inlineStr">
      <is>
        <t>ggtaccTGGGCAGTAATTTCTGGAAGGTTTCTGATGACAAGAAATTAAGCAAGGTTTGTTTTGACTCCGAAAAAGGAAAGCTGGAAATAGCGTGGTTATACTTGGTTTCCTTTTTGGAGGTATAGTTCTTCTTTCCTCTTCAACTTGGGTGCAGTTAAATGTGGAAGAAGGTGAGATGTGGTAGGTGATGAAGACAGCCAGAACTGTACACACTAATGAATAGCTTAAGTAATAAGAGATCTTGAAAATCCAAGTAGTTTCTTGGTCTGATAAACATATCTATATGTATATCATACACACATTTGTATACCAAAAAACGGATAGTTTCAGGCTATAGTGATTTCTTTCCTTTATATCTTGTAGAGCTGGAGGAACTTCAGTAAGCTGAAGACTCTGTTCAGAGGAAATTACCTAATTGAAAATGTCTGGGCTAAGAGACCGACAATAAAGGAAACTGGCAAAAGTACTCTTTAATTACAAGTTCTTTTTCATCTTCATCCAGCACACTGATTTATGTGCTACACTGGGTTTGTATTATATCTATATTTTAATTCCACAACTAGACACTAACTTTATTGAGAACAGCGATATTCATTTCTTCAATTTCATTTGTGTTAACCCAACTGTAGGTGATAGTGCTCTGTACATCATAGTTACCCAGTGAATTACGTACCTGACATATGATTGCTTATTTCTGGTATTAAAACAAGATTTCATAAAATAAACATGACAATTAAACTCGTTGTTTGAAGTACTGAACTTTGTAGGTCAATCTTGAAAAAGGAAGCTACATGACTGTCTTAGCAATATTTATAGGTATATTATATGTAAGTGGGTGGGTTTCTTGGAAATTGAATTGGTAATATGGCTTTAGAGTAGTAACACAAAAACTATAGCTCTGTGCTCTCAGCTAACCACTTTTAGTGTCACCTGGGCTGCTTATTAAAAATTCAAATTTCTTATCCCTACCCAGATCAGAATCAAAATACCTGGGGGTTGTAGCTCCctcgag</t>
      </is>
    </nc>
  </rcc>
  <rcc rId="271612" sId="1">
    <oc r="I5" t="str">
      <f>LEN(H5)</f>
    </oc>
    <nc r="I5" t="n">
      <v>1012</v>
    </nc>
  </rcc>
  <rcc rId="271613" sId="1">
    <oc r="K5" t="inlineStr">
      <is>
        <t>基因合成</t>
      </is>
    </oc>
    <nc r="K5" t="inlineStr">
      <is>
        <t>亚克隆</t>
      </is>
    </nc>
  </rcc>
  <rcc rId="271614" sId="1">
    <oc r="L5" t="inlineStr">
      <is>
        <t>B</t>
      </is>
    </oc>
    <nc r="L5" t="inlineStr">
      <is>
        <t>A</t>
      </is>
    </nc>
  </rcc>
  <rcc rId="271615" sId="1">
    <oc r="M5" t="inlineStr">
      <is>
        <t>pFastbac1-SP1-new-/2233153发货质粒做载体骨架</t>
      </is>
    </oc>
    <nc r="M5" t="inlineStr">
      <is>
        <t>pGL3-basic</t>
      </is>
    </nc>
  </rcc>
  <rcc rId="271616" sId="1">
    <oc r="N5" t="inlineStr">
      <is>
        <t>CpoI/NotI</t>
      </is>
    </oc>
    <nc r="N5" t="inlineStr">
      <is>
        <t>KpnI XhoI</t>
      </is>
    </nc>
  </rcc>
  <rcc rId="271617" sId="1">
    <oc r="A6" t="inlineStr">
      <is>
        <t>/2333200</t>
      </is>
    </oc>
    <nc r="A6" t="inlineStr">
      <is>
        <t>/23130888</t>
      </is>
    </nc>
  </rcc>
  <rcc rId="271618" sId="1">
    <nc r="B6" t="inlineStr">
      <is>
        <t>内PG1-23030008</t>
      </is>
    </nc>
  </rcc>
  <rcc rId="271619" sId="1">
    <oc r="C6" t="inlineStr">
      <is>
        <t>AP-HU-613267-F4</t>
      </is>
    </oc>
    <nc r="C6" t="inlineStr">
      <is>
        <t>ACSL4-3</t>
      </is>
    </nc>
  </rcc>
  <rcc rId="271620" sId="1">
    <oc r="F6" t="n">
      <v>16</v>
    </oc>
    <nc r="F6" t="n">
      <v>25</v>
    </nc>
  </rcc>
  <rcc rId="271621" sId="1">
    <oc r="G6" t="n">
      <v>45029</v>
    </oc>
    <nc r="G6" t="n">
      <v>45042</v>
    </nc>
  </rcc>
  <rcc rId="271622" sId="1">
    <oc r="H6" t="inlineStr">
      <is>
        <t>CAAGAGGGAAAGTTCTCCGGTCCATTGAAGCCAATGACCTTCTCTATCTACGAGGGTCAAGAGCCCTCTCAGATCATCTTCCAATTCAAGGCTAACCCACCAGCCGTTACTTTCGAATTGACTGGTGAGACTGACAACATCTTCGTCATCGAGAGAGAGGGTCTGCTGTACTACAACAGAGCTTTGGACAGAGAGACTAGATCCACTCACAACTTGCAGGTTGCTGCTTTGGACGCTAACGGTATTATCGTTGAAGGTCCAGTGCCAATCACCATCAAGGTCAAGGACATCAACGACAACAGACCAACCTTCCTGCAATCCAAGTACGAGGGTTCCGTTAGACAAAACTCCAGACCAGGTAAGCCATTCTTGTACGTTAACGCTACTGACTTGGACGACCCAGCTACTCCAAATGGTCAGTTGTACTACCAGATCGTCATCCAGCTGCCAATGATCAACAACGTCATGTACTTCCAGATTAACAACAAGACCGGTGCCATCTCCTTGACTAGAGAGGGTTCTCAAGAACTGAACCCAGCTAAGAACCCATCCTACAACTTGGTCATCTCCGTTAAGGACATGGGTGGTCAATCTGAGAACTCCTTCTCTGACACTACCTCCGTTGACATCATCGTGACCGAGAACATTTGGAAGGCTCCAAAGCCAGTTGAGATGGTCGAAAACTCTACTGACCCACATCCAATCAAGATCACCCAGGTTAGATGGAACGATCCAGGTGCTCAATACTCCTTGGTCGACAAAGAGAAGCTGCCAAGATTCCCATTCTCCATCGATCAAGAGGGTGACATCTACGTTACTCAGCCACTTGACAGAGAAGAGAAGGACGCCTACGTTTTCTACGCTGTTGCTAAGGACGAATACGGTAAGCCACTGTCTTACCCATTGGAGATCCACGTTAAGGTGAAGGATATTAACGATAACCCACCTACCTGTCCATCTCCAGTTACCGTTTTCGAGGTTCAAGAGAACGAGAGACTGGGTAACTCCATCGGTACTTTGACTGCTCACGACAGAGATGAAGAGAACACCGCCAACTCATTCTTGAACTACAGAATCGTTGAGCAGACCCCAAAGTTGCCAATGGACGGTTTGTTCTTGATCCAGACTTACGCCGGTATGTTGCAGTTGGCTAAGCAGTCCTTGAAGAAGCAAGACACCCCACAGTACAACCTGACTATTGAGGTTTCCGACAAGGACTTCAAGACCTTGTGTTTCGTCCAGATCAACGTCATCGACATTAACGACCAGATTCCAATCTTCGAGAAGTCCGACTACGGTAACTTGACTTTGGCTGAGGACACTAACATCGGTTCCACCATCTTGACTATCCAGGCTACTGATGCTGACGAGCCATTCACTGGTTCCTCCAAAATCCTGTACCACATCATCAAGGGTGACTCCGAAGGTAGATTGGGTGTTGATACTGACCCTCACACCAACACCGGTTACGTGATTATCAAGAAGCCACTGGACTTCGAGACTGCTGCTGTTTCCAACATCGTTTTCAAGGCTGAAAACCCAGAGCCACTGGTTTTCGGTGTTAAGTACAACGCTTCCAGCTTCGCCAAGTTCACCTTGATCGTTACTGACGTTAACGAGGCTCCACAATTCTCCCAGCACGTTTTCCAAGCTAAGGTTTCTGAGGACGTCGCTATCGGTACTAAGGTTGGAAACGTTACTGCCAAGGATCCAGAAGGTCTGGATATCTCCTACTCCTTGAGAGGTGACACTAGAGGTTGGTTGAAGATCGACCATGTTACCGGTGAGATCTTCTCCGTTGCTCCATTGGATAGAGAGGCTGGTTCTCCATACAGAGTTCAGGTTGTTGCTACTGAGGTTGGTGGTTCTTCTTTGTCCTCTGTTTCCGAGTTCCACCTGATCCTGATGGATGTCAATGACAACCCACCAAGATTGGCCAAGGACTACACCGGTTTGTTTTTCTGTCACCCATTGTCTGCTCCAGGTTCCTTGATTTTCGAAGCTACTGACGACGACCAGCACTTGTTTAGAGGTCCACACTTTACTTTCTCCCTTGGATCCGGTTCCTTGCAGAACGATTGGGAAGTTTCCAAGATCAACGGTACTCACGCTAGATTGTCCACTAGACACACTGAGTTCGAGGAACGTGAGTACGTCGTCCTGATTAGAATCAACGATGGTGGTAGACCACCTTTGGAGGGTATCGTTTCTTTGCCAGTTACCTTCTGTTCCTGCGTTGAGGGTTCTTGTTTTAGACCTGCTGGTCACCAGACTGGTATCCCAACTGTTGGTATGTAA</t>
      </is>
    </oc>
    <nc r="H6" t="inlineStr">
      <is>
        <t>ggtaccTGGGCAGTAATTTCTGGAAGGTTTCTGATGACAAGAAATTAAGCAAGGTTTGTTTTGACTCCGAAAAAGGAAAGCTGGAAATAGCGTGGTTATACTTGGTTTCCTTTTTGGAGGTATAGTTCTTCTTTCCTCTTCAACTTGGGTGCAGTTAAATGTGGAAGAAGGTGAGATGTGGTAGGTGATGAAGACAGCCAGAACTGTACACACTAATGAATAGCTTAAGTAATAAGAGATCTTGAAAATCCAAGTAGTTTCTTGGTCTGATAAACATATCTATATGTATATCATACACACATTTGTATACCAAAAAACGGATAGTTTCAGGCTATAGTGATTTCTTTCCTTTATATCTTGTAGAGCTGGAGGAACTTCAGTAAGCTGAAGACTCTGTTCAGAGGAAATTACCTAATTGAAAATGTCTGGGCTAAGAGACCGACAATAAAGGAAACTGGCAAAAGTACTCTTTAATTACAAGTTCTTTTTCATCTTCATCCAGCACActcgag</t>
      </is>
    </nc>
  </rcc>
  <rcc rId="271623" sId="1">
    <oc r="I6" t="str">
      <f>LEN(H6)</f>
    </oc>
    <nc r="I6" t="n">
      <v>512</v>
    </nc>
  </rcc>
  <rcc rId="271624" sId="1">
    <oc r="K6" t="inlineStr">
      <is>
        <t>基因合成</t>
      </is>
    </oc>
    <nc r="K6" t="inlineStr">
      <is>
        <t>亚克隆</t>
      </is>
    </nc>
  </rcc>
  <rcc rId="271625" sId="1">
    <oc r="L6" t="inlineStr">
      <is>
        <t>B</t>
      </is>
    </oc>
    <nc r="L6" t="inlineStr">
      <is>
        <t>A</t>
      </is>
    </nc>
  </rcc>
  <rcc rId="271626" sId="1">
    <oc r="M6" t="inlineStr">
      <is>
        <t>pPIC9K-JT</t>
      </is>
    </oc>
    <nc r="M6" t="inlineStr">
      <is>
        <t>pGL3-basic</t>
      </is>
    </nc>
  </rcc>
  <rcc rId="271627" sId="1">
    <oc r="N6" t="inlineStr">
      <is>
        <t>CpoI/NotI</t>
      </is>
    </oc>
    <nc r="N6" t="inlineStr">
      <is>
        <t>KpnI XhoI</t>
      </is>
    </nc>
  </rcc>
  <rcc rId="271628" sId="1">
    <oc r="A7" t="inlineStr">
      <is>
        <t>/2333201</t>
      </is>
    </oc>
    <nc r="A7" t="inlineStr">
      <is>
        <t>/23130889</t>
      </is>
    </nc>
  </rcc>
  <rcc rId="271629" sId="1">
    <nc r="B7" t="inlineStr">
      <is>
        <t>内PG1-23030008</t>
      </is>
    </nc>
  </rcc>
  <rcc rId="271630" sId="1">
    <oc r="C7" t="inlineStr">
      <is>
        <t>AP-MOV-4664-F5</t>
      </is>
    </oc>
    <nc r="C7" t="inlineStr">
      <is>
        <t>SLC7A11-全长</t>
      </is>
    </nc>
  </rcc>
  <rcc rId="271631" sId="1">
    <oc r="F7" t="n">
      <v>16</v>
    </oc>
    <nc r="F7" t="n">
      <v>17</v>
    </nc>
  </rcc>
  <rcc rId="271632" sId="1">
    <oc r="G7" t="n">
      <v>45029</v>
    </oc>
    <nc r="G7" t="n">
      <v>45030</v>
    </nc>
  </rcc>
  <rcc rId="271633" sId="1">
    <oc r="H7" t="inlineStr">
      <is>
        <t>AAGATCCTGTCCGAGATTGGTGACTTGTTGCAGATTCCTCAGCTGTGCTTCTTCCCATACTCCTTGATCTGCTGTTTCTTCCCACAGTTCAAGGCTAACCCACCAGCTGTTACTTTCGAGTTGACTGGTGAGACTGACAACATCTTCAAGATCGAGCAAGAGGGTCTGCTGTACTACACTAAGGCTTTGGACAGAGAGACTAGATCCACTCACAACTTGCAGGTTGCTGCTTTGGATGCTAACGGTGCTATCGTTGAAGGTCCAGTTCCAATCACCATCGAGGTTAAGGACGTCAACGATAACAGACCAACCTTCCTGCAATCCAAGTACGAGGGTTCCGTTAGACAAAACTCCAGACCAGGTAAGCCATTCTTGTACGTTAACGCTACTGACTTGGACGACCCAGCTACTCCAAACGGTCAATTGTCCTACCAGATCGTCATCCAGCTGCCAATGATCAACAACGTCATGTACTTCCAGATTAACAACAAGACCGGTGGTATCTCCTTGACCAGAGAAGGTTCTCAAGAGTTGAACCCAGCTAAGAACCCATCCTACAACTTGGTCATCTCCGTCAAGGACATGGGTGGTCAATCTGAAAACTCCTTCTCCGACACTACCTCCGTTGACATCATCGTTACTGAGAACATCTGGAAGGCTCCAGAGCCAGTTGAAATGGTTGAGAACTCTACTGACCCACATCCAATCAAGATCACCCAGGTTAGATGGAACGATCCAGGTGCTCAGTACTCCTTGGTTGACAAAGAGAAGCTGCCAAGATTCCCATTCTCCATTGACCAAGAGGGTGACATCTACGTTACTCAGCCACTGGATAGAGAAGAGAAGGACGCCTACGTTTTCTACGCTGTTGCTAAGGACGAATACGGTAAGCCACTGTCTTACCCATTGGAGATCCACGTTAAGGTGCAGGACATTAACGACAACCCACCAACTTGTCCATCTCCAGTTACCGTTTTCGAGGTCCAAGAGAACGAGAGATTGGGTAACTCCATCGGTGCTTTGACTGCTCACGATTCTGACGAAGAGAACACTGCTAACTCCCTGCTGAACTACAGAATTGTCGAGCAGACTCCAAAGTTGCCAATGGACGGTTTGTTCCTGATCCAGACTTACGCTGGTATGTTGCAGTTGGCTAAGCAGTCCTTGAAGAAGCAAGACACCCCACAGTACAACCTGACTATTGAGGTTTCCGACAAGGACTTCAAGACCTTGTGTTTCGTCCAGATCAACGTCATCGACATCAACGACCAGATTCCAATCTTCGAGAAGTCCGACTACGGTAACTTGACTTTGGCTGAGGACACTAACGTTGGTTCCACCATCTTGACTATCCAGGCTACTGATGCTGACGAGCCATTCACTGGTTCCTCCAAGATTCTGTACCACGTCATTAAGGGTGACTCCGAGGGTAGATTGGGTGTTGATACTGATCCACACACCAACACCGGTTACGTCATCATCAAGAAGCCATTGGACTTCGAGACTGCTGCCATCTCCAACATCGTTTTCAAGGCTGAAAACCCAGAGCCACTGGTTTTCGGTGTTACTTACAACGCTTCCAGCTTCGCCAAGTTCACCTTGTTCGTTACCGACGTTAACGAGGCTCCTGAGTTCTCCCAATACGTTTTCCAAGCCAAGGTTTCTGAGGACGTTGCCATCGGTACTAAGGTTGGAAACGTTACTGCCAAGGATCCAGAAGGTCTGGATATCTCTTACTCCCTGAGAGGTGACACTAGAGGTTGGTTGAAGATCGACCATGTTACCGGTGAGATCTTCTCCGTTGCTCCATTGGATCGTGAAGCTGGTTCTCCATACAGAGTTCAGGTTGTTGCTACTGAGGTTGGTGGTTCTTCTTTGTCCTCTGTTTCCCAGTTCCACTTGATCTTGACTGACGTCAATGACAACCCTCCAAGACTGGCTAAGGACTACATGGACCTGTACTTTTGTCACCCATTGTCTGCTCCAGGTTCTTTGATCTTCGAAGCTACTGACGACGACCAGCACTTGTTTAGAGGTCCACACTTTACTTTCTCTATCGCCTCCGAGTCCTTGCAAAACGACTGGCAAGTTTCCAAGATCAACGGTACTCACGCTAGACTGTCCACTAGACACACTGACTTCGAAGAGAAAGAATACGTCGTGTCCATCAGAATCAACGACGGTGGTAGACCACCATTGGAGTCTACTGTTTCCCTGACCGTTACCTTCTGTTCTTGTGGTGAGGACGGTTGTTTTAGACCTGCTGGTCATCAACCAGGTATCCCAACTTAA</t>
      </is>
    </oc>
    <nc r="H7" t="inlineStr">
      <is>
        <t>ggtaccATTCTGAGTGGTGGCCTCTATCTTACATGAAAGTACAATCCTTTTGGTTTTTAGTCTAACATCAGCCATTTTTCTTCATAATTAAAAAAAAAATACTGTGAGGAGGAAAATGTTATTTAATATTGAAAGAATAATCGTCCTTTATAATTCATTCAGTTTCCTATCTGAGTGGGGTCTTTGGCTCAACTTATGAGTTCAGTTATTTATAACAAAATTTAAAATTAAAGTGTGACACTGTGTTAATTAGAGAAAGTTGCTGTTCCCTGAGATTCCTAGTGTCCTACTTTTACCTCATATTTCTTCAGAGCTAATATGTTTCTCTTACTGGGAAAGAAGAGCTGCTCCTTAGGTCCATTAATCAGGAAAATTGTGTGAGTGAAAGGAGATGTAGGAGGAGGAAGAGAATTGGAAAGAAAAGAATCTCTATTTAGCTTCCTTCTTTGGGAGTTTTAGCAGGATTGCATGAGGAAAATGATCCATTTTTGTTTTTTGAAAGACATTAACAACTGAGAAAAAGTATTTATTTTGGTTTTATAAAAACTTTAACTTGGTGTAGCTGAAACCAATTATATAGAATTTAGATAGATAATTTAAAAAGGAGAAAATGTAGCCTCAATTATTTGGATGGCAAAGCATTGAGGTGGTGTCATTTTCTCAGGTGTCAACATAACAGAAAATGGTTCTGACCTTTTCCATGCTACTTTCCTAATGGCGATTTCTCATTTCTTTCTTTGATCATCCTCACCATACTTGACTCCCTTCTTTCCCTGCCAACCTCTCGCACACAGGCTTTTTGTTTGTGGTTTTTGTTCAAAGGTTCAGAAGCTTATTTAATGGTGCGTATAAAGGTAGCTTCAGGGTAATGATAACATTCAATTCTTCTCACTGAATCCAAAACCACATGTAACTATAGCCAAAAATGATATCTAGGATTTCTTTTCTTTTCATATTTGTTTTTTCTTGACACTTGGTTGAGAAAGTTAGAAGGGTTTAAAAATGTTTTGCCTTTTTGACTATTGCAAAGTAAATATTTTAATTTAGCTTACATTTTTAATGCATTTTAAATTTATAATAATAACAATAGTTTATATAATGTGGAAAAAAGTCATACATAATATCATTACTTTCTATAACTACCATTCTGTTTTCCTTTACAGGCTTTTGCTATATACATATTTTTATGTAATTGTAATTGTGTAATTTTGAACTTAGAAATTTTTTTTGGTAATTCAAAGGAACAACATGACAATGAAGGATATGTATCTTTTACATAGTTCAAAAAAATCACCTAGTGCTAATGAGAATCAGAAAATGACTATTTTCTGGAGTCATGGTGAATTTTGTATTAGTCACACTCGGATGGTGATTTAAAATACTGGTTTATTATGAGTAGTAAGAAATAATTTTATCTTTTAATGTTGAGGAAGGCTTATAGTTGTGTGTATGTGACAGAAGTATAAAGTGTAGAATCTTTAATTTTGTAAATATTGGATTTGACTGTATTGCCTTATAAAAAACTCAAAATAAAAAAATAAAAAGCATTACACAAATTATGAAATTCAAACTGTGTTGTTATAAACAATGTAGCTTTAGGATACATTCTACTCACAAAACAGTCGCATGTAAAATGTTTTTATACACGCATTAAAGAAAAAGAAACTCCTTAAAATGAAGTAACTATTTCCTGTTTCATTTTGTTTGAACAGCTTTTGTTGCTCACTACGAGTTGCTTTAAATCTCTGGGAAGGTCTGTTCCGAATTTACTACTTCTGGATTGGCTAAAATCTCTTTAAAGTGTGTGCTTTGTTCTCTAAAAAGCTTAGGTCAGTTGAGCAACAAGCTCCTCCTGTTTTTTTCTTTTTTTAAAAAAAAGAGCTGAGTAATGCTGGAGGCTTCTCATGTGGCTGATGCAAACCTGGAGAATTTGCATCATCATTTAGCTGTAGTAAGTTGGTGTGACAGGCAGGCGCTTAAATACAAGCCCATGAGGAAGCTGAGCTctcgag</t>
      </is>
    </nc>
  </rcc>
  <rcc rId="271634" sId="1">
    <oc r="I7" t="str">
      <f>LEN(H7)</f>
    </oc>
    <nc r="I7" t="n">
      <v>2012</v>
    </nc>
  </rcc>
  <rcc rId="271635" sId="1">
    <oc r="L7" t="inlineStr">
      <is>
        <t>B</t>
      </is>
    </oc>
    <nc r="L7" t="inlineStr">
      <is>
        <t>A</t>
      </is>
    </nc>
  </rcc>
  <rcc rId="271636" sId="1">
    <oc r="M7" t="inlineStr">
      <is>
        <t>pPIC9K-JT</t>
      </is>
    </oc>
    <nc r="M7" t="inlineStr">
      <is>
        <t>pGL3-basic</t>
      </is>
    </nc>
  </rcc>
  <rcc rId="271637" sId="1">
    <oc r="N7" t="inlineStr">
      <is>
        <t>CpoI/NotI</t>
      </is>
    </oc>
    <nc r="N7" t="inlineStr">
      <is>
        <t>KpnI XhoI</t>
      </is>
    </nc>
  </rcc>
  <rcc rId="271638" sId="1">
    <oc r="A8" t="inlineStr">
      <is>
        <t>/2333202</t>
      </is>
    </oc>
    <nc r="A8" t="inlineStr">
      <is>
        <t>/23130890</t>
      </is>
    </nc>
  </rcc>
  <rcc rId="271639" sId="1">
    <nc r="B8" t="inlineStr">
      <is>
        <t>内PG1-23030008</t>
      </is>
    </nc>
  </rcc>
  <rcc rId="271640" sId="1">
    <oc r="C8" t="inlineStr">
      <is>
        <t>AP-MO-882608-F11</t>
      </is>
    </oc>
    <nc r="C8" t="inlineStr">
      <is>
        <t>SLC7A11-1</t>
      </is>
    </nc>
  </rcc>
  <rcc rId="271641" sId="1">
    <oc r="F8" t="n">
      <v>16</v>
    </oc>
    <nc r="F8" t="n">
      <v>25</v>
    </nc>
  </rcc>
  <rcc rId="271642" sId="1">
    <oc r="G8" t="n">
      <v>45029</v>
    </oc>
    <nc r="G8" t="n">
      <v>45042</v>
    </nc>
  </rcc>
  <rcc rId="271643" sId="1">
    <oc r="H8" t="inlineStr">
      <is>
        <t>TTCTCCGGTCCATTGAAGCCAATGACCTTCTCCATTTTCGAGGGTCAAGAGCCATCTCAGGTCATCTTCCAGTTCAAGACTAACCCACCAGCTGTCACTTTCGAGTTGACTGGTGAAACTGACGGTATCTTCAAGATCGAGAAGGACGGTTTGCTGTACCACACTAGAGCTTTGGACAGAGAGACTAGAGCTGTTCACCACTTGCAATTGGCTGCTTTGGATTCTCACGGTGCTATCGTTGATGGTCCAGTTCCAATCACCATCGAGGTCAAGGACATCAACGACAACAGACCAACTTTCCTGCAGTCCAAGTACGAGGGTTCCGTTAGACAAAACTCCAGACCAGGTAAGCCATTCATGTACGTTAACGCTACTGACTTGGACGACCCAGCTACTCCAAACGGTCAGTTGTTCTACCAGATCGTCATTCAGCTGCCACAGATCAACGACGTCATGTACTTCCAGATCGACTCCAAGACTGGTGCCATTTCTTTGACTCCAGAAGGTTCCCAAGAGCTGGACCCAGTTAAGAACCCATCCTACAACTTGGTTGTCTCCGTTAAGGACATGGGTGGTCAATCTGAAAACTCCTTCTCCGACACTACCTACGTCGACATTTCCATCAGAGAGAACATCTGGAAGGCTCCAGAGCCAGTTGAGATTAGAGAGAACTCTACTGACCCACATCCAATCAAGATCACCCAGGTTCAATGGAACGATCCAGGTGCTCAATACTCCCTGGTCAACAAAGAAAAGCTGTCCCCATTTCCATTCTCCATCGACCAAGAGGGTAACATCTACGTTACTCAGGCCCTGGATAGAGAAGAGAAGAACTCCCACGTTTTCTTCGCTACTGCTAAGGACGAAAACGGTAAGCCTTTGGCTTACCCATTGGAGATCTACGTCAAGGTCATCGATATTAACGACAACCCACCAACCTGTTTGTCCCCAGTTACTGTTTTCGAAGTCCAAGAGAACGAGCCACTGGGTAACTCCATTGGTATTTTCGAAGCTCACGACATGGACGAGGCCAACAACATTAACTCCATCCTGAAGTACAAGCTGGTGGACCAGACTCCTAAGGTTCCATCTGATGGTCTGTTCTTGATCGGTGAGTACGAAGGTAAGGTCCAGTTGTCCAAGCAGTCCTTGAAGAAGCAAGACTCCCCACAGTACAACCTGTCCATTGAGGTTTCTGACGTCGACTTCAAGACCCTGTGTTACATCCAGGTTAACGTCATCGACATCAATGATCAGATCCCCATCTTCGAGACTTCCAACTACGGTTCCAAGACTTTGTCTGAGGACACTGCTATCGGTTCCACCATCTTGATTATCCAGGCTACTGATGCTGACGAGCCATTCACTGGTTCCTCCAAGATTCTGTACAAGATCGTTCAGGGTGACACCGAGGGTAGATTGGAAGTTGTTACTGACCCTACTACCAACGCCGGTTACGTGAAGATTAAGAAGCCACTGGATTTCGAGACTCAGCCAGTTTCCTCCATCGTTTTCCAAGCTGAAAACCCAGAGCCATTGGTCAAGGGTATTGAGTACAACGCTTCTTCCTTCGCCTCCTTCGAATTGATCGTTACCGACGTTAACGAGGTCCCAGTTTTCCCACAGAGAATCTTCCAAGCTAACGTTTCCGAGGATGCTGCTGTTGGTTCTAGAGTTGGTAACGTCACTGCTAGAGATCCAGAGGGTTTGACTGTTTCCTACTCCTTGAAGGGAAACATGAGAGGTTGGCTGAAGATTGACTCCGTTACCGGTGAAATTTTCTCCGCTGCTCCATTGGACAGGGAAACTGAATCCGTTTACAGAGTTCAGGTTGTTGCCACCGAAGTTGGTGGTTCTTCTTTGTCCTCTACTGCCGACTTCCACTTGGTTTTGACTGACGTCAACGATAACCCTCCTAGATTGGCTAAGGACTACACCGGTCTGTTTTTCTGTCACCCATTGTCTGCTCCAGGTTCCTTGATCTTCGAAGTTACTGACGACGACCAGCAATCCTTGAGAAGGCCAAAGTTCACTTTCGCCTTGGGTAGAGAAGGTCTGCAATCTGACTGGGAAGTGTCCAAGATTAACGGTACTCACGCTAGATTGTCCACCAGACACACTAGATTCGAGGAACAGGTCTACAACATCCCCATCAGAATCAATGACGGTGGTCAGCCACCAATGGAAGGTACTGTCTTTTTGCCAGTTACCTTCTGTCAGTGCGTTGAATAA</t>
      </is>
    </oc>
    <nc r="H8" t="inlineStr">
      <is>
        <t>ggtaccATTCTGAGTGGTGGCCTCTATCTTACATGAAAGTACAATCCTTTTGGTTTTTAGTCTAACATCAGCCATTTTTCTTCATAATTAAAAAAAAAATACTGTGAGGAGGAAAATGTTATTTAATATTGAAAGAATAATCGTCCTTTATAATTCATTCAGTTTCCTATCTGAGTGGGGTCTTTGGCTCAACTTATGAGTTCAGTTATTTATAACAAAATTTAAAATTAAAGTGTGACACTGTGTTAATTAGAGAAAGTTGCTGTTCCCTGAGATTCCTAGTGTCCTACTTTTACCTCATATTTCTTCAGAGCTAATATGTTTCTCTTACTGGGAAAGAAGAGCTGCTCCTTAGGTCCATTAATCAGGAAAATTGTGTGAGTGAAAGGAGATGTAGGAGGAGGAAGAGAATTGGAAAGAAAAGAATCTCTATTTAGCTTCCTTCTTTGGGAGTTTTAGCAGGATTGCATGAGGAAAATGATCCATTTTTGTTTTTTGAAAGACATTAACAACTGAGAAAAAGTATTTATTTTGGTTTTATAAAAACTTTAACTTGGTGTAGCTGAAACCAATTATATAGAATTTAGATAGATAATTTAAAAAGGAGAAAATGTAGCCTCAATTATTTGGATGGCAAAGCATTGAGGTGGTGTCATTTTCTCAGGTGTCAACATAACAGAAAATGGTTCTGACCTTTTCCATGCTACTTTCCTAATGGCGATTTCTCATTTCTTTCTTTGATCATCCTCACCATACTTGACTCCCTTCTTTCCCTGCCAACCTCTCGCACACAGGCTTTTTGTTTGTGGTTTTTGTTCAAAGGTTCAGAAGCTTATTTAATGGTGCGTATAAAGGTAGCTTCAGGGTAATGATAACATTCAATTCTTCTCACTGAATCCAAAACCACATGTAACTATAGCCAAAAATGATATCTAGGATTTCTTTTCTTTTCATATTTGTTTTTTCTTGACACTTGGTTGAGAAAGTTAGAAGGGTTTAAAAATGTTTTGCCTTTTTGACTATTGCAAAGTAAATATTTTAATTTAGCTTACATTTTTAATGCATTTTAAATTTATAATAATAACAATAGTTTATATAATGTGGAAAAAAGTCATACATAATATCATTACTTTCTATAACTACCATTCTGTTTTCCTTTACAGGCTTTTGCTATATACATATTTTTATGTAATTGTAATTGTGTAATTTTGAACTTAGAAATTTTTTTTGGTAATTCAAAGGAACAACATGACAATGAAGGATATGTATCTTTTACATAGTTCAAAAAAATCACCTAGTGCTAATGAGAATCAGAAAATGACTATTTTCTGGAGTCATGGTGAATTTTGTATTAGTCACACTCGGATGGTGATTTAAAATACTGGTTTATTATGAGTAGTAAGAAATAATTTTATCTTTTAATGTTGAGGAAGGCTTATAGTTGTGTGTATGTGACAGAAGTATAAAGTGTAGAATCTTTAATTTTGTAAATATTGGATTTGACTGctcgag</t>
      </is>
    </nc>
  </rcc>
  <rcc rId="271644" sId="1">
    <oc r="I8" t="str">
      <f>LEN(H8)</f>
    </oc>
    <nc r="I8" t="n">
      <v>1512</v>
    </nc>
  </rcc>
  <rcc rId="271645" sId="1">
    <oc r="K8" t="inlineStr">
      <is>
        <t>基因合成</t>
      </is>
    </oc>
    <nc r="K8" t="inlineStr">
      <is>
        <t>亚克隆</t>
      </is>
    </nc>
  </rcc>
  <rcc rId="271646" sId="1">
    <oc r="L8" t="inlineStr">
      <is>
        <t>B</t>
      </is>
    </oc>
    <nc r="L8" t="inlineStr">
      <is>
        <t>A</t>
      </is>
    </nc>
  </rcc>
  <rcc rId="271647" sId="1">
    <oc r="M8" t="inlineStr">
      <is>
        <t>pPIC9K-JT</t>
      </is>
    </oc>
    <nc r="M8" t="inlineStr">
      <is>
        <t>pGL3-basic</t>
      </is>
    </nc>
  </rcc>
  <rcc rId="271648" sId="1">
    <oc r="N8" t="inlineStr">
      <is>
        <t>CpoI/NotI</t>
      </is>
    </oc>
    <nc r="N8" t="inlineStr">
      <is>
        <t>KpnI XhoI</t>
      </is>
    </nc>
  </rcc>
  <rcc rId="271649" sId="1">
    <oc r="A9" t="inlineStr">
      <is>
        <t>/2333203</t>
      </is>
    </oc>
    <nc r="A9" t="inlineStr">
      <is>
        <t>/23130891</t>
      </is>
    </nc>
  </rcc>
  <rcc rId="271650" sId="1">
    <nc r="B9" t="inlineStr">
      <is>
        <t>内PG1-23030008</t>
      </is>
    </nc>
  </rcc>
  <rcc rId="271651" sId="1">
    <oc r="C9" t="inlineStr">
      <is>
        <t>AP-HU-002005-F</t>
      </is>
    </oc>
    <nc r="C9" t="inlineStr">
      <is>
        <t>SLC7A11-2</t>
      </is>
    </nc>
  </rcc>
  <rcc rId="271652" sId="1">
    <oc r="F9" t="n">
      <v>9</v>
    </oc>
    <nc r="F9" t="n">
      <v>25</v>
    </nc>
  </rcc>
  <rcc rId="271653" sId="1">
    <oc r="G9" t="n">
      <v>45019</v>
    </oc>
    <nc r="G9" t="n">
      <v>45042</v>
    </nc>
  </rcc>
  <rcc rId="271654" sId="1">
    <oc r="H9" t="inlineStr">
      <is>
        <t>ATGAGCGCCAAGAGCAGAACCATCGGCATCATCGGAGCCCCTTTCAGCAAGGGACAACCTAGAGGCGGAGTGGAAGAGGGCCCTACCGTGCTGAGAAAAGCCGGCCTGCTGGAAAAGCTGAAAGAACAAGAGTGCGACGTGAAGGACTACGGCGACCTGCCTTTCGCCGACATTCCCAACGATAGCCCCTTCCAGATCGTGAAGAACCCCAGAAGCGTGGGCAAAGCCTCTGAACAGCTGGCCGGAAAAGTGGCCGAAGTGAAGAAGAACGGCCGGATCTCTCTGGTGCTCGGCGGAGATCATTCTCTGGCCATCGGCTCTATCAGCGGCCACGCTAGAGTGCACCCTGATCTGGGAGTGATCTGGGTCGACGCCCACACCGACATCAATACCCCTCTGACCACCACCAGCGGCAACCTGCATGGACAGCCTGTGTCCTTCCTGCTCAAAGAGCTGAAGGGCAAGATCCCCGATGTGCCCGGCTTTAGCTGGGTCACCCCTTGTATCAGCGCCAAGGACATCGTGTACATCGGCCTGAGAGATGTGGACCCCGGCGAGCACTACATCCTGAAAACCCTGGGCATCAAGTACTTCAGCATGACCGAGGTGGACCGGCTCGGCATCGGCAAAGTGATGGAAGAGACACTGAGCTACCTGCTGGGCAGAAAGAAGCGGCCTATCCACCTGAGCTTCGACGTGGACGGACTGGACCCTAGCTTTACACCAGCCACAGGCACACCTGTTGTCGGCGGCCTGACATATAGAGAGGGCCTGTACATCACCGAGGAAATCTACAAGACAGGCCTGCTGAGCGGCCTGGACATCATGGAAGTGAATCCCAGCCTGGGCAAGACCCCTGAGGAAGTGACCAGAACCGTCAACACCGCCGTGGCCATTACACTGGCCTGTTTTGGCCTGGCAAGAGAGGGCAACCACAAGCCTATCGACTACCTGAATCCTCCTAAG</t>
      </is>
    </oc>
    <nc r="H9" t="inlineStr">
      <is>
        <t>ggtaccATTCTGAGTGGTGGCCTCTATCTTACATGAAAGTACAATCCTTTTGGTTTTTAGTCTAACATCAGCCATTTTTCTTCATAATTAAAAAAAAAATACTGTGAGGAGGAAAATGTTATTTAATATTGAAAGAATAATCGTCCTTTATAATTCATTCAGTTTCCTATCTGAGTGGGGTCTTTGGCTCAACTTATGAGTTCAGTTATTTATAACAAAATTTAAAATTAAAGTGTGACACTGTGTTAATTAGAGAAAGTTGCTGTTCCCTGAGATTCCTAGTGTCCTACTTTTACCTCATATTTCTTCAGAGCTAATATGTTTCTCTTACTGGGAAAGAAGAGCTGCTCCTTAGGTCCATTAATCAGGAAAATTGTGTGAGTGAAAGGAGATGTAGGAGGAGGAAGAGAATTGGAAAGAAAAGAATCTCTATTTAGCTTCCTTCTTTGGGAGTTTTAGCAGGATTGCATGAGGAAAATGATCCATTTTTGTTTTTTGAAAGACATTAACAACTGAGAAAAAGTATTTATTTTGGTTTTATAAAAACTTTAACTTGGTGTAGCTGAAACCAATTATATAGAATTTAGATAGATAATTTAAAAAGGAGAAAATGTAGCCTCAATTATTTGGATGGCAAAGCATTGAGGTGGTGTCATTTTCTCAGGTGTCAACATAACAGAAAATGGTTCTGACCTTTTCCATGCTACTTTCCTAATGGCGATTTCTCATTTCTTTCTTTGATCATCCTCACCATACTTGACTCCCTTCTTTCCCTGCCAACCTCTCGCACACAGGCTTTTTGTTTGTGGTTTTTGTTCAAAGGTTCAGAAGCTTATTTAATGGTGCGTATAAAGGTAGCTTCAGGGTAATGATAACATTCAATTCTTCTCACTGAATCCAAAACCACATGTAACTATAGCCAAAAATGATATCTAGGATTTCTTTTCTTTTCATATTTGTTTTTTCTTGACACTTGGTTGAGAAAGTTAGAAGGGTTTAAAAATGTctcgag</t>
      </is>
    </nc>
  </rcc>
  <rcc rId="271655" sId="1">
    <oc r="I9" t="str">
      <f>LEN(H9)</f>
    </oc>
    <nc r="I9" t="n">
      <v>1012</v>
    </nc>
  </rcc>
  <rcc rId="271656" sId="1">
    <oc r="K9" t="inlineStr">
      <is>
        <t>基因合成</t>
      </is>
    </oc>
    <nc r="K9" t="inlineStr">
      <is>
        <t>亚克隆</t>
      </is>
    </nc>
  </rcc>
  <rcc rId="271657" sId="1">
    <oc r="L9" t="inlineStr">
      <is>
        <t>B</t>
      </is>
    </oc>
    <nc r="L9" t="inlineStr">
      <is>
        <t>A</t>
      </is>
    </nc>
  </rcc>
  <rcc rId="271658" sId="1">
    <oc r="M9" t="inlineStr">
      <is>
        <t>pSecTag2A-C-His(/2235051发货质粒）</t>
      </is>
    </oc>
    <nc r="M9" t="inlineStr">
      <is>
        <t>pGL3-basic</t>
      </is>
    </nc>
  </rcc>
  <rcc rId="271659" sId="1">
    <oc r="N9" t="inlineStr">
      <is>
        <t>CpoI/NotI</t>
      </is>
    </oc>
    <nc r="N9" t="inlineStr">
      <is>
        <t>KpnI XhoI</t>
      </is>
    </nc>
  </rcc>
  <rcc rId="271660" sId="1">
    <oc r="A10" t="inlineStr">
      <is>
        <t>/2333204</t>
      </is>
    </oc>
    <nc r="A10" t="inlineStr">
      <is>
        <t>/23130892</t>
      </is>
    </nc>
  </rcc>
  <rcc rId="271661" sId="1">
    <nc r="B10" t="inlineStr">
      <is>
        <t>内PG1-23030008</t>
      </is>
    </nc>
  </rcc>
  <rcc rId="271662" sId="1">
    <oc r="C10" t="inlineStr">
      <is>
        <t>AP-HU-002005-F2</t>
      </is>
    </oc>
    <nc r="C10" t="inlineStr">
      <is>
        <t>SLC7A11-3</t>
      </is>
    </nc>
  </rcc>
  <rcc rId="271663" sId="1">
    <oc r="F10" t="n">
      <v>9</v>
    </oc>
    <nc r="F10" t="n">
      <v>25</v>
    </nc>
  </rcc>
  <rcc rId="271664" sId="1">
    <oc r="G10" t="n">
      <v>45019</v>
    </oc>
    <nc r="G10" t="n">
      <v>45042</v>
    </nc>
  </rcc>
  <rcc rId="271665" sId="1">
    <oc r="H10" t="inlineStr">
      <is>
        <t>ATGTCCGCTAAGTCCAGAACCATCGGTATTATCGGTGCTCCATTCTCTAAGGGTCAACCTAGAGGTGGTGTTGAAGAGGGTCCAACCGTTTTGAGAAAGGCTGGTTTGTTGGAGAAGCTGAAAGAACAAGAGTGCGACGTCAAGGACTACGGTGATTTGCCATTCGCTGACATTCCAAACGACTCCCCATTCCAGATCGTCAAGAACCCAAGATCTGTTGGTAAGGCTTCCGAGCAATTGGCTGGTAAGGTTGCTGAGGTTAAGAAGAACGGTAGAATCTCCTTGGTCCTTGGTGGTGATCACTCCTTGGCTATTGGTTCTATTTCCGGTCACGCTAGAGTTCACCCAGACTTGGGTGTTATTTGGGTTGATGCTCACACCGACATCAACACCCCTTTGACTACTACTTCCGGTAACTTGCACGGTCAACCAGTGTCCTTCTTGCTGAAAGAGCTGAAGGGTAAGATCCCAGACGTTCCAGGTTTCTCTTGGGTTACTCCATGTATCTCCGCCAAGGACATCGTCTACATCGGTTTGAGAGATGTTGACCCAGGTGAGCACTACATCCTTAAGACCTTGGGTATCAAGTACTTCTCCATGACCGAGGTCGACAGACTTGGTATCGGTAAGGTTATGGAAGAGACTCTGTCCTACCTGCTGGGTAGAAAGAAAAGACCAATCCACTTGTCCTTCGACGTTGACGGTTTGGATCCATCTTTCACTCCAGCTACTGGTACTCCAGTTGTTGGTGGTTTGACTTACAGAGAGGGTCTGTACATCACCGAAGAGATCTACAAGACCGGTTTGTTGTCCGGTCTGGACATCATGGAAGTTAACCCATCCTTGGGTAAGACCCCTGAAGAGGTTACTAGAACTGTTAACACTGCCGTCGCTATCACCTTGGCTTGTTTTGGTTTGGCTAGAGAGGGTAACCACAAGCCAATCGACTACTTGAACCCACCAAAGTAA</t>
      </is>
    </oc>
    <nc r="H10" t="inlineStr">
      <is>
        <t>ggtaccATTCTGAGTGGTGGCCTCTATCTTACATGAAAGTACAATCCTTTTGGTTTTTAGTCTAACATCAGCCATTTTTCTTCATAATTAAAAAAAAAATACTGTGAGGAGGAAAATGTTATTTAATATTGAAAGAATAATCGTCCTTTATAATTCATTCAGTTTCCTATCTGAGTGGGGTCTTTGGCTCAACTTATGAGTTCAGTTATTTATAACAAAATTTAAAATTAAAGTGTGACACTGTGTTAATTAGAGAAAGTTGCTGTTCCCTGAGATTCCTAGTGTCCTACTTTTACCTCATATTTCTTCAGAGCTAATATGTTTCTCTTACTGGGAAAGAAGAGCTGCTCCTTAGGTCCATTAATCAGGAAAATTGTGTGAGTGAAAGGAGATGTAGGAGGAGGAAGAGAATTGGAAAGAAAAGAATCTCTATTTAGCTTCCTTCTTTGGGAGTTTTAGCAGGATTGCATGAGGAAAATGATCCATTTTTGTTTTTTGAAAGACATctcgag</t>
      </is>
    </nc>
  </rcc>
  <rcc rId="271666" sId="1">
    <oc r="I10" t="str">
      <f>LEN(H10)</f>
    </oc>
    <nc r="I10" t="n">
      <v>512</v>
    </nc>
  </rcc>
  <rcc rId="271667" sId="1">
    <oc r="K10" t="inlineStr">
      <is>
        <t>基因合成</t>
      </is>
    </oc>
    <nc r="K10" t="inlineStr">
      <is>
        <t>亚克隆</t>
      </is>
    </nc>
  </rcc>
  <rcc rId="271668" sId="1">
    <oc r="L10" t="inlineStr">
      <is>
        <t>B</t>
      </is>
    </oc>
    <nc r="L10" t="inlineStr">
      <is>
        <t>A</t>
      </is>
    </nc>
  </rcc>
  <rcc rId="271669" sId="1">
    <oc r="M10" t="inlineStr">
      <is>
        <t>pPIC9K-JT</t>
      </is>
    </oc>
    <nc r="M10" t="inlineStr">
      <is>
        <t>pGL3-basic</t>
      </is>
    </nc>
  </rcc>
  <rcc rId="271670" sId="1">
    <oc r="N10" t="inlineStr">
      <is>
        <t>CpoI/NotI</t>
      </is>
    </oc>
    <nc r="N10" t="inlineStr">
      <is>
        <t>KpnI XhoI</t>
      </is>
    </nc>
  </rcc>
  <rcc rId="271671" sId="1">
    <nc r="P2" t="inlineStr">
      <is>
        <t>TAGCGTTTAAACTTAAGCTT</t>
      </is>
    </nc>
  </rcc>
  <rcc rId="271672" sId="1">
    <nc r="Q2" t="inlineStr">
      <is>
        <t>TCGAGTCTAGAGGGCCCGTT</t>
      </is>
    </nc>
  </rcc>
  <rcc rId="271673" sId="1">
    <nc r="P3" t="inlineStr">
      <is>
        <t>agaacatttctctatcgata</t>
      </is>
    </nc>
  </rcc>
  <rcc rId="271674" sId="1">
    <nc r="Q3" t="inlineStr">
      <is>
        <t>atctgcgatctaagtaagct</t>
      </is>
    </nc>
  </rcc>
  <rcc rId="271675" sId="1">
    <oc r="P4" t="inlineStr">
      <is>
        <t>TGCCGCGCGGCAGCCGGACC</t>
      </is>
    </oc>
    <nc r="P4" t="inlineStr">
      <is>
        <t>agaacatttctctatcgata</t>
      </is>
    </nc>
  </rcc>
  <rcc rId="271676" sId="1">
    <oc r="Q4" t="inlineStr">
      <is>
        <t>gcggccgctgagcagaaactc</t>
      </is>
    </oc>
    <nc r="Q4" t="inlineStr">
      <is>
        <t>atctgcgatctaagtaagct</t>
      </is>
    </nc>
  </rcc>
  <rcc rId="271677" sId="1">
    <nc r="P5" t="inlineStr">
      <is>
        <t>agaacatttctctatcgata</t>
      </is>
    </nc>
  </rcc>
  <rcc rId="271678" sId="1">
    <nc r="Q5" t="inlineStr">
      <is>
        <t>atctgcgatctaagtaagct</t>
      </is>
    </nc>
  </rcc>
  <rcc rId="271679" sId="1">
    <nc r="P6" t="inlineStr">
      <is>
        <t>agaacatttctctatcgata</t>
      </is>
    </nc>
  </rcc>
  <rcc rId="271680" sId="1">
    <nc r="Q6" t="inlineStr">
      <is>
        <t>atctgcgatctaagtaagct</t>
      </is>
    </nc>
  </rcc>
  <rcc rId="271681" sId="1">
    <nc r="P7" t="inlineStr">
      <is>
        <t>agaacatttctctatcgata</t>
      </is>
    </nc>
  </rcc>
  <rcc rId="271682" sId="1">
    <nc r="Q7" t="inlineStr">
      <is>
        <t>atctgcgatctaagtaagct</t>
      </is>
    </nc>
  </rcc>
  <rcc rId="271683" sId="1">
    <nc r="P8" t="inlineStr">
      <is>
        <t>agaacatttctctatcgata</t>
      </is>
    </nc>
  </rcc>
  <rcc rId="271684" sId="1">
    <nc r="Q8" t="inlineStr">
      <is>
        <t>atctgcgatctaagtaagct</t>
      </is>
    </nc>
  </rcc>
  <rcc rId="271685" sId="1">
    <nc r="P9" t="inlineStr">
      <is>
        <t>agaacatttctctatcgata</t>
      </is>
    </nc>
  </rcc>
  <rcc rId="271686" sId="1">
    <nc r="Q9" t="inlineStr">
      <is>
        <t>atctgcgatctaagtaagct</t>
      </is>
    </nc>
  </rcc>
  <rcc rId="271687" sId="1">
    <nc r="P10" t="inlineStr">
      <is>
        <t>agaacatttctctatcgata</t>
      </is>
    </nc>
  </rcc>
  <rcc rId="271688" sId="1">
    <nc r="Q10" t="inlineStr">
      <is>
        <t>atctgcgatctaagtaagct</t>
      </is>
    </nc>
  </rcc>
  <rcc rId="271689" sId="1">
    <nc r="R8" t="str">
      <f>LEN(P8)</f>
    </nc>
  </rcc>
  <rcc rId="271690" sId="1">
    <nc r="R13" t="str">
      <f>LEN(P13)</f>
    </nc>
  </rcc>
  <rcc rId="271691" sId="1">
    <nc r="R14" t="str">
      <f>LEN(P14)</f>
    </nc>
  </rcc>
  <rcc rId="271692" sId="1">
    <nc r="R19" t="str">
      <f>LEN(P19)</f>
    </nc>
  </rcc>
  <rcc rId="271693" sId="1">
    <nc r="S8" t="str">
      <f>LEN(Q8)</f>
    </nc>
  </rcc>
  <rcc rId="271694" sId="1">
    <nc r="S13" t="str">
      <f>LEN(Q13)</f>
    </nc>
  </rcc>
  <rcc rId="271695" sId="1">
    <nc r="S14" t="str">
      <f>LEN(Q14)</f>
    </nc>
  </rcc>
  <rcc rId="271696" sId="1">
    <nc r="T4" t="n">
      <v>35</v>
    </nc>
  </rcc>
  <rcc rId="271697" sId="1">
    <nc r="U4" t="n">
      <v>35</v>
    </nc>
  </rcc>
  <rcc rId="271698" sId="1">
    <nc r="T5" t="n">
      <v>35</v>
    </nc>
  </rcc>
  <rcc rId="271699" sId="1">
    <nc r="U5" t="n">
      <v>35</v>
    </nc>
  </rcc>
  <rcc rId="271700" sId="1">
    <nc r="T6" t="n">
      <v>30</v>
    </nc>
  </rcc>
  <rcc rId="271701" sId="1">
    <nc r="U6" t="n">
      <v>30</v>
    </nc>
  </rcc>
  <rcc rId="271702" sId="1">
    <nc r="T8" t="n">
      <v>30</v>
    </nc>
  </rcc>
  <rcc rId="271703" sId="1">
    <nc r="U8" t="n">
      <v>30</v>
    </nc>
  </rcc>
  <rcc rId="271704" sId="1">
    <nc r="T9" t="n">
      <v>30</v>
    </nc>
  </rcc>
  <rcc rId="271705" sId="1">
    <nc r="U9" t="n">
      <v>30</v>
    </nc>
  </rcc>
  <rcc rId="271706" sId="1">
    <nc r="T10" t="n">
      <v>30</v>
    </nc>
  </rcc>
  <rcc rId="271707" sId="1">
    <nc r="U10" t="n">
      <v>30</v>
    </nc>
  </rcc>
</revisions>
</file>

<file path=xl/revisions/revisionLog1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708" sId="1">
    <oc r="P4" t="inlineStr">
      <is>
        <t>agaacatttctctatcgata</t>
      </is>
    </oc>
    <nc r="P4"/>
  </rcc>
  <rcc rId="271709" sId="1">
    <oc r="Q4" t="inlineStr">
      <is>
        <t>atctgcgatctaagtaagct</t>
      </is>
    </oc>
    <nc r="Q4"/>
  </rcc>
  <rcc rId="271710" sId="1">
    <oc r="P5" t="inlineStr">
      <is>
        <t>agaacatttctctatcgata</t>
      </is>
    </oc>
    <nc r="P5"/>
  </rcc>
  <rcc rId="271711" sId="1">
    <oc r="Q5" t="inlineStr">
      <is>
        <t>atctgcgatctaagtaagct</t>
      </is>
    </oc>
    <nc r="Q5"/>
  </rcc>
  <rcc rId="271712" sId="1">
    <oc r="B6" t="inlineStr">
      <is>
        <t>内PG1-23030008</t>
      </is>
    </oc>
    <nc r="B6"/>
  </rcc>
  <rcc rId="271713" sId="1">
    <oc r="T4" t="n">
      <v>35</v>
    </oc>
    <nc r="T4"/>
  </rcc>
  <rcc rId="271714" sId="1">
    <oc r="U4" t="n">
      <v>35</v>
    </oc>
    <nc r="U4"/>
  </rcc>
  <rcc rId="271715" sId="1">
    <oc r="T5" t="n">
      <v>35</v>
    </oc>
    <nc r="T5"/>
  </rcc>
  <rcc rId="271716" sId="1">
    <oc r="U5" t="n">
      <v>35</v>
    </oc>
    <nc r="U5"/>
  </rcc>
  <rcc rId="271717" sId="1">
    <oc r="T8" t="n">
      <v>30</v>
    </oc>
    <nc r="T8"/>
  </rcc>
  <rcc rId="271718" sId="1">
    <oc r="U8" t="n">
      <v>30</v>
    </oc>
    <nc r="U8"/>
  </rcc>
  <rcc rId="271719" sId="1">
    <oc r="T9" t="n">
      <v>30</v>
    </oc>
    <nc r="T9"/>
  </rcc>
  <rcc rId="271720" sId="1">
    <oc r="U9" t="n">
      <v>30</v>
    </oc>
    <nc r="U9"/>
  </rcc>
  <rcc rId="271721" sId="1">
    <oc r="T10" t="n">
      <v>30</v>
    </oc>
    <nc r="T10"/>
  </rcc>
  <rcc rId="271722" sId="1">
    <oc r="U10" t="n">
      <v>30</v>
    </oc>
    <nc r="U10"/>
  </rcc>
  <rcc rId="271723" sId="1">
    <oc r="A2" t="inlineStr">
      <is>
        <t>/23130884</t>
      </is>
    </oc>
    <nc r="A2" t="inlineStr">
      <is>
        <t>/23130865</t>
      </is>
    </nc>
  </rcc>
  <rcc rId="271724" sId="1">
    <oc r="B2" t="inlineStr">
      <is>
        <t>内PG1-23030008</t>
      </is>
    </oc>
    <nc r="B2" t="inlineStr">
      <is>
        <t>GS1-23030258</t>
      </is>
    </nc>
  </rcc>
  <rcc rId="271725" sId="1">
    <oc r="C2" t="inlineStr">
      <is>
        <t>FEN1 -pcDNA3.1</t>
      </is>
    </oc>
    <nc r="C2" t="inlineStr">
      <is>
        <t>WG-06129D</t>
      </is>
    </nc>
  </rcc>
  <rcc rId="271726" sId="1">
    <oc r="F2" t="n">
      <v>13</v>
    </oc>
    <nc r="F2" t="n">
      <v>7</v>
    </nc>
  </rcc>
  <rcc rId="271727" sId="1">
    <oc r="G2" t="n">
      <v>45026</v>
    </oc>
    <nc r="G2" t="n">
      <v>45015</v>
    </nc>
  </rcc>
  <rcc rId="271728" sId="1">
    <oc r="H2" t="inlineStr">
      <is>
        <t>GGTACCATGGGAATTCAAGGCCTGGCCAAACTAATTGCTGATGTGGCCCCCAGTGCCATCCGGGAGAATGACATCAAGAGCTACTTTGGCCGTAAGGTGGCCATTGATGCCTCTATGAGCATTTATCAGTTCCTGATTGCTGTTCGCCAGGGTGGGGATGTGCTGCAGAATGAGGAGGGTGAGACCACCAGCCACCTGATGGGCATGTTCTACCGCACCATTCGCATGATGGAGAACGGCATCAAGCCCGTGTATGTCTTTGATGGCAAGCCGCCACAGCTCAAGTCAGGCGAGCTGGCCAAACGCAGTGAGCGGCGGGCTGAGGCAGAGAAGCAGCTGCAGCAGGCTCAGGCTGCTGGGGCCGAGCAGGAGGTGGAAAAATTCACTAAGCGGCTGGTGAAGGTCACTAAGCAGCACAATGATGAGTGCAAACATCTGCTGAGCCTCATGGGCATCCCTTATCTTGATGCACCCAGTGAGGCAGAGGCCAGCTGTGCTGCCCTGGTGAAGGCTGGCAAAGTCTATGCTGCGGCTACCGAGGACATGGACTGCCTCACCTTCGGCAGCCCTGTGCTAATGCGACACCTGACTGCCAGTGAAGCCAAAAAGCTGCCAATCCAGGAATTCCACCTGAGCCGGATTCTGCAGGAGCTGGGCCTGAACCAGGAACAGTTTGTGGATCTGTGCATCCTGCTAGGCAGTGACTACTGTGAGAGTATCCGGGGTATTGGGCCCAAGCGGGCTGTGGACCTCATCCAGAAGCACAAGAGCATCGAGGAGATCGTGCGGCGACTTGACCCCAACAAGTACCCTGTGCCAGAAAATTGGCTCCACAAGGAGGCTCACCAGCTCTTCTTGGAACCTGAGGTGCTGGACCCAGAGTCTGTGGAGCTGAAGTGGAGCGAGCCAAATGAAGAAGAGCTGATCAAGTTCATGTGTGGTGAAAAGCAGTTCTCTGAGGAGCGAATCCGCAGTGGGGTCAAGAGGCTGAGTAAGAGCCGCCAAGGCAGCACCCAGGGCCGCCTGGATGATTTCTTCAAGGTGACCGGCTCACTCTCTTCAGCTAAGCGCAAGGAGCCAGAACCCAAGGGATCCACTAAGAAGAAGGCAAAGACTGGGGCAGCAGGGAAGTTTAAAAGGGGAAAATAAGCGGCCGC</t>
      </is>
    </oc>
    <nc r="H2" t="inlineStr">
      <is>
        <t>ggatcctctaaggacccttgcagcagcacggaacaggactaccagcccctcctggagctgaccgctcaaactgtcccttgcaacaagaccctcttttggagcaaatccagccagctggcccatgactacacgcgggtccagggggacctgttcaccctggaggacacactgctgggctacatggcggatggcctcaagtggtgtggagacccgcgctcttcagaaatgaactatcagtcttgtccagactggagggaagactgcagcaacaactcgttttctgtgttctggaatgcagtgtccaaaaggtttgcagaagacgcctgtggtgtggtccatgtggtgctcaatgggtccatcagtaacacctttgatgaaagaagcacttttggacgtgtggaagtctttaatttgcgtccagagaaggtacatcaactacaggcctgggtgatgcatgacgttggaggtgttcacaggcctatcaggcttctccagtgtgtgaaaaatcctgagccttcatcttgcagattttatgtataaaagctt</t>
      </is>
    </nc>
  </rcc>
  <rcc rId="271729" sId="1">
    <oc r="M2" t="inlineStr">
      <is>
        <t>pcDNA3.1</t>
      </is>
    </oc>
    <nc r="M2" t="inlineStr">
      <is>
        <t>pET28a（+）</t>
      </is>
    </nc>
  </rcc>
  <rcc rId="271730" sId="1">
    <oc r="N2" t="inlineStr">
      <is>
        <t>KpnI NotI</t>
      </is>
    </oc>
    <nc r="N2" t="inlineStr">
      <is>
        <t>BamHI HindIII</t>
      </is>
    </nc>
  </rcc>
  <rcc rId="271731" sId="1">
    <oc r="O2" t="inlineStr">
      <is>
        <t>Amp</t>
      </is>
    </oc>
    <nc r="O2" t="inlineStr">
      <is>
        <t>Kana</t>
      </is>
    </nc>
  </rcc>
  <rcc rId="271732" sId="1">
    <oc r="A3" t="inlineStr">
      <is>
        <t>/23130885</t>
      </is>
    </oc>
    <nc r="A3" t="inlineStr">
      <is>
        <t>/23130866</t>
      </is>
    </nc>
  </rcc>
  <rcc rId="271733" sId="1">
    <oc r="B3" t="inlineStr">
      <is>
        <t>内PG1-23030008</t>
      </is>
    </oc>
    <nc r="B3" t="inlineStr">
      <is>
        <t>GS1-23030258</t>
      </is>
    </nc>
  </rcc>
  <rcc rId="271734" sId="1">
    <oc r="C3" t="inlineStr">
      <is>
        <t>ACSL4-全长</t>
      </is>
    </oc>
    <nc r="C3" t="inlineStr">
      <is>
        <t>WG-0531PE R野生型</t>
      </is>
    </nc>
  </rcc>
  <rcc rId="271735" sId="1">
    <oc r="F3" t="n">
      <v>17</v>
    </oc>
    <nc r="F3" t="n">
      <v>7</v>
    </nc>
  </rcc>
  <rcc rId="271736" sId="1">
    <oc r="G3" t="n">
      <v>45030</v>
    </oc>
    <nc r="G3" t="n">
      <v>45015</v>
    </nc>
  </rcc>
  <rcc rId="271737" sId="1">
    <oc r="H3" t="inlineStr">
      <is>
        <t>ggtaccTGGGCAGTAATTTCTGGAAGGTTTCTGATGACAAGAAATTAAGCAAGGTTTGTTTTGACTCCGAAAAAGGAAAGCTGGAAATAGCGTGGTTATACTTGGTTTCCTTTTTGGAGGTATAGTTCTTCTTTCCTCTTCAACTTGGGTGCAGTTAAATGTGGAAGAAGGTGAGATGTGGTAGGTGATGAAGACAGCCAGAACTGTACACACTAATGAATAGCTTAAGTAATAAGAGATCTTGAAAATCCAAGTAGTTTCTTGGTCTGATAAACATATCTATATGTATATCATACACACATTTGTATACCAAAAAACGGATAGTTTCAGGCTATAGTGATTTCTTTCCTTTATATCTTGTAGAGCTGGAGGAACTTCAGTAAGCTGAAGACTCTGTTCAGAGGAAATTACCTAATTGAAAATGTCTGGGCTAAGAGACCGACAATAAAGGAAACTGGCAAAAGTACTCTTTAATTACAAGTTCTTTTTCATCTTCATCCAGCACACTGATTTATGTGCTACACTGGGTTTGTATTATATCTATATTTTAATTCCACAACTAGACACTAACTTTATTGAGAACAGCGATATTCATTTCTTCAATTTCATTTGTGTTAACCCAACTGTAGGTGATAGTGCTCTGTACATCATAGTTACCCAGTGAATTACGTACCTGACATATGATTGCTTATTTCTGGTATTAAAACAAGATTTCATAAAATAAACATGACAATTAAACTCGTTGTTTGAAGTACTGAACTTTGTAGGTCAATCTTGAAAAAGGAAGCTACATGACTGTCTTAGCAATATTTATAGGTATATTATATGTAAGTGGGTGGGTTTCTTGGAAATTGAATTGGTAATATGGCTTTAGAGTAGTAACACAAAAACTATAGCTCTGTGCTCTCAGCTAACCACTTTTAGTGTCACCTGGGCTGCTTATTAAAAATTCAAATTTCTTATCCCTACCCAGATCAGAATCAAAATACCTGGGGGTTGTAGCTCCAGGTACCTACATTTCAACAAGCACCCCAGATAATTGTGATGCACACTGAAGAACTACTCTAGCTTGTAATCTCAGGTGGTAAGGCATTTTATATATACATATATATATACACACACACAAGCACAAATGGTAATTCTATGGGAAAATGGAAATCAGCAAGTGAAGTGAAATGTCAATTACCATCAGGAACAGGAAGCTAGTTCACCATTACGCATCAGGGAACTGGAAGAATTCTTGAGATTTATTTTTTTGGGTGATATATTCTTGGCAGTTTATCAGGCCTCATTTGCAATTATGGTCTGTCCCTTTTGAAGCCCTCAGATAGTTCGCTGGCATTTTAATTTTAATAGCAATTTCTTGCATCTGTTGGAACAGCATTCGTATGACCGGCTTATAAGCAATGATCAGGGCTAGTAAGATGTCACAAAGCTGCGGTGACTTTTCCTTATCAGTTGGGGGTTTTTTTGCCATGATACCATCGTGGAAATGAAAGACAACGTGAAAATCCTGCGTCCTTGTGATATTTCATCAGTGGGAGTGAGCGGGGATCTTAACGCAGTAAGAGGCAAGATAAACGGATGAGAGGCATTAGTTCAGGCTTACAGGAGCAAGATGCTTTTAGTCAAAGTGTTCAAGATAGCTCTCTTAAAGAGGAGCAGTGAAACCCAAAAATGAGTGTCTTTTGAGGGCAGCTGGAAGATGACCCGAGGGGAACTTTTATCCTGGGGTGGAGTCCTGCGAAGCAAGCCGCAGGTGAGGGCGTGGGCCAATTCTGCGCCTCACTGCTGTTAGGCGCAAGGACATCCCGAAACACACTCAACGACACCAGCAGCGAGACTGACAGAAGCGGATCGCCAGCGGGAGCAACAACTTGAGGCGAGCCGTTAGCCGCCTCGCCTTCCTCGCAGCGCCCCTCCCGCGCCCCGGGAAGCCCGTTCGGCTCCGCCTTTTCGACTGACGTCCCGGGCGAGCGGGGGCGGGCGCGTGGGTGGGCCGAGCCctcgag</t>
      </is>
    </oc>
    <nc r="H3" t="inlineStr">
      <is>
        <t>tccaccgaggatgagggcgaggatccctggtaccagaaggcctgcaagtgcgactgccagggcggcccaaatgccctgtggagcgccggagccacaagcctggattgtatccccgagtgtccttaccacaagcccctgggctttgagagcggcgaggtgacccctgaccagatcacatgtagcaaccctgagcagtacgtgggctggtacagctcctggacagccaacaaggccagactgaacagccagggcttcggctgcgcctggctgagcaagttccaggattccagccagtggctgcagatcgacctgaaggagatcaaggtgatctccggcatcctgacccagggccgctgcgacatcgatgagtggatgacaaagtactccgtgcagtacagaaccgacgagagactgaactggatctactacaaggatcagaccggcaacaacagggtgttttacggcaatagcgatagaacatccacagtgcagaacctgctgagacctcccatcatctccaggttcatcagactgatccctctgggctggcacgtgagaatcgccatcagaatggagctgctggagtgtgtgtccaagtgtgcccatcatcaccatcaccattga</t>
      </is>
    </nc>
  </rcc>
  <rcc rId="271738" sId="1">
    <oc r="M3" t="inlineStr">
      <is>
        <t>pGL3-basic</t>
      </is>
    </oc>
    <nc r="M3" t="inlineStr">
      <is>
        <t>XY-02a-181A430</t>
      </is>
    </nc>
  </rcc>
  <rcc rId="271739" sId="1">
    <oc r="N3" t="inlineStr">
      <is>
        <t>KpnI XhoI</t>
      </is>
    </oc>
    <nc r="N3" t="inlineStr">
      <is>
        <t>EcoRI XhoI</t>
      </is>
    </nc>
  </rcc>
  <rcc rId="271740" sId="1">
    <oc r="A4" t="inlineStr">
      <is>
        <t>/23130886</t>
      </is>
    </oc>
    <nc r="A4" t="inlineStr">
      <is>
        <t>/23130879</t>
      </is>
    </nc>
  </rcc>
  <rcc rId="271741" sId="1">
    <oc r="B4" t="inlineStr">
      <is>
        <t>内PG1-23030008</t>
      </is>
    </oc>
    <nc r="B4" t="inlineStr">
      <is>
        <t>GS1-23030263</t>
      </is>
    </nc>
  </rcc>
  <rcc rId="271742" sId="1">
    <oc r="C4" t="inlineStr">
      <is>
        <t>ACSL4-1</t>
      </is>
    </oc>
    <nc r="C4" t="inlineStr">
      <is>
        <t>HIgG2-VH+MIgG2-Fc</t>
      </is>
    </nc>
  </rcc>
  <rcc rId="271743" sId="1">
    <oc r="F4" t="n">
      <v>25</v>
    </oc>
    <nc r="F4" t="n">
      <v>13</v>
    </nc>
  </rcc>
  <rcc rId="271744" sId="1">
    <oc r="G4" t="n">
      <v>45042</v>
    </oc>
    <nc r="G4" t="n">
      <v>45026</v>
    </nc>
  </rcc>
  <rcc rId="271745" sId="1">
    <oc r="H4" t="inlineStr">
      <is>
        <t>ggtaccTGGGCAGTAATTTCTGGAAGGTTTCTGATGACAAGAAATTAAGCAAGGTTTGTTTTGACTCCGAAAAAGGAAAGCTGGAAATAGCGTGGTTATACTTGGTTTCCTTTTTGGAGGTATAGTTCTTCTTTCCTCTTCAACTTGGGTGCAGTTAAATGTGGAAGAAGGTGAGATGTGGTAGGTGATGAAGACAGCCAGAACTGTACACACTAATGAATAGCTTAAGTAATAAGAGATCTTGAAAATCCAAGTAGTTTCTTGGTCTGATAAACATATCTATATGTATATCATACACACATTTGTATACCAAAAAACGGATAGTTTCAGGCTATAGTGATTTCTTTCCTTTATATCTTGTAGAGCTGGAGGAACTTCAGTAAGCTGAAGACTCTGTTCAGAGGAAATTACCTAATTGAAAATGTCTGGGCTAAGAGACCGACAATAAAGGAAACTGGCAAAAGTACTCTTTAATTACAAGTTCTTTTTCATCTTCATCCAGCACACTGATTTATGTGCTACACTGGGTTTGTATTATATCTATATTTTAATTCCACAACTAGACACTAACTTTATTGAGAACAGCGATATTCATTTCTTCAATTTCATTTGTGTTAACCCAACTGTAGGTGATAGTGCTCTGTACATCATAGTTACCCAGTGAATTACGTACCTGACATATGATTGCTTATTTCTGGTATTAAAACAAGATTTCATAAAATAAACATGACAATTAAACTCGTTGTTTGAAGTACTGAACTTTGTAGGTCAATCTTGAAAAAGGAAGCTACATGACTGTCTTAGCAATATTTATAGGTATATTATATGTAAGTGGGTGGGTTTCTTGGAAATTGAATTGGTAATATGGCTTTAGAGTAGTAACACAAAAACTATAGCTCTGTGCTCTCAGCTAACCACTTTTAGTGTCACCTGGGCTGCTTATTAAAAATTCAAATTTCTTATCCCTACCCAGATCAGAATCAAAATACCTGGGGGTTGTAGCTCCAGGTACCTACATTTCAACAAGCACCCCAGATAATTGTGATGCACACTGAAGAACTACTCTAGCTTGTAATCTCAGGTGGTAAGGCATTTTATATATACATATATATATACACACACACAAGCACAAATGGTAATTCTATGGGAAAATGGAAATCAGCAAGTGAAGTGAAATGTCAATTACCATCAGGAACAGGAAGCTAGTTCACCATTACGCATCAGGGAACTGGAAGAATTCTTGAGATTTATTTTTTTGGGTGATATATTCTTGGCAGTTTATCAGGCCTCATTTGCAATTATGGTCTGTCCCTTTTGAAGCCCTCAGATAGTTCGCTGGCATTTTAATTTTAATAGCAATTTCTTGCATCTGTTGGAACAGCATTCGTATGACCGGCTTATAAGCAATGATCAGGGCTAGTAAGATGTCACAAAGCTGCGGTGACTTTTCCTTATCAGTTGGGGGTTTTTTTGCCATGATACCATCGTGGAAATGAAAGACAACGTctcgag</t>
      </is>
    </oc>
    <nc r="H4" t="inlineStr">
      <is>
        <t>caggtgcagctgcaggagtcgggcccaggactggtgaagccttcaGagaccctgtccctcacctgcactgtctctggtggctccGtcagcagtggtgattactactggaCctggatccgccagTccccagggaagggcctggagtggattgggCacatctattacagtgggaAcaccAactacaacccgtccctcaagagtcgaCttaccatatcaAtagacacgtccaagaCccagttctccctgaagctgagctctgtgactgccgcagacacggccAtAtattactgtgTcagagatcGtGttACaggtgcttttgatatctggggccaagggacaatggtcaccgtctcctctgcTAGcaccaagggcccatcggtcttccccctggcgtcctgctccaggagcacctcccagagcacagCcgccctgggctgcctggtcaaggactacttccccgaacccgtgaccgtgtcgtggaactcaggcgccctgaccagcggcgtgcacaccttccaggctgtcctacagtcctcagggctctactccctcagcagcgtggtgaccgtgccctccagcagcttgggcacccagacctacgtctgcaacgtcgttcatgagcccagcaacaccaaggtggacaagacagttgggctcccatgtcgttccacgtgcccaccgtgcccagctgaactcctggggggaccatcagtcttcctcttccccccaaaacccaaggacaccctcatgatttcccggacccctgaggtcacgtgcgtggtggtagacgtgagccaggaagaacccgatgtcaagttcaactggtacgtggacggcgtggaggtgcacaatgcccagacgaagccacgggaggagcagttcaacagcacgtaccgcgtggtcagcgtcctcaccgtcacacaccaggactggctgaacggcaaggagtacacgtgcaaggtctccaacaaagccctcccggccccaaagcagaaaactgtctccaaaaccaaagggcagccccgagagccacaggtgtacaccctgcccccgccccggGaggagctgaccaagaaccaggtcagcctgacctgcctggtcaaaggcttctaccccagcgacatcgtcgtggagtgggcgagcaacgggcagccggagaacacctacaagaccacgccgcctgtgctggactccgacggctcctacttcctctacagcaagctcaccgtggacaagagcaggtggcagcaggggaacaccttctcatgctccgtgatgcatgaggctctgcacaaccactacacccagaagagcctctccGtgtctccgggtaaagggctagacctggatgatGtctgtgctgaggccCaggatggggagctggacgggctctggacgaccatcaTcatcttcatcagcctcttcctgctcagcgtgtgctacagcgcctctgtcacactcttcaaggtaaagtggatcttctcctcagtggtggagctgaagcagaCgatctcccctgactacagaaacatgattgggcagggagccTGA</t>
      </is>
    </nc>
  </rcc>
  <rcc rId="271746" sId="1">
    <oc r="K4" t="inlineStr">
      <is>
        <t>亚克隆</t>
      </is>
    </oc>
    <nc r="K4" t="inlineStr">
      <is>
        <t>基因合成</t>
      </is>
    </nc>
  </rcc>
  <rcc rId="271747" sId="1">
    <oc r="L4" t="inlineStr">
      <is>
        <t>A</t>
      </is>
    </oc>
    <nc r="L4" t="inlineStr">
      <is>
        <t>B</t>
      </is>
    </nc>
  </rcc>
  <rcc rId="271748" sId="1">
    <oc r="N4" t="inlineStr">
      <is>
        <t>KpnI XhoI</t>
      </is>
    </oc>
    <nc r="N4" t="inlineStr">
      <is>
        <t>EcoRV</t>
      </is>
    </nc>
  </rcc>
  <rcc rId="271749" sId="1">
    <oc r="A5" t="inlineStr">
      <is>
        <t>/23130887</t>
      </is>
    </oc>
    <nc r="A5" t="inlineStr">
      <is>
        <t>/23130880</t>
      </is>
    </nc>
  </rcc>
  <rcc rId="271750" sId="1">
    <oc r="B5" t="inlineStr">
      <is>
        <t>内PG1-23030008</t>
      </is>
    </oc>
    <nc r="B5" t="inlineStr">
      <is>
        <t>GS1-23030263</t>
      </is>
    </nc>
  </rcc>
  <rcc rId="271751" sId="1">
    <oc r="C5" t="inlineStr">
      <is>
        <t>ACSL4-2</t>
      </is>
    </oc>
    <nc r="C5" t="inlineStr">
      <is>
        <t>HumanIgG2-Kappa-1</t>
      </is>
    </nc>
  </rcc>
  <rcc rId="271752" sId="1">
    <oc r="F5" t="n">
      <v>25</v>
    </oc>
    <nc r="F5" t="n">
      <v>7</v>
    </nc>
  </rcc>
  <rcc rId="271753" sId="1">
    <oc r="G5" t="n">
      <v>45042</v>
    </oc>
    <nc r="G5" t="n">
      <v>45015</v>
    </nc>
  </rcc>
  <rcc rId="271754" sId="1">
    <oc r="H5" t="inlineStr">
      <is>
        <t>ggtaccTGGGCAGTAATTTCTGGAAGGTTTCTGATGACAAGAAATTAAGCAAGGTTTGTTTTGACTCCGAAAAAGGAAAGCTGGAAATAGCGTGGTTATACTTGGTTTCCTTTTTGGAGGTATAGTTCTTCTTTCCTCTTCAACTTGGGTGCAGTTAAATGTGGAAGAAGGTGAGATGTGGTAGGTGATGAAGACAGCCAGAACTGTACACACTAATGAATAGCTTAAGTAATAAGAGATCTTGAAAATCCAAGTAGTTTCTTGGTCTGATAAACATATCTATATGTATATCATACACACATTTGTATACCAAAAAACGGATAGTTTCAGGCTATAGTGATTTCTTTCCTTTATATCTTGTAGAGCTGGAGGAACTTCAGTAAGCTGAAGACTCTGTTCAGAGGAAATTACCTAATTGAAAATGTCTGGGCTAAGAGACCGACAATAAAGGAAACTGGCAAAAGTACTCTTTAATTACAAGTTCTTTTTCATCTTCATCCAGCACACTGATTTATGTGCTACACTGGGTTTGTATTATATCTATATTTTAATTCCACAACTAGACACTAACTTTATTGAGAACAGCGATATTCATTTCTTCAATTTCATTTGTGTTAACCCAACTGTAGGTGATAGTGCTCTGTACATCATAGTTACCCAGTGAATTACGTACCTGACATATGATTGCTTATTTCTGGTATTAAAACAAGATTTCATAAAATAAACATGACAATTAAACTCGTTGTTTGAAGTACTGAACTTTGTAGGTCAATCTTGAAAAAGGAAGCTACATGACTGTCTTAGCAATATTTATAGGTATATTATATGTAAGTGGGTGGGTTTCTTGGAAATTGAATTGGTAATATGGCTTTAGAGTAGTAACACAAAAACTATAGCTCTGTGCTCTCAGCTAACCACTTTTAGTGTCACCTGGGCTGCTTATTAAAAATTCAAATTTCTTATCCCTACCCAGATCAGAATCAAAATACCTGGGGGTTGTAGCTCCctcgag</t>
      </is>
    </oc>
    <nc r="H5" t="inlineStr">
      <is>
        <t>gacatccagatgacccagtctccatcctccctgtctgcatctgtaggagacagagtcaccatcacttgccaggcgagtcaggacattagcaactatttaaattggtatcagcagaaaccagggaaagcccctaagctcctgatctacgatgcatccaatttggaaacaggggtcccatcaaggttcagtggaagtggatctgggacagattttactttcaccatcagcagcctgcagcctgaagatattgcaacatattTctgtcagcaCtTtgatCatctccccctcGctttcggcggagggaccaaggtggagatcaaac</t>
      </is>
    </nc>
  </rcc>
  <rcc rId="271755" sId="1">
    <oc r="K5" t="inlineStr">
      <is>
        <t>亚克隆</t>
      </is>
    </oc>
    <nc r="K5" t="inlineStr">
      <is>
        <t>基因合成</t>
      </is>
    </nc>
  </rcc>
  <rcc rId="271756" sId="1">
    <oc r="L5" t="inlineStr">
      <is>
        <t>A</t>
      </is>
    </oc>
    <nc r="L5" t="inlineStr">
      <is>
        <t>B</t>
      </is>
    </nc>
  </rcc>
  <rcc rId="271757" sId="1">
    <oc r="N5" t="inlineStr">
      <is>
        <t>KpnI XhoI</t>
      </is>
    </oc>
    <nc r="N5" t="inlineStr">
      <is>
        <t>EcoRV</t>
      </is>
    </nc>
  </rcc>
  <rcc rId="271758" sId="1">
    <oc r="A6" t="inlineStr">
      <is>
        <t>/23130888</t>
      </is>
    </oc>
    <nc r="A6" t="inlineStr">
      <is>
        <t>/2333209</t>
      </is>
    </nc>
  </rcc>
  <rcc rId="271759" sId="1">
    <oc r="C6" t="inlineStr">
      <is>
        <t>ACSL4-3</t>
      </is>
    </oc>
    <nc r="C6" t="inlineStr">
      <is>
        <t>AG2329-pET21b-Trx(Tevsite)</t>
      </is>
    </nc>
  </rcc>
  <rcc rId="271760" sId="1">
    <oc r="F6" t="n">
      <v>25</v>
    </oc>
    <nc r="F6" t="n">
      <v>9</v>
    </nc>
  </rcc>
  <rcc rId="271761" sId="1">
    <oc r="G6" t="n">
      <v>45042</v>
    </oc>
    <nc r="G6" t="n">
      <v>45019</v>
    </nc>
  </rcc>
  <rcc rId="271762" sId="1">
    <oc r="H6" t="inlineStr">
      <is>
        <t>ggtaccTGGGCAGTAATTTCTGGAAGGTTTCTGATGACAAGAAATTAAGCAAGGTTTGTTTTGACTCCGAAAAAGGAAAGCTGGAAATAGCGTGGTTATACTTGGTTTCCTTTTTGGAGGTATAGTTCTTCTTTCCTCTTCAACTTGGGTGCAGTTAAATGTGGAAGAAGGTGAGATGTGGTAGGTGATGAAGACAGCCAGAACTGTACACACTAATGAATAGCTTAAGTAATAAGAGATCTTGAAAATCCAAGTAGTTTCTTGGTCTGATAAACATATCTATATGTATATCATACACACATTTGTATACCAAAAAACGGATAGTTTCAGGCTATAGTGATTTCTTTCCTTTATATCTTGTAGAGCTGGAGGAACTTCAGTAAGCTGAAGACTCTGTTCAGAGGAAATTACCTAATTGAAAATGTCTGGGCTAAGAGACCGACAATAAAGGAAACTGGCAAAAGTACTCTTTAATTACAAGTTCTTTTTCATCTTCATCCAGCACActcgag</t>
      </is>
    </oc>
    <nc r="H6" t="inlineStr">
      <is>
        <t>GGATCCCCGGGTCAGGGCACCCAGAGCGAAAATAGTTGTACCCATTTTCCGGGCAATCTGCCGAATATGCTGCGTGATCTGCGCGATGCATTTAGCCGTGTTAAAACCTTTTTTCAGATGAAAGATCAGCTGGATAATCTGCTGCTGAAAGAAAGCCTGCTGGAAGATTTTAAAGGTTATCTGGGCTGTCAGGCCCTGAGTGAAATGATTCAGTTTTATCTGGAAGAAGTGATGCCGCAGGCAGAAAATCAGGATCCGGATATTAAAGCCCATGTTAATAGTCTGGGTGAAAATCTGAAAACCCTGCGCCTGCGTCTGCGTCGTTGCCATCGTTTTCTGCCGTGCGAAAATAAAAGTAAAGCCGTTGAACAGGTGAAAAATGCCTTTAATAAACTGCAGGAAAAGGGTATTTACAAAGCCATGAGCGAATTTGATATTTTTATCAATTACATCGAGGCCTATATGACCATGAAAATTCGTAATCTCGAG</t>
      </is>
    </nc>
  </rcc>
  <rcc rId="271763" sId="1">
    <oc r="L6" t="inlineStr">
      <is>
        <t>A</t>
      </is>
    </oc>
    <nc r="L6" t="inlineStr">
      <is>
        <t>B</t>
      </is>
    </nc>
  </rcc>
  <rcc rId="271764" sId="1">
    <oc r="M6" t="inlineStr">
      <is>
        <t>pGL3-basic</t>
      </is>
    </oc>
    <nc r="M6" t="inlineStr">
      <is>
        <t>M20-pET21b-Trx(Tevsite)-2332092发货质粒</t>
      </is>
    </nc>
  </rcc>
  <rcc rId="271765" sId="1">
    <oc r="N6" t="inlineStr">
      <is>
        <t>KpnI XhoI</t>
      </is>
    </oc>
    <nc r="N6" t="inlineStr">
      <is>
        <t>BamHI XhoI</t>
      </is>
    </nc>
  </rcc>
  <rcc rId="271766" sId="1">
    <oc r="A7" t="inlineStr">
      <is>
        <t>/23130889</t>
      </is>
    </oc>
    <nc r="A7" t="inlineStr">
      <is>
        <t>/23130869</t>
      </is>
    </nc>
  </rcc>
  <rcc rId="271767" sId="1">
    <oc r="B7" t="inlineStr">
      <is>
        <t>内PG1-23030008</t>
      </is>
    </oc>
    <nc r="B7" t="inlineStr">
      <is>
        <t>GS1-23030260</t>
      </is>
    </nc>
  </rcc>
  <rcc rId="271768" sId="1">
    <oc r="C7" t="inlineStr">
      <is>
        <t>SLC7A11-全长</t>
      </is>
    </oc>
    <nc r="C7" t="inlineStr">
      <is>
        <t>HA-SRSF1</t>
      </is>
    </nc>
  </rcc>
  <rcc rId="271769" sId="1">
    <oc r="F7" t="n">
      <v>17</v>
    </oc>
    <nc r="F7" t="n">
      <v>8</v>
    </nc>
  </rcc>
  <rcc rId="271770" sId="1">
    <oc r="G7" t="n">
      <v>45030</v>
    </oc>
    <nc r="G7" t="n">
      <v>45016</v>
    </nc>
  </rcc>
  <rcc rId="271771" sId="1">
    <oc r="H7" t="inlineStr">
      <is>
        <t>ggtaccATTCTGAGTGGTGGCCTCTATCTTACATGAAAGTACAATCCTTTTGGTTTTTAGTCTAACATCAGCCATTTTTCTTCATAATTAAAAAAAAAATACTGTGAGGAGGAAAATGTTATTTAATATTGAAAGAATAATCGTCCTTTATAATTCATTCAGTTTCCTATCTGAGTGGGGTCTTTGGCTCAACTTATGAGTTCAGTTATTTATAACAAAATTTAAAATTAAAGTGTGACACTGTGTTAATTAGAGAAAGTTGCTGTTCCCTGAGATTCCTAGTGTCCTACTTTTACCTCATATTTCTTCAGAGCTAATATGTTTCTCTTACTGGGAAAGAAGAGCTGCTCCTTAGGTCCATTAATCAGGAAAATTGTGTGAGTGAAAGGAGATGTAGGAGGAGGAAGAGAATTGGAAAGAAAAGAATCTCTATTTAGCTTCCTTCTTTGGGAGTTTTAGCAGGATTGCATGAGGAAAATGATCCATTTTTGTTTTTTGAAAGACATTAACAACTGAGAAAAAGTATTTATTTTGGTTTTATAAAAACTTTAACTTGGTGTAGCTGAAACCAATTATATAGAATTTAGATAGATAATTTAAAAAGGAGAAAATGTAGCCTCAATTATTTGGATGGCAAAGCATTGAGGTGGTGTCATTTTCTCAGGTGTCAACATAACAGAAAATGGTTCTGACCTTTTCCATGCTACTTTCCTAATGGCGATTTCTCATTTCTTTCTTTGATCATCCTCACCATACTTGACTCCCTTCTTTCCCTGCCAACCTCTCGCACACAGGCTTTTTGTTTGTGGTTTTTGTTCAAAGGTTCAGAAGCTTATTTAATGGTGCGTATAAAGGTAGCTTCAGGGTAATGATAACATTCAATTCTTCTCACTGAATCCAAAACCACATGTAACTATAGCCAAAAATGATATCTAGGATTTCTTTTCTTTTCATATTTGTTTTTTCTTGACACTTGGTTGAGAAAGTTAGAAGGGTTTAAAAATGTTTTGCCTTTTTGACTATTGCAAAGTAAATATTTTAATTTAGCTTACATTTTTAATGCATTTTAAATTTATAATAATAACAATAGTTTATATAATGTGGAAAAAAGTCATACATAATATCATTACTTTCTATAACTACCATTCTGTTTTCCTTTACAGGCTTTTGCTATATACATATTTTTATGTAATTGTAATTGTGTAATTTTGAACTTAGAAATTTTTTTTGGTAATTCAAAGGAACAACATGACAATGAAGGATATGTATCTTTTACATAGTTCAAAAAAATCACCTAGTGCTAATGAGAATCAGAAAATGACTATTTTCTGGAGTCATGGTGAATTTTGTATTAGTCACACTCGGATGGTGATTTAAAATACTGGTTTATTATGAGTAGTAAGAAATAATTTTATCTTTTAATGTTGAGGAAGGCTTATAGTTGTGTGTATGTGACAGAAGTATAAAGTGTAGAATCTTTAATTTTGTAAATATTGGATTTGACTGTATTGCCTTATAAAAAACTCAAAATAAAAAAATAAAAAGCATTACACAAATTATGAAATTCAAACTGTGTTGTTATAAACAATGTAGCTTTAGGATACATTCTACTCACAAAACAGTCGCATGTAAAATGTTTTTATACACGCATTAAAGAAAAAGAAACTCCTTAAAATGAAGTAACTATTTCCTGTTTCATTTTGTTTGAACAGCTTTTGTTGCTCACTACGAGTTGCTTTAAATCTCTGGGAAGGTCTGTTCCGAATTTACTACTTCTGGATTGGCTAAAATCTCTTTAAAGTGTGTGCTTTGTTCTCTAAAAAGCTTAGGTCAGTTGAGCAACAAGCTCCTCCTGTTTTTTTCTTTTTTTAAAAAAAAGAGCTGAGTAATGCTGGAGGCTTCTCATGTGGCTGATGCAAACCTGGAGAATTTGCATCATCATTTAGCTGTAGTAAGTTGGTGTGACAGGCAGGCGCTTAAATACAAGCCCATGAGGAAGCTGAGCTctcgag</t>
      </is>
    </oc>
    <nc r="H7" t="inlineStr">
      <is>
        <t>gaattcATGTCGGGAGGTGGTGTGATTCGTGGCCCCGCAGGGAACAACGATTGCCGCATCTACGTGGGTAACTTACCTCCAGACATCCGAACCAAGGACATTGAGGACGTGTTCTACAAATACGGCGCTATCCGCGACATCGACCTCAAGAATCGCCGCGGGGGACCGCCCTTCGCCTTCGTTGAGTTCGAGGACCCGCGAGACGCGGAAGACGCGGTGTATGGTCGCGACGGCTATGATTACGATGGGTACCGTCTGCGGGTGGAGTTTCCTCGAAGCGGCCGTGGAACAGGCCGAGGCGGCGGCGGGGGTGGAGGTGGCGGAGCTCCCCGAGGTCGCTATGGCCCCCCATCCAGGCGGTCTGAAAACAGAGTGGTTGTCTCTGGACTGCCTCCAAGTGGAAGTTGGCAGGATTTAAAGGATCACATGCGTGAAGCAGGTGATGTATGTTATGCTGATGTTTACCGAGATGGCACTGGTGTCGTGGAGTTTGTACGGAAAGAAGATATGACCTATGCAGTTCGAAAACTGGATAACACTAAGTTTAGATCTCATGAGGGAGAAACTGCCTACATCCGGGTTAAAGTTGATGGGCCCAGAAGTCCAAGTTATGGAAGATCTCGATCTCGAAGCCGTAGTCGTAGCAGAAGCCGTAGCAGAAGCAACAGCAGGAGTCGCAGTTACTCCCCAAGGAGAAGCAGAGGATCACCACGCTATTCTCCCCGTCATAGCAGATCTCGCTCTCGTACATAAgctagc</t>
      </is>
    </nc>
  </rcc>
  <rcc rId="271772" sId="1">
    <oc r="M7" t="inlineStr">
      <is>
        <t>pGL3-basic</t>
      </is>
    </oc>
    <nc r="M7" t="inlineStr">
      <is>
        <t>pCAGGS-HA-21130249</t>
      </is>
    </nc>
  </rcc>
  <rcc rId="271773" sId="1">
    <oc r="N7" t="inlineStr">
      <is>
        <t>KpnI XhoI</t>
      </is>
    </oc>
    <nc r="N7" t="inlineStr">
      <is>
        <t>EcoRI/NheI</t>
      </is>
    </nc>
  </rcc>
  <rcc rId="271774" sId="1">
    <oc r="B8" t="inlineStr">
      <is>
        <t>内PG1-23030008</t>
      </is>
    </oc>
    <nc r="B8" t="inlineStr">
      <is>
        <t>GS1-23030260</t>
      </is>
    </nc>
  </rcc>
  <rcc rId="271775" sId="1">
    <oc r="C8" t="inlineStr">
      <is>
        <t>SLC7A11-1</t>
      </is>
    </oc>
    <nc r="C8" t="inlineStr">
      <is>
        <t>HA-SRSF2</t>
      </is>
    </nc>
  </rcc>
  <rcc rId="271776" sId="1">
    <oc r="F8" t="n">
      <v>25</v>
    </oc>
    <nc r="F8" t="n">
      <v>10</v>
    </nc>
  </rcc>
  <rcc rId="271777" sId="1">
    <oc r="G8" t="n">
      <v>45042</v>
    </oc>
    <nc r="G8" t="n">
      <v>45020</v>
    </nc>
  </rcc>
  <rcc rId="271778" sId="1">
    <oc r="K8" t="inlineStr">
      <is>
        <t>亚克隆</t>
      </is>
    </oc>
    <nc r="K8" t="inlineStr">
      <is>
        <t>基因合成</t>
      </is>
    </nc>
  </rcc>
  <rcc rId="271779" sId="1">
    <oc r="N8" t="inlineStr">
      <is>
        <t>KpnI XhoI</t>
      </is>
    </oc>
    <nc r="N8" t="inlineStr">
      <is>
        <t>EcoRI/NheI</t>
      </is>
    </nc>
  </rcc>
  <rcc rId="271780" sId="1">
    <oc r="B9" t="inlineStr">
      <is>
        <t>内PG1-23030008</t>
      </is>
    </oc>
    <nc r="B9" t="inlineStr">
      <is>
        <t>GS1-23030260</t>
      </is>
    </nc>
  </rcc>
  <rcc rId="271781" sId="1">
    <oc r="C9" t="inlineStr">
      <is>
        <t>SLC7A11-2</t>
      </is>
    </oc>
    <nc r="C9" t="inlineStr">
      <is>
        <t>HA-SLC1A5</t>
      </is>
    </nc>
  </rcc>
  <rcc rId="271782" sId="1">
    <oc r="F9" t="n">
      <v>25</v>
    </oc>
    <nc r="F9" t="n">
      <v>15</v>
    </nc>
  </rcc>
  <rcc rId="271783" sId="1">
    <oc r="G9" t="n">
      <v>45042</v>
    </oc>
    <nc r="G9" t="n">
      <v>45028</v>
    </nc>
  </rcc>
  <rcc rId="271784" sId="1">
    <oc r="K9" t="inlineStr">
      <is>
        <t>亚克隆</t>
      </is>
    </oc>
    <nc r="K9" t="inlineStr">
      <is>
        <t>基因合成</t>
      </is>
    </nc>
  </rcc>
  <rcc rId="271785" sId="1">
    <oc r="N9" t="inlineStr">
      <is>
        <t>KpnI XhoI</t>
      </is>
    </oc>
    <nc r="N9" t="inlineStr">
      <is>
        <t>EcoRI/NheI</t>
      </is>
    </nc>
  </rcc>
  <rcc rId="271786" sId="1">
    <oc r="A10" t="inlineStr">
      <is>
        <t>/23130892</t>
      </is>
    </oc>
    <nc r="A10" t="inlineStr">
      <is>
        <t>/23130872</t>
      </is>
    </nc>
  </rcc>
  <rcc rId="271787" sId="1">
    <oc r="B10" t="inlineStr">
      <is>
        <t>内PG1-23030008</t>
      </is>
    </oc>
    <nc r="B10" t="inlineStr">
      <is>
        <t>GS1-23030260</t>
      </is>
    </nc>
  </rcc>
  <rcc rId="271788" sId="1">
    <oc r="C10" t="inlineStr">
      <is>
        <t>SLC7A11-3</t>
      </is>
    </oc>
    <nc r="C10" t="inlineStr">
      <is>
        <t>HA-SLC7A5</t>
      </is>
    </nc>
  </rcc>
  <rcc rId="271789" sId="1">
    <oc r="F10" t="n">
      <v>25</v>
    </oc>
    <nc r="F10" t="n">
      <v>15</v>
    </nc>
  </rcc>
  <rcc rId="271790" sId="1">
    <oc r="G10" t="n">
      <v>45042</v>
    </oc>
    <nc r="G10" t="n">
      <v>45028</v>
    </nc>
  </rcc>
  <rcc rId="271791" sId="1">
    <oc r="H10" t="inlineStr">
      <is>
        <t>ggtaccATTCTGAGTGGTGGCCTCTATCTTACATGAAAGTACAATCCTTTTGGTTTTTAGTCTAACATCAGCCATTTTTCTTCATAATTAAAAAAAAAATACTGTGAGGAGGAAAATGTTATTTAATATTGAAAGAATAATCGTCCTTTATAATTCATTCAGTTTCCTATCTGAGTGGGGTCTTTGGCTCAACTTATGAGTTCAGTTATTTATAACAAAATTTAAAATTAAAGTGTGACACTGTGTTAATTAGAGAAAGTTGCTGTTCCCTGAGATTCCTAGTGTCCTACTTTTACCTCATATTTCTTCAGAGCTAATATGTTTCTCTTACTGGGAAAGAAGAGCTGCTCCTTAGGTCCATTAATCAGGAAAATTGTGTGAGTGAAAGGAGATGTAGGAGGAGGAAGAGAATTGGAAAGAAAAGAATCTCTATTTAGCTTCCTTCTTTGGGAGTTTTAGCAGGATTGCATGAGGAAAATGATCCATTTTTGTTTTTTGAAAGACATctcgag</t>
      </is>
    </oc>
    <nc r="H10" t="inlineStr">
      <is>
        <t>gaattcatggcgggtgcgggcccgaagcggcgcgcgctagcggcgccggcggccgaggagaaggaagaggcgcgggagaagatgctggccgccaagagcgcggacggctcggcgccggcaggcgagggcgagggcgtgaccctgcagcggaacatcacgctgctcaacggcgtggccatcatcgtggggaccattatcggctcgggcatcttcgtgacgcccacgggcgtgctcaaggaggcaggctcgccggggctggcgctggtggtgtgggccgcgtgcggcgtcttctccatcgtgggcgcgctctgctacgcggagctcggcaccaccatctccaaatcgggcggcgactacgcctacatgctggaggtctacggctcgctgcccgccttcctcaagctctggatcgagctgctcatcatccggccttcatcgcagtacatcgtggccctggtcttcgccacctacctgctcaagccgctcttccccacctgcccggtgcccgaggaggcagccaagctcgtggcctgcctctgcgtgctgctgctcacggccgtgaactgctacagcgtgaaggccgccacccgggtccaggatgcctttgccgccgccaagctcctggccctggccctgatcatcctgctgggcttcgtccagatcgggaagggtgatgtgtccaatctagatcccaacttctcatttgaaggcaccaaactggatgtggggaacattgtgctggcattatacagcggcctctttgcctatggaggatggaattacttgaatttcgtcacagaggaaatgatcaacccctacagaaacctgcccctggccatcatcatctccctgcccatcgtgacgctggtgtacgtgctgaccaacctggcctacttcaccaccctgtccaccgagcagatgctgtcgtccgaggccgtggccgtggacttcgggaactatcacctgggcgtcatgtcctggatcatccccgtcttcgtgggcctgtcctgcttcggctccgtcaatgggtccctgttcacatcctccaggctcttcttcgtggggtcccgggaaggccacctgccctccatcctctccatgatccacccacagctcctcacccccgtgccgtccctcgtgttcacgtgtgtgatgacgctgctctacgccttctccaaggacatcttctccgtcatcaacttcttcagcttcttcaactggctctgcgtggccctggccatcatcggcatgatctggctgcgccacagaaagcctgagcttgagcggcccatcaaggtgaacctggccctgcctgtgttcttcatcctggcctgcctcttcctgatcgccgtctccttctggaagacacccgtggagtgtggcatcggcttcaccatcatcctcagcgggctgcccgtctacttcttcggggtctggtggaaaaacaagcccaagtggctcctccagggcatcttctccacgaccgtcctgtgtcagaagctcatgcaggtggtcccccaggagacatagctcgag</t>
      </is>
    </nc>
  </rcc>
  <rcc rId="271792" sId="1">
    <oc r="K10" t="inlineStr">
      <is>
        <t>亚克隆</t>
      </is>
    </oc>
    <nc r="K10" t="inlineStr">
      <is>
        <t>基因合成</t>
      </is>
    </nc>
  </rcc>
  <rcc rId="271793" sId="1">
    <oc r="M10" t="inlineStr">
      <is>
        <t>pGL3-basic</t>
      </is>
    </oc>
    <nc r="M10" t="inlineStr">
      <is>
        <t>pCAGGS-HA-21130249</t>
      </is>
    </nc>
  </rcc>
  <rcc rId="271794" sId="1">
    <oc r="N10" t="inlineStr">
      <is>
        <t>KpnI XhoI</t>
      </is>
    </oc>
    <nc r="N10" t="inlineStr">
      <is>
        <t>EcoRI/xhoI</t>
      </is>
    </nc>
  </rcc>
  <rcc rId="271795" sId="1">
    <nc r="A11" t="inlineStr">
      <is>
        <t>/23130863</t>
      </is>
    </nc>
  </rcc>
  <rcc rId="271796" sId="1">
    <nc r="B11" t="inlineStr">
      <is>
        <t>GS1-23030257</t>
      </is>
    </nc>
  </rcc>
  <rcc rId="271797" sId="1">
    <nc r="C11" t="inlineStr">
      <is>
        <t>MoCrc1</t>
      </is>
    </nc>
  </rcc>
  <rcc rId="271798" sId="1">
    <nc r="D11" t="n">
      <v>45006</v>
    </nc>
  </rcc>
  <rcc rId="271799" sId="1">
    <nc r="F11" t="n">
      <v>13</v>
    </nc>
  </rcc>
  <rcc rId="271800" sId="1">
    <nc r="G11" t="n">
      <v>45026</v>
    </nc>
  </rcc>
  <rcc rId="271801" sId="1">
    <nc r="H11" t="inlineStr">
      <is>
        <t>ATGAGCGCCAGTAGTCAGCAGGGTGATCTGGCAGCAGTTAAAGATACCGTTCGTGATAGCAGTACCAAAACCCTGGGTAGCACCATTCCGCATATTCCGGAAAGCAAAGAAGAACTGAAAACCGAAGCCAAAGCAGCAGCAAGTGCAGGTGCAGCACAGCTGCGTAGTTTTGCCGCAGGCGGTTTTGGTGGTGTGTGTGCCGTGGTGGTGGGCCATCCGTTTGATCTGGTGAAAGTGCGTCTGCAGACCGCCGAAAAAGGTGTTTATAGCAGCGCAATTGATGTGGTGCGTAAAAGCATTGCACGCGATGGTATGCGTGGTCTGTATGCAGGTGTTAGCGCCCCGCTGGTGGGTGTTACCCCGATGTTTGCCGTTAGCTTTTGGGGTTATGATCTGGGCAAAACCCTGGTTCGCAGCGCCACCAGTAATCGCGATGGCCCGCTGAGTATTGCACAGATTAGTGCAGCAGGTTTTTTTAGTGCCATTCCGATGACCGCCATTACCGCACCGTTTGAACGTGTTAAAGTTATTCTGCAGGTGCAGGGTCAGAAACAGCTGGCACCGGGCGAAAAACCGCGTTATAGTGGCGGCGTGGATGTTGTTCGCCAGCTGTATAAAGAAGGTGGTGTTCGCAGCGTGTTTCGTGGCAGCGTGGCAACCCTGGCACGCGATGGCCCTGGTAGCGCCGCATATTTTGCCGCATATGAATATATTAAGCGCAAACTGAGTCCGGTTGATCCGGTGACCGGTAAACCGAGCGGTGAACTGAGTCTGATGGCAATTACCTGCGCCGGTGCAGCCGCCGGTGTTGCAATGTGGATTCCGGTTTTTCCGGTTGATACCGTTAAAAGCCGTCTGCAGACAGCAGAAGGCAATGTTACCATTGGTGGCGTTATTCGTGGCCTGTATGCAAAAGGTGGTTATAAAGCATTTTTCCCGGGCTTTGGTCCGGCCCTGGCACGCGCAGTGCCGGCAAATGCCGCCACCTTTCTGGGCGTTGAACTGGCCCATCAGGCCATGAATAAAGTGTTTGAT</t>
      </is>
    </nc>
  </rcc>
  <rcc rId="271802" sId="1">
    <nc r="K11" t="inlineStr">
      <is>
        <t>基因合成</t>
      </is>
    </nc>
  </rcc>
  <rcc rId="271803" sId="1">
    <nc r="L11" t="inlineStr">
      <is>
        <t>B</t>
      </is>
    </nc>
  </rcc>
  <rcc rId="271804" sId="1">
    <nc r="M11" t="inlineStr">
      <is>
        <t>pUC57</t>
      </is>
    </nc>
  </rcc>
  <rcc rId="271805" sId="1">
    <nc r="N11" t="inlineStr">
      <is>
        <t>EcoRV</t>
      </is>
    </nc>
  </rcc>
  <rcc rId="271806" sId="1">
    <nc r="O11" t="inlineStr">
      <is>
        <t>Amp</t>
      </is>
    </nc>
  </rcc>
  <rcc rId="271807" sId="1">
    <nc r="A12" t="inlineStr">
      <is>
        <t>/23130864</t>
      </is>
    </nc>
  </rcc>
  <rcc rId="271808" sId="1">
    <nc r="B12" t="inlineStr">
      <is>
        <t>GS1-23030257</t>
      </is>
    </nc>
  </rcc>
  <rcc rId="271809" sId="1">
    <nc r="C12" t="inlineStr">
      <is>
        <t>Mosrp2</t>
      </is>
    </nc>
  </rcc>
  <rcc rId="271810" sId="1">
    <nc r="D12" t="n">
      <v>45006</v>
    </nc>
  </rcc>
  <rcc rId="271811" sId="1">
    <nc r="F12" t="n">
      <v>13</v>
    </nc>
  </rcc>
  <rcc rId="271812" sId="1">
    <nc r="G12" t="n">
      <v>45026</v>
    </nc>
  </rcc>
  <rcc rId="271813" sId="1">
    <nc r="H12" t="inlineStr">
      <is>
        <t>ccatgggcatgaccgaagttagcagtacccgtctgtatctgggtaatctgccgcgcagcgccaccaaagaagatgtgagcacccattttagtagccacggtaccggtaaaattaccgaaattaaactgatgaacggctttggctttattgaatatgatgatccgctggatgcacgtgatgtggtgccggcctttcatggcagtacctttatgggtgaacgcctgaccgttcagtttgcacgcggtacccgtaatcgcgaaggtggtagtggcggcggcggcggtggtggtggtggcggtggtggcggctatggcggtgaacgcagtggcccgcgcccgcgtagaaccgcatttcgcatgcagattagcggcctgccggtggataccagttggcaggatctgaaagattttgcccgccagagccagctggatgttgtgtatagtgaaaccggtcgcaataataatggtgaaggttttgtggaattcgaaaccgccgcagatctggccagcgcagtggaagcactggatggcaaagaatttaaagataaaatcgtgcgttgcgttgcaaatacccagccggatccgccgccgcgtgatggtcgtggtcgtagccgcagtccgccgggtcgtcgtccttatggtccgccgggcgatgaatatgatcgtcgcggcccgccgcgtggttatagccctcctcgccgcgatggctatcgtgatggttatcgcgatcgtagtccgccgcgtcgtgaatattatgatgatcgtgcccgttatcgcagcccgccgcgccacggtcgtggtcctcctatggatgattatccgccgccgccgcctcgcggtcgttatgatcatgatccgtatcgtcgtgattatccgcctccggatccgtatgcaaatggccgtccgtatgatcgtccgccgccgagagattttccgccgcgtgacccgggctatgcccgcgagggtggttatccgcgtgaatatgatcgcccgggtcgttattggctcgag</t>
      </is>
    </nc>
  </rcc>
  <rcc rId="271814" sId="1">
    <nc r="K12" t="inlineStr">
      <is>
        <t>基因合成</t>
      </is>
    </nc>
  </rcc>
  <rcc rId="271815" sId="1">
    <nc r="L12" t="inlineStr">
      <is>
        <t>B</t>
      </is>
    </nc>
  </rcc>
  <rcc rId="271816" sId="1">
    <nc r="M12" t="inlineStr">
      <is>
        <t>pET28a</t>
      </is>
    </nc>
  </rcc>
  <rcc rId="271817" sId="1">
    <nc r="N12" t="inlineStr">
      <is>
        <t>NcoI XhoI</t>
      </is>
    </nc>
  </rcc>
  <rcc rId="271818" sId="1">
    <nc r="O12" t="inlineStr">
      <is>
        <t>Kana</t>
      </is>
    </nc>
  </rcc>
  <rcc rId="271819" sId="1">
    <nc r="A13" t="inlineStr">
      <is>
        <t>/23130882</t>
      </is>
    </nc>
  </rcc>
  <rcc rId="271820" sId="1">
    <nc r="B13" t="inlineStr">
      <is>
        <t>GS1-23030265</t>
      </is>
    </nc>
  </rcc>
  <rcc rId="271821" sId="1">
    <nc r="C13" t="inlineStr">
      <is>
        <t>pET28a-MN432609.1</t>
      </is>
    </nc>
  </rcc>
  <rcc rId="271822" sId="1">
    <nc r="D13" t="n">
      <v>45006</v>
    </nc>
  </rcc>
  <rcc rId="271823" sId="1">
    <nc r="F13" t="n">
      <v>7</v>
    </nc>
  </rcc>
  <rcc rId="271824" sId="1">
    <nc r="G13" t="n">
      <v>45015</v>
    </nc>
  </rcc>
  <rcc rId="271825" sId="1">
    <nc r="H13" t="inlineStr">
      <is>
        <t>ggatccatgtcgaagcgaccaggcgatataatcatttccacgcccgtctcgaaggttcgccgaaggctgaacttcgacagcccatacagcagccgtgctgctgtccccattgtccaaggcacaaacaagcgacgatcatggacgtacaggcccatgtaccggaagcccagaatatacagaatgtatcgaagccctgatgttcctcgtggatgtgaaggcccatgtaaagtccagtcttatgagcaacgggatgatattaagcatactggtattgttcgttgtgttagtgatgttactcgtggatctggaattactcacagagtgggtaagaggttctgtgttaaatcgatatattttttaggtaaagtctggatggatgaaaatattaagaagcagaatcacactaatcaggtcatgttcttcttggttcgtgatagaaggccttatggaaacagcccaatggattttggacaggtttttaatatgttcgataatgagcccagtaccgcaaccgtgaagaatgatttgcgggataggtttcaagtgatgaggaaatttcatgctacagttattggtgggccctctggaatgaaggaacaggcattagttaagagattttttagaattaacagtcatgtaacttataatcatcaggaggcagccaagtatgagaaccatactgaaaacgccttgttattgtatatggcatgtacccatgcctctaatccagtgtatgcaactatgaaaatacgcatctatttctatgattcaatatcaaatctcgag</t>
      </is>
    </nc>
  </rcc>
  <rcc rId="271826" sId="1">
    <nc r="K13" t="inlineStr">
      <is>
        <t>基因合成</t>
      </is>
    </nc>
  </rcc>
  <rcc rId="271827" sId="1">
    <nc r="L13" t="inlineStr">
      <is>
        <t>A</t>
      </is>
    </nc>
  </rcc>
  <rcc rId="271828" sId="1">
    <nc r="M13" t="inlineStr">
      <is>
        <t>pET28a</t>
      </is>
    </nc>
  </rcc>
  <rcc rId="271829" sId="1">
    <nc r="N13" t="inlineStr">
      <is>
        <t>BamHI XhoI</t>
      </is>
    </nc>
  </rcc>
  <rcc rId="271830" sId="1">
    <nc r="O13" t="inlineStr">
      <is>
        <t>Kana</t>
      </is>
    </nc>
  </rcc>
  <rcc rId="271831" sId="1">
    <nc r="A14" t="inlineStr">
      <is>
        <t>/23130826</t>
      </is>
    </nc>
  </rcc>
  <rcc rId="271832" sId="1">
    <nc r="B14" t="inlineStr">
      <is>
        <t>GS1-23030246</t>
      </is>
    </nc>
  </rcc>
  <rcc rId="271833" sId="1">
    <nc r="C14" t="inlineStr">
      <is>
        <t>abm101</t>
      </is>
    </nc>
  </rcc>
  <rcc rId="271834" sId="1">
    <nc r="D14" t="n">
      <v>45006</v>
    </nc>
  </rcc>
  <rcc rId="271835" sId="1">
    <nc r="F14" t="n">
      <v>7</v>
    </nc>
  </rcc>
  <rcc rId="271836" sId="1">
    <nc r="G14" t="n">
      <v>45015</v>
    </nc>
  </rcc>
  <rcc rId="271837" sId="1">
    <nc r="H14" t="inlineStr">
      <is>
        <t>ccATGGCCACCAATGTCCAGGCGAAAGATTGGAAGGTTATCCGCTTCGGGACGGAGTCGTCATACGCTCCTTTCGAATACAAAACGCCCGATGGTAAATTGACAGGTTTCGATGTGGATTTGGGCAACGCAATCTGCGCGAAGCTGAAAGCAAAATGCGTATGGGTTGAAAATTCGTTTGACGGGATGATTCCAGCTCTGAAAGCGAAGAAATTTGATGGAATTCTTTCATCGATGACTGTGACGGATGAACGTGCAAAACAAATTTTGTTTAGCAGCAAAATCTATAATACCCCGACACGCATGGTTGCCAAGAAAGGTTCGCCACTGCTGCCTACGCCTACGAGTTTAAAAGGTAAACGTGTGGGTGTCCAGCAAGGTACCATCCAGGAGACCTATGCGAAAACCTATTGGGCTCCAAAAGGGGTAAGCGTAGTCCCGTACCCAACGCAGGATTTGATCTACCAAGATATGATGAGCGGCCGCCTCGATGCCACActcgag</t>
      </is>
    </nc>
  </rcc>
  <rcc rId="271838" sId="1">
    <nc r="K14" t="inlineStr">
      <is>
        <t>基因合成</t>
      </is>
    </nc>
  </rcc>
  <rcc rId="271839" sId="1">
    <nc r="L14" t="inlineStr">
      <is>
        <t>A</t>
      </is>
    </nc>
  </rcc>
  <rcc rId="271840" sId="1">
    <nc r="M14" t="inlineStr">
      <is>
        <t>pET28a(+)</t>
      </is>
    </nc>
  </rcc>
  <rcc rId="271841" sId="1">
    <nc r="N14" t="inlineStr">
      <is>
        <t>NcoI XhoI</t>
      </is>
    </nc>
  </rcc>
  <rcc rId="271842" sId="1">
    <nc r="O14" t="inlineStr">
      <is>
        <t>Kana</t>
      </is>
    </nc>
  </rcc>
  <rcc rId="271843" sId="1">
    <nc r="A15" t="inlineStr">
      <is>
        <t>/23130827</t>
      </is>
    </nc>
  </rcc>
  <rcc rId="271844" sId="1">
    <nc r="B15" t="inlineStr">
      <is>
        <t>GS1-23030246</t>
      </is>
    </nc>
  </rcc>
  <rcc rId="271845" sId="1">
    <nc r="C15" t="inlineStr">
      <is>
        <t>abm102</t>
      </is>
    </nc>
  </rcc>
  <rcc rId="271846" sId="1">
    <nc r="D15" t="n">
      <v>45006</v>
    </nc>
  </rcc>
  <rcc rId="271847" sId="1">
    <nc r="F15" t="n">
      <v>7</v>
    </nc>
  </rcc>
  <rcc rId="271848" sId="1">
    <nc r="G15" t="n">
      <v>45015</v>
    </nc>
  </rcc>
  <rcc rId="271849" sId="1">
    <nc r="H15" t="inlineStr">
      <is>
        <t>ccATGGCATTTGCCCAGGAACCGCTGACTCACGATCACCTGCGCGAGCATGGCGGCCAGGTATATCAGGCCACTAAAATTGATACAGGGTGGACCCAGAATGAAGAAGGGGAATCATCATTCTCTTCAGAACTCGAAACTTGGGTGGGCACAGACGAAAATAAACTCTTTATTAAAGCGCACGTCGAAAAGGCCGAAAGCGAAGATGCCAATTATGGTGGTTCGCTTCTGTACTCTCGCAATGTTGCGGATTATTGGGATGTGCAGGCGGGGATCAACTACGAACGTTTGCAGCGCGAGGATGAGAAAGAGGACCGTTGGGCTGGCGTGGTAGGTCTGCACGGTATGGCGCCGTACTTCTTTGAGACCGATGCCTACTTGTATGTCGGGGAAGATCAGCTTTGGAAGCTGAGTCTGGAGACCGAACGCGATCTGTTGTTTACCCAGAAACTTATTGGCAAACCGTACTTAAAAGCGGATGTGGTACTGCAAGACGAGAGCCGTTACGCGAGCAAAACCGGCTTAAGTAGTCTGCAGGCAGGATTCCAGACACGTTACGAGATTAATAAGAAGGTGATGCCGTTCGTTGATTTTGGCTATGGGTATGAGAAAGGTCTGAAACAGACCGCATGGCAGACCGAAACCGACAGCGAGctcgag</t>
      </is>
    </nc>
  </rcc>
  <rcc rId="271850" sId="1">
    <nc r="K15" t="inlineStr">
      <is>
        <t>基因合成</t>
      </is>
    </nc>
  </rcc>
  <rcc rId="271851" sId="1">
    <nc r="L15" t="inlineStr">
      <is>
        <t>A</t>
      </is>
    </nc>
  </rcc>
  <rcc rId="271852" sId="1">
    <nc r="M15" t="inlineStr">
      <is>
        <t>pET28a(+)</t>
      </is>
    </nc>
  </rcc>
  <rcc rId="271853" sId="1">
    <nc r="N15" t="inlineStr">
      <is>
        <t>NcoI XhoI</t>
      </is>
    </nc>
  </rcc>
  <rcc rId="271854" sId="1">
    <nc r="O15" t="inlineStr">
      <is>
        <t>Kana</t>
      </is>
    </nc>
  </rcc>
  <rcc rId="271855" sId="1">
    <nc r="A16" t="inlineStr">
      <is>
        <t>/23130828</t>
      </is>
    </nc>
  </rcc>
  <rcc rId="271856" sId="1">
    <nc r="B16" t="inlineStr">
      <is>
        <t>GS1-23030246</t>
      </is>
    </nc>
  </rcc>
  <rcc rId="271857" sId="1">
    <nc r="C16" t="inlineStr">
      <is>
        <t>abm103</t>
      </is>
    </nc>
  </rcc>
  <rcc rId="271858" sId="1">
    <nc r="D16" t="n">
      <v>45006</v>
    </nc>
  </rcc>
  <rcc rId="271859" sId="1">
    <nc r="F16" t="n">
      <v>7</v>
    </nc>
  </rcc>
  <rcc rId="271860" sId="1">
    <nc r="G16" t="n">
      <v>45015</v>
    </nc>
  </rcc>
  <rcc rId="271861" sId="1">
    <nc r="H16" t="inlineStr">
      <is>
        <t>ccATGGAAGTAAAACCGACGGGTAAAGCGCAGCCCGTGTTTGTAAATACAGCCGTCAAGAAGGGTGAACAGGCTCAGGTCGGGGACGTCTCTATTAAAACGGTCAAAGAAAGCATGTCTAAGGACATGGACCCGAATCTGTCCACCTTCTTCATTGACTTTCTCGATAAATTAGGGAAAGAAAAGTTACCCGCAGAATTGTCCGGAAACGCGAACATCTACGGCCTGGACCAATGGGATAATCCGGGAACAGGCCTGGAAGCCGACGACGTTACAACATTAGGCATCATGACGAATTATTTCTTCACTGACAACGTCAGCCTTGAAATCAAAGCAGGCATCCCACCGAAAGTCGACCTGCAAGGAAAAGGTAAAATCTACGCACCGCTGAAGGCGCAGGCACACATCGATCTGGAGAAACAGATCTTTATCACTGACCTTGAAGGGCATGGTAGTGCGGCCTCGGCCCGCGCTTGGACGCCTGCGTTTGAATTCCAGTATCATTTTGGCAAAACTGGTGTTAACAAATTTCGTCCTTACATCGGGCTCGGGGTGATGTACGCGTATTTTAACGAACTTGAGATCAATCCCGAGATCGAGAAAGACCTGGTTAATGCAGGACACATGATCGTAAACATCAAGGACGGCAAAGCGGGTGCGGCGCTGGATCGTTTAAAATCCAGCGGCGATCCGAAGGTTAACCTGGAGGCATCTGATGCCATCGCACCCGTGGCTACGGCGGGTTTTACCTACGACTTTAATGATAAATGGTATGCTGTGGGCTCTGTCTCTTACGCGCACCTGAAAACGGATACGACAATTACAGTGAACGACGCTAAActcgag</t>
      </is>
    </nc>
  </rcc>
  <rcc rId="271862" sId="1">
    <nc r="K16" t="inlineStr">
      <is>
        <t>基因合成</t>
      </is>
    </nc>
  </rcc>
  <rcc rId="271863" sId="1">
    <nc r="L16" t="inlineStr">
      <is>
        <t>A</t>
      </is>
    </nc>
  </rcc>
  <rcc rId="271864" sId="1">
    <nc r="M16" t="inlineStr">
      <is>
        <t>pET28a(+)</t>
      </is>
    </nc>
  </rcc>
  <rcc rId="271865" sId="1">
    <nc r="N16" t="inlineStr">
      <is>
        <t>NcoI XhoI</t>
      </is>
    </nc>
  </rcc>
  <rcc rId="271866" sId="1">
    <nc r="O16" t="inlineStr">
      <is>
        <t>Kana</t>
      </is>
    </nc>
  </rcc>
  <rcc rId="271867" sId="1">
    <nc r="A17" t="inlineStr">
      <is>
        <t>/23130829</t>
      </is>
    </nc>
  </rcc>
  <rcc rId="271868" sId="1">
    <nc r="B17" t="inlineStr">
      <is>
        <t>GS1-23030246</t>
      </is>
    </nc>
  </rcc>
  <rcc rId="271869" sId="1">
    <nc r="C17" t="inlineStr">
      <is>
        <t>abm104</t>
      </is>
    </nc>
  </rcc>
  <rcc rId="271870" sId="1">
    <nc r="D17" t="n">
      <v>45006</v>
    </nc>
  </rcc>
  <rcc rId="271871" sId="1">
    <nc r="F17" t="n">
      <v>13</v>
    </nc>
  </rcc>
  <rcc rId="271872" sId="1">
    <nc r="G17" t="n">
      <v>45026</v>
    </nc>
  </rcc>
  <rcc rId="271873" sId="1">
    <nc r="H17" t="inlineStr">
      <is>
        <t>ccATGGAGCGCCGTGCGGAAGTCGATGTTAATGAGAAAGTGGCAGAAAATGTTAAGGTGCGCCTTACTGGAGCCGTAGAAGATAGTGACGGTTATCGTGATCAGGCGTTTCTGAAGCGTCAAGCTGTCGCACCGTCCGTGCAGTGGGATATTACCGATAAAACCAAGTTGCTTCTGCAGGCGGACTACCTCCATGATAATCGTCTTGCAGATCAGGGTTTCCCGACCGATCCGATTACAGGTAAACCAGTGAAAACGAATCCTAAAACCTTCTACGGTGCCCTTAACGGTAAGGAAGTGGGCGATGTGGACACCGAAATTTCATCACAAACAATCTCACTGGACCATGAATTTAACGATAATTTTAAGTATCATGGCGCCGTCCGTCATTATAATTATTCGCTTGACCGTCAATATTCAGTTGATTCGCATCCGGCGGCCGATAAAAGCAAGATCACCCTCACGCAAAATAAACGCCTTCGCAATGAAGATGGCGTGTATGTTCAACAGGAACTGAGTGCCCTGTTTAACACGGGCTTCCTGAAGCACAACACATTAATCGGAGCTGAATATTCCAAACAACACAAAGACGAGATTCTGTGGCAAGGCGCGAAAACGACCACGGATTTGTACAACCCGAAACTGGAGTATTGGGCCCCGATCAATACCGGAACTACTACCGCACGTAATAACAATTCTAATACTTTCGAAAACTATGGTGTTTATCTCCAGGATCTGATGACTGTTACCGATCAACTCAAAGTCCTTGTTGGGCTCCGCTACGACAATCTTAGTCAGGACCGTGATGATAAAACCTCTACCAATTTAGATTTGAACCGTACGGACAATACGTACAGCCCGCGCATCGGCGTGGTTTATCAACCTGTTAATAATATTTCTCTCTACACCAGCTATAATCGCTCCTTCCAGCCGCTTGCTGATTCATTTGTCTTTTACCAGAATAGCGATGATCTGCGTCCAACGAAAACAGAAAATTATGAGATCGGAGCGAAATGGGATGTGAACGATCAGCTTAATGTTACGCTGGCACTGTTCGAAATGAGCCAGACGAATATTCAGAACCAAGACCCGGCCAACCCAAACCAGGCACTCTTGctcgag</t>
      </is>
    </nc>
  </rcc>
  <rcc rId="271874" sId="1">
    <nc r="K17" t="inlineStr">
      <is>
        <t>基因合成</t>
      </is>
    </nc>
  </rcc>
  <rcc rId="271875" sId="1">
    <nc r="L17" t="inlineStr">
      <is>
        <t>A</t>
      </is>
    </nc>
  </rcc>
  <rcc rId="271876" sId="1">
    <nc r="M17" t="inlineStr">
      <is>
        <t>pET28a(+)</t>
      </is>
    </nc>
  </rcc>
  <rcc rId="271877" sId="1">
    <nc r="N17" t="inlineStr">
      <is>
        <t>NcoI XhoI</t>
      </is>
    </nc>
  </rcc>
  <rcc rId="271878" sId="1">
    <nc r="O17" t="inlineStr">
      <is>
        <t>Kana</t>
      </is>
    </nc>
  </rcc>
  <rcc rId="271879" sId="1">
    <nc r="A18" t="inlineStr">
      <is>
        <t>/23130830</t>
      </is>
    </nc>
  </rcc>
  <rcc rId="271880" sId="1">
    <nc r="B18" t="inlineStr">
      <is>
        <t>GS1-23030246</t>
      </is>
    </nc>
  </rcc>
  <rcc rId="271881" sId="1">
    <nc r="C18" t="inlineStr">
      <is>
        <t>abm105</t>
      </is>
    </nc>
  </rcc>
  <rcc rId="271882" sId="1">
    <nc r="D18" t="n">
      <v>45006</v>
    </nc>
  </rcc>
  <rcc rId="271883" sId="1">
    <nc r="F18" t="n">
      <v>7</v>
    </nc>
  </rcc>
  <rcc rId="271884" sId="1">
    <nc r="G18" t="n">
      <v>45015</v>
    </nc>
  </rcc>
  <rcc rId="271885" sId="1">
    <nc r="H18" t="inlineStr">
      <is>
        <t>ccATGGAGGACCAGAAGAATTGGTCGACGAACATCCGTTATGGTCTTAGCGCCGATAAGAAGAAATCAGAGTACGGTGTCCCAGGATTCAGTCTCCAGAACCAGTCCTTTGCGGATAGCTACGAAACCCTGCCTGTCGGAGTGAAAATCGATCAGAATCGCTTTGTCTTAAATTCAAATTTTATCCAGCCGATCAGTAGCGCCGAAGAGATTTCACTGAACTTTCAGCAACTGAGCAACAAATCCGGGGAATACGTTGGAACTGCCAAAGCAAACGAATACAAAATCGATAACCAGCTGATCGAACTGATCATGAAACAGTCGTCCTTCAAAGGACTGGACGGTATTCTGGGGTTCAGTCTGAAGAATCGTAACATTGAAGGTAGCGGCACACAGCGTTACCTGCCAAATGTGTCAACCATCTCTAAGGCTATTTTCTTGCAGGAAGAACTGAACATCAAACAGTTCACTCTGAACACCGGATATCGTTTTGAACGTATCGAGCATGAATTGCAGGATAACGATTTTAAGCTGGCACGCAACGCGAGTAACTCACGTATTGAAAATCGCAAATATAACCTTAACCAATATTTTATCGGTGGTGAATACAAGGTGAATAACTTTATTAATTTAAAGGTAGATTACGGCATCAGTGAACGCGCTCCGGAAGTGAATGAGCTCTACAGTTCGAATGTGCATTACTCTGTCATGGCACAGGAAGAGGGTGACCAGAACCTCAAACCGGAAAAATCTctcgag</t>
      </is>
    </nc>
  </rcc>
  <rcc rId="271886" sId="1">
    <nc r="K18" t="inlineStr">
      <is>
        <t>基因合成</t>
      </is>
    </nc>
  </rcc>
  <rcc rId="271887" sId="1">
    <nc r="L18" t="inlineStr">
      <is>
        <t>A</t>
      </is>
    </nc>
  </rcc>
  <rcc rId="271888" sId="1">
    <nc r="M18" t="inlineStr">
      <is>
        <t>pET28a(+)</t>
      </is>
    </nc>
  </rcc>
  <rcc rId="271889" sId="1">
    <nc r="N18" t="inlineStr">
      <is>
        <t>NcoI XhoI</t>
      </is>
    </nc>
  </rcc>
  <rcc rId="271890" sId="1">
    <nc r="O18" t="inlineStr">
      <is>
        <t>Kana</t>
      </is>
    </nc>
  </rcc>
  <rcc rId="271891" sId="1">
    <nc r="A19" t="inlineStr">
      <is>
        <t>/23130831</t>
      </is>
    </nc>
  </rcc>
  <rcc rId="271892" sId="1">
    <nc r="B19" t="inlineStr">
      <is>
        <t>GS1-23030246</t>
      </is>
    </nc>
  </rcc>
  <rcc rId="271893" sId="1">
    <nc r="C19" t="inlineStr">
      <is>
        <t>abm106</t>
      </is>
    </nc>
  </rcc>
  <rcc rId="271894" sId="1">
    <nc r="D19" t="n">
      <v>45006</v>
    </nc>
  </rcc>
  <rcc rId="271895" sId="1">
    <nc r="F19" t="n">
      <v>7</v>
    </nc>
  </rcc>
  <rcc rId="271896" sId="1">
    <nc r="G19" t="n">
      <v>45015</v>
    </nc>
  </rcc>
  <rcc rId="271897" sId="1">
    <nc r="H19" t="inlineStr">
      <is>
        <t>ccATGGCTTTTCGCCAGTTTGAGCGTGCGTATGCAGACACGCTGGCACCCGTGAAACCGGCATCAGTGGATGCATGCGTTGCCTTAGCCTCTAATGCTGATCGCCTGGCATGCTATGATGCCGTCTTTAAACCCTCAGCCTTGCCTGTAGTCCAGGCAGCCGTAGTGCCGGAGCCGGTGAAGAAGATTGATAAGCCGGTTGTTCAGCCGGAGACCTTTAAGGAGAAAGTTGTCGATAAAGTTTCTAACATTAAAGTGATTGGTAAAGCACCGACCCTTGAACCCACGACCAGCTTGCTGGATCAGCGTTGGGAATTGTCGGAGAAAAGCAAACTGGGTGTGTGGAATATCCGCGCGTACCAACCGGTTTACCTGCTGCCGGTCTTCTGGACTTCCGATAAGAATGAGCTGCCTACATCACCTAATCCGAACAATGTCGAACACACAGCCCAGAATCTCAAAAGTACGGAGTCAAAGTTCCAGATCTCGCTGAAGACCAAAGCATGGGAGAACATCTTTGGTAACAACGGAGATCTGTGGGTGGGCTATACCCAGTCGAGCCGTTGGCAGACGTTTAATGCGGAAGAGAGCCGCCCTTTCCGCGAGACCAATTACGAACCGGAGGCGTCATTGATGTTCCGTACGAACTACGAACTCCTTGGCTTAGATGGACGCCTGCTCGGTGTAACACTGAATCACCAGTCCAACGGTCGCAGTGATCCGCTTAGCCGCTCCTGGAATCGCGTCATCTTCAACGTTGGTCTGGAACGCGGCAACTTTGCCTTGATGCTGCGTCCGTGGATTCGTATTGAAGAGGATAGCAAAGATGATAATAATCCTGATATCGAGGATTATGTGGGCCGCctcgag</t>
      </is>
    </nc>
  </rcc>
  <rcc rId="271898" sId="1">
    <nc r="K19" t="inlineStr">
      <is>
        <t>基因合成</t>
      </is>
    </nc>
  </rcc>
  <rcc rId="271899" sId="1">
    <nc r="L19" t="inlineStr">
      <is>
        <t>A</t>
      </is>
    </nc>
  </rcc>
  <rcc rId="271900" sId="1">
    <nc r="M19" t="inlineStr">
      <is>
        <t>pET28a(+)</t>
      </is>
    </nc>
  </rcc>
  <rcc rId="271901" sId="1">
    <nc r="N19" t="inlineStr">
      <is>
        <t>NcoI XhoI</t>
      </is>
    </nc>
  </rcc>
  <rcc rId="271902" sId="1">
    <nc r="O19" t="inlineStr">
      <is>
        <t>Kana</t>
      </is>
    </nc>
  </rcc>
  <rcc rId="271903" sId="1">
    <nc r="A20" t="inlineStr">
      <is>
        <t>/23130832</t>
      </is>
    </nc>
  </rcc>
  <rcc rId="271904" sId="1">
    <nc r="B20" t="inlineStr">
      <is>
        <t>GS1-23030246</t>
      </is>
    </nc>
  </rcc>
  <rcc rId="271905" sId="1">
    <nc r="C20" t="inlineStr">
      <is>
        <t>abm107</t>
      </is>
    </nc>
  </rcc>
  <rcc rId="271906" sId="1">
    <nc r="D20" t="n">
      <v>45006</v>
    </nc>
  </rcc>
  <rcc rId="271907" sId="1">
    <nc r="F20" t="n">
      <v>7</v>
    </nc>
  </rcc>
  <rcc rId="271908" sId="1">
    <nc r="G20" t="n">
      <v>45015</v>
    </nc>
  </rcc>
  <rcc rId="271909" sId="1">
    <nc r="H20" t="inlineStr">
      <is>
        <t>ccATGGAATGCCAGCATTTTACTCAACCCAAAGCCGCAGTTACACACCAGGTCCAGGATGAGAAACACTTCAACTTACAGGGCAAAATTGGCGTTCGTACTCCGCAACAAACAGGTTCTGCCTTCTTCACCTGGATTCAGCAACAGGATAATTTCGACATTGAATTATCTGGCATTCTGGGCGTTGGCAAAACCCAGATCCAGGGTAAACCTGGTGAAGTGACGCTCAATTCGGCTAAAACGGGTCTTATCACTGCAGCTAGCCCGGAAGAATTGCTGGAACGTGCGACCGGATGGCAAGCACCGATTACACACCTTACCTCTTGGATTCTGGCTAAGCCCGCAACTTTGAACGCGCAAATCTCAAAAGACAACGCAAATCGTGTGTCACAGTTAATTGAAGATGGCTGGACAGTGAACTTTTCTTATGATGGCGAACAGACCCTGCCCAATAAATTAGTACTGAAACAGGCGTTAGCGGAGGACAAGGAGAACCGTATCACGATGGTGATCCAGAATCGTctcgag</t>
      </is>
    </nc>
  </rcc>
  <rcc rId="271910" sId="1">
    <nc r="K20" t="inlineStr">
      <is>
        <t>基因合成</t>
      </is>
    </nc>
  </rcc>
  <rcc rId="271911" sId="1">
    <nc r="L20" t="inlineStr">
      <is>
        <t>A</t>
      </is>
    </nc>
  </rcc>
  <rcc rId="271912" sId="1">
    <nc r="M20" t="inlineStr">
      <is>
        <t>pET28a(+)</t>
      </is>
    </nc>
  </rcc>
  <rcc rId="271913" sId="1">
    <nc r="N20" t="inlineStr">
      <is>
        <t>NcoI XhoI</t>
      </is>
    </nc>
  </rcc>
  <rcc rId="271914" sId="1">
    <nc r="O20" t="inlineStr">
      <is>
        <t>Kana</t>
      </is>
    </nc>
  </rcc>
  <rcc rId="271915" sId="1">
    <nc r="A21" t="inlineStr">
      <is>
        <t>/23130833</t>
      </is>
    </nc>
  </rcc>
  <rcc rId="271916" sId="1">
    <nc r="B21" t="inlineStr">
      <is>
        <t>GS1-23030246</t>
      </is>
    </nc>
  </rcc>
  <rcc rId="271917" sId="1">
    <nc r="C21" t="inlineStr">
      <is>
        <t>abm108</t>
      </is>
    </nc>
  </rcc>
  <rcc rId="271918" sId="1">
    <nc r="D21" t="n">
      <v>45006</v>
    </nc>
  </rcc>
  <rcc rId="271919" sId="1">
    <nc r="F21" t="n">
      <v>7</v>
    </nc>
  </rcc>
  <rcc rId="271920" sId="1">
    <nc r="G21" t="n">
      <v>45015</v>
    </nc>
  </rcc>
  <rcc rId="271921" sId="1">
    <nc r="H21" t="inlineStr">
      <is>
        <t>ccATGGCGGCACAAGCAGAAATCGTAATTCACGGTACTCGCGTAATTTACCCAAGCGATGCCCGTGAAGTGACCCTTCAGGTGTCCAACAACGGTAGCAAGCCGGCCCTTGTACAAGCATGGATCGATGAAGGCGATCCGAAAAGTACGCCGGACCAATCTAAGGTACCATTCATGATCGCCCCGCCTATTTCGCGTGTGGAAGCGACCAAAAGCCAAACCTTACGTATTACCGCTCTTCCCAACGCTTCCCAGTTCAATCAGAAGCAGGAAACGGTGCTGTGGCTGAACGTACTGGATATCCCGCCTCGCCCAACCTCTAAGAATGCTGATACAACCCCGGATAACTTCCTGCAGCTGGCCATTCGTAGTCGTATCAAGTTCTTTTATCGCCCTGCGTCAATCAAGGAGGATGCAAACTTAGCAGCGGACAAGTTACAATGGGTCAAAAGCGGGCAGAATCTGACAGTTAAGAATCCGACACCGTTTCACATCACGATGACTTCTGTCTATCAGAAAGTGGGTGATAAGAAAGTAGACCTGTTACCTCAAGGGCTTATGGTGAAACCATTTTCTGAAGCCTCCATTCAGCTGAAGAATTCTAATCTGCAAGATATGTCTTTTATTAACGTGAATGATTATGGTGGCCGCGTCGAACATCAGATTAAACTGCAGctcgag</t>
      </is>
    </nc>
  </rcc>
  <rcc rId="271922" sId="1">
    <nc r="K21" t="inlineStr">
      <is>
        <t>基因合成</t>
      </is>
    </nc>
  </rcc>
  <rcc rId="271923" sId="1">
    <nc r="L21" t="inlineStr">
      <is>
        <t>A</t>
      </is>
    </nc>
  </rcc>
  <rcc rId="271924" sId="1">
    <nc r="M21" t="inlineStr">
      <is>
        <t>pET28a(+)</t>
      </is>
    </nc>
  </rcc>
  <rcc rId="271925" sId="1">
    <nc r="N21" t="inlineStr">
      <is>
        <t>NcoI XhoI</t>
      </is>
    </nc>
  </rcc>
  <rcc rId="271926" sId="1">
    <nc r="O21" t="inlineStr">
      <is>
        <t>Kana</t>
      </is>
    </nc>
  </rcc>
  <rcc rId="271927" sId="1">
    <nc r="A22" t="inlineStr">
      <is>
        <t>/23130834</t>
      </is>
    </nc>
  </rcc>
  <rcc rId="271928" sId="1">
    <nc r="B22" t="inlineStr">
      <is>
        <t>GS1-23030246</t>
      </is>
    </nc>
  </rcc>
  <rcc rId="271929" sId="1">
    <nc r="C22" t="inlineStr">
      <is>
        <t>abm109</t>
      </is>
    </nc>
  </rcc>
  <rcc rId="271930" sId="1">
    <nc r="D22" t="n">
      <v>45006</v>
    </nc>
  </rcc>
  <rcc rId="271931" sId="1">
    <nc r="F22" t="n">
      <v>7</v>
    </nc>
  </rcc>
  <rcc rId="271932" sId="1">
    <nc r="G22" t="n">
      <v>45015</v>
    </nc>
  </rcc>
  <rcc rId="271933" sId="1">
    <nc r="H22" t="inlineStr">
      <is>
        <t>ccATGGAAACTGATCTGCAGGTTCGTGTCTTCGAATGGTCTCAAAATAATGGCCAGGATCAATTGACACCAACAGATGAAATCGCCGTTTCACCTCCATTTCTGAAGCTGCAGCCCAACGACAGTTATAACCTGCGCGTTGTGCGCGTAAATCCGACGCCTGTGAGCGGGGAGAAAACCTACCGTATCATCATTGACGAGCTGCCAAAACCGATGGATTCACGTAAAGTGAGCCAGGGCGTCAATGTGCTGCTGCGCTCAAGCCTCCCGGTTTTCGTTGTCAACAAAGATGCTATTACGCAATTAAATTGGAAAATTGACAATAGCCAGAAAACTACCAGCCTTAATATCTCCAACATTGGAAATCGCCACGCGCTGCTGAACGATTTGAAACTCGTTGATTTAACAGAGAACAAGATTTACTCTATCAAAGTCAATACGGTAAATGGGTACATCCTGGCAGAGCAATCACGCTCATACCCTATTAGTAATTTTAGCTACCAGCCCGATCACAAATACTCTATCTCTCTCACGGTGAACGGTAAGAAAGTGACCTTActcgag</t>
      </is>
    </nc>
  </rcc>
  <rcc rId="271934" sId="1">
    <nc r="K22" t="inlineStr">
      <is>
        <t>基因合成</t>
      </is>
    </nc>
  </rcc>
  <rcc rId="271935" sId="1">
    <nc r="L22" t="inlineStr">
      <is>
        <t>A</t>
      </is>
    </nc>
  </rcc>
  <rcc rId="271936" sId="1">
    <nc r="M22" t="inlineStr">
      <is>
        <t>pET28a(+)</t>
      </is>
    </nc>
  </rcc>
  <rcc rId="271937" sId="1">
    <nc r="N22" t="inlineStr">
      <is>
        <t>NcoI XhoI</t>
      </is>
    </nc>
  </rcc>
  <rcc rId="271938" sId="1">
    <nc r="O22" t="inlineStr">
      <is>
        <t>Kana</t>
      </is>
    </nc>
  </rcc>
  <rcc rId="271939" sId="1">
    <nc r="A23" t="inlineStr">
      <is>
        <t>/23130835</t>
      </is>
    </nc>
  </rcc>
  <rcc rId="271940" sId="1">
    <nc r="B23" t="inlineStr">
      <is>
        <t>GS1-23030246</t>
      </is>
    </nc>
  </rcc>
  <rcc rId="271941" sId="1">
    <nc r="C23" t="inlineStr">
      <is>
        <t>abm110</t>
      </is>
    </nc>
  </rcc>
  <rcc rId="271942" sId="1">
    <nc r="D23" t="n">
      <v>45006</v>
    </nc>
  </rcc>
  <rcc rId="271943" sId="1">
    <nc r="F23" t="n">
      <v>7</v>
    </nc>
  </rcc>
  <rcc rId="271944" sId="1">
    <nc r="G23" t="n">
      <v>45015</v>
    </nc>
  </rcc>
  <rcc rId="271945" sId="1">
    <nc r="H23" t="inlineStr">
      <is>
        <t>ccATGCACCTTGCGCAAGGCTTTCACCTCAAAGGAACCAATCCCACCGCCACGCCGCTTGTTTACAAGAAGTTATCGTTAGAGTTACCGGCGAAAACCGACGATCTGGAAACGCAACTGAAGGTATACTTGACCGCGAACGGAGTTCAGTTATCGAACGATAACGATGCATACGTCTTACGTGTACTGGAGTATACCCCACGTCGCCAGTTGCTGAACGGGAAACTGACGGAGGTCCTGCTCCGTCTTACTGTTACTTTCCAGATCGAAGATCGTCAAGGGAACAAAATCACCGAGCCACGCACACTGACAGCAGCCCGCTCTTACCAGTATGATCTGGCAACTGTTAATACTGAAAACCAGCAAGAAAGCTACTTGCAGCGTATCGTTATTGACGATTTGGCGCAGCAGATCACCCGCCAAATTAGCGCAAACCGCCTGCCGAAAGCGCAGCCGctcgag</t>
      </is>
    </nc>
  </rcc>
  <rcc rId="271946" sId="1">
    <nc r="K23" t="inlineStr">
      <is>
        <t>基因合成</t>
      </is>
    </nc>
  </rcc>
  <rcc rId="271947" sId="1">
    <nc r="L23" t="inlineStr">
      <is>
        <t>A</t>
      </is>
    </nc>
  </rcc>
  <rcc rId="271948" sId="1">
    <nc r="M23" t="inlineStr">
      <is>
        <t>pET28a(+)</t>
      </is>
    </nc>
  </rcc>
  <rcc rId="271949" sId="1">
    <nc r="N23" t="inlineStr">
      <is>
        <t>NcoI XhoI</t>
      </is>
    </nc>
  </rcc>
  <rcc rId="271950" sId="1">
    <nc r="O23" t="inlineStr">
      <is>
        <t>Kana</t>
      </is>
    </nc>
  </rcc>
  <rcc rId="271951" sId="1">
    <nc r="A24" t="inlineStr">
      <is>
        <t>/23130836</t>
      </is>
    </nc>
  </rcc>
  <rcc rId="271952" sId="1">
    <nc r="B24" t="inlineStr">
      <is>
        <t>GS1-23030246</t>
      </is>
    </nc>
  </rcc>
  <rcc rId="271953" sId="1">
    <nc r="C24" t="inlineStr">
      <is>
        <t>abm111</t>
      </is>
    </nc>
  </rcc>
  <rcc rId="271954" sId="1">
    <nc r="D24" t="n">
      <v>45006</v>
    </nc>
  </rcc>
  <rcc rId="271955" sId="1">
    <nc r="F24" t="n">
      <v>7</v>
    </nc>
  </rcc>
  <rcc rId="271956" sId="1">
    <nc r="G24" t="n">
      <v>45015</v>
    </nc>
  </rcc>
  <rcc rId="271957" sId="1">
    <nc r="H24" t="inlineStr">
      <is>
        <t>ccATGGAGTTCCGTCAGTTGTCGAACAATGGCACCGCACCGTCGCTGGTCCAAGCTTGGATCGACGATGGCAATGCAAAATCAACGCCTGATGAAGCCAACGTCCCGTTTATTATTACCCCACCGATCAGCCGTGTTGAACCGAGCAAAGGCCAGACGCTGCGCATCACCGCTCTTCCGAATGCCAGCCAGCTGAACCAGAACAAAGAAAGCGTGTTTTGGTTGAACGTTTTAGACATTCCTCCTCGCCCTGAAGGTAAGAAACAGGAAAATAATGATGTGCTGACGAATAACTTCTTGCAACTGGCGATTCGTTCGCGTATCAAGTTCTTCTACCGCCCGGTTAACCTGAAGGAAAACATTAATACGCTTAGCGAAAAGATTCAGTGGGTTAAGAACGGTGAGAATCTTCTGATTAAGAATCCCACGCCGTTCTACATTACCATCTCCTCTATCTTTCAGGAAATCAATCATCAGAAGACCGATTTGCTGAAGCAGGGCCTGATGCTGAGCCCGTTCAGTGAAGACCAGATCAAATTGAAGAACTCGAACATCACAAACATGTCGTTCGTGTATATCAATGACTATctcgag</t>
      </is>
    </nc>
  </rcc>
  <rcc rId="271958" sId="1">
    <nc r="K24" t="inlineStr">
      <is>
        <t>基因合成</t>
      </is>
    </nc>
  </rcc>
  <rcc rId="271959" sId="1">
    <nc r="L24" t="inlineStr">
      <is>
        <t>A</t>
      </is>
    </nc>
  </rcc>
  <rcc rId="271960" sId="1">
    <nc r="M24" t="inlineStr">
      <is>
        <t>pET28a(+)</t>
      </is>
    </nc>
  </rcc>
  <rcc rId="271961" sId="1">
    <nc r="N24" t="inlineStr">
      <is>
        <t>NcoI XhoI</t>
      </is>
    </nc>
  </rcc>
  <rcc rId="271962" sId="1">
    <nc r="O24" t="inlineStr">
      <is>
        <t>Kana</t>
      </is>
    </nc>
  </rcc>
  <rcc rId="271963" sId="1">
    <nc r="A25" t="inlineStr">
      <is>
        <t>/23130837</t>
      </is>
    </nc>
  </rcc>
  <rcc rId="271964" sId="1">
    <nc r="B25" t="inlineStr">
      <is>
        <t>GS1-23030246</t>
      </is>
    </nc>
  </rcc>
  <rcc rId="271965" sId="1">
    <nc r="C25" t="inlineStr">
      <is>
        <t>abm112</t>
      </is>
    </nc>
  </rcc>
  <rcc rId="271966" sId="1">
    <nc r="D25" t="n">
      <v>45006</v>
    </nc>
  </rcc>
  <rcc rId="271967" sId="1">
    <nc r="F25" t="n">
      <v>13</v>
    </nc>
  </rcc>
  <rcc rId="271968" sId="1">
    <nc r="G25" t="n">
      <v>45026</v>
    </nc>
  </rcc>
  <rcc rId="271969" sId="1">
    <nc r="H25" t="inlineStr">
      <is>
        <t>ccATGGAATTTTACGCCGGAAACACCCCTAAAGACCAGGAAATTAAGAAACTCGTCGACCAGAATTTTAAACCTCTGTTAGAGAAGTATGATGTTCCAGGGATGGCGGTTGGTGTTATCCAGAATAATAAGAAATATGAAATGTACTATGGTCTGCAATCAGTTCAGGATAAGAAAGCCGTTAATAGCAGTACTATCTTTGAGTTAGGCTCGGTGTCGAAACTTTTCACGGCAACGGCCGGCGGTTACGCTAAGAATAAAGGGAAAATTTCATTCGATGACACCCCGGGTAAATACTGGAAGGAACTCAAGAATACGCCTATCGATCAGGTTAATCTGCTCCAACTGGCAACATATACGAGCGGTAACCTGGCGCTGCAGTTTCCCGATGAAGTGCAGACAGATCAGCAAGTGCTGACTTTCTTTAAGGATTGGAAGCCAAAGAACCCGATTGGCGAGTACCGCCAGTACTCGAATCCAAGCATTGGTTTATTTGGAAAGGTAGTAGCCCTGTCCATGAACAAACCATTTGATCAGGTGCTTGAGAAAACGATCTTTCCCGCGCTGGGTTTAAAACATAGCTACGTAAACGTCCCGAAAACTCAGATGCAGAACTATGCATTTGGTTATAATCAAGAAAATCAACCGATTCGCGTAAACCCGGGTCCCCTGGACGCTCCCGCATACGGTGTTAAATCGACCTTGCCTGATATGTTGAGTTTTATCCACGCTAATCTCAATCCGCAGAAATATCCTACAGACATCCAGCGTGCGATCAATGAAACTCATCAGGGGCGTTACCAAGTGAACACGATGTATCAAGCCTTGGGCTGGGAAGAGTTTAGCTATCCCGCAACGTTACAAACCCTGCTGGATTCGAATTCTGAGCAGATCGTGATGAAGCCGAACAAGGTCACTGCAATTAGTAAAGAACCTAGTGTGAAAATGTACCATAAAACTGGGAGCACTAATGGATTTGGTACTTACGTCGTGTTCATTCCAAAAGAAAACATCGGGCTTGTCATGTTGACGAATAAGCGTATCCCCAACGAAGAACGCATTAAAGCCGCATACGCAGTGTTAAATGCTATCAAActcgag</t>
      </is>
    </nc>
  </rcc>
  <rcc rId="271970" sId="1">
    <nc r="K25" t="inlineStr">
      <is>
        <t>基因合成</t>
      </is>
    </nc>
  </rcc>
  <rcc rId="271971" sId="1">
    <nc r="L25" t="inlineStr">
      <is>
        <t>A</t>
      </is>
    </nc>
  </rcc>
  <rcc rId="271972" sId="1">
    <nc r="M25" t="inlineStr">
      <is>
        <t>pET28a(+)</t>
      </is>
    </nc>
  </rcc>
  <rcc rId="271973" sId="1">
    <nc r="N25" t="inlineStr">
      <is>
        <t>NcoI XhoI</t>
      </is>
    </nc>
  </rcc>
  <rcc rId="271974" sId="1">
    <nc r="O25" t="inlineStr">
      <is>
        <t>Kana</t>
      </is>
    </nc>
  </rcc>
  <rcc rId="271975" sId="1">
    <nc r="A26" t="inlineStr">
      <is>
        <t>/23130838</t>
      </is>
    </nc>
  </rcc>
  <rcc rId="271976" sId="1">
    <nc r="B26" t="inlineStr">
      <is>
        <t>GS1-23030246</t>
      </is>
    </nc>
  </rcc>
  <rcc rId="271977" sId="1">
    <nc r="C26" t="inlineStr">
      <is>
        <t>abm113</t>
      </is>
    </nc>
  </rcc>
  <rcc rId="271978" sId="1">
    <nc r="D26" t="n">
      <v>45006</v>
    </nc>
  </rcc>
  <rcc rId="271979" sId="1">
    <nc r="F26" t="n">
      <v>7</v>
    </nc>
  </rcc>
  <rcc rId="271980" sId="1">
    <nc r="G26" t="n">
      <v>45015</v>
    </nc>
  </rcc>
  <rcc rId="271981" sId="1">
    <nc r="H26" t="inlineStr">
      <is>
        <t>ccATGGTCATCAAAATCGAGGCTAATGAAAAGGCTACGGCGGTTTGGCTTCAAAATACGGGCAAAACAGATGCAATGGTACAAATCCGCGTCTTTAAGTGGAATCAGGACGGACTGAAGGATAATTATTCAGAGCAATCAGAAATCATCCCGTCGCCGCCGGTGGCCAAAATCAAGGCAGGGGAAAAGCACATGCTGCGTCTGACCAAGTCAGTGAACCTGCCTGACGGAAAGGAACAGAGTTACCGTCTGATTGTGGACGAGCTGCCTATCCGTCTGTCAGATGGTAATGAACAGGATGCCTCTAAGGTGTCTTTTCAGATGCGCTACTCCATTCCACTGTTCGCCTACGGTAAGGGTATTGGCTCGGGGCTTACAGAGGAGAGTCAGAAACTGAACGCCAAGAACGCGCTGGCGAAACCGGTGTTGCAGTGGAGTGTCCGCAACAATCAGCAGGGCCAATCTGAGTTGTATCTGAAGAACAACGGCCAGAAATTTGCGCGTCTGAGCGCGCTCAAGACATCTAAAACGGGTAACGATATCTCACTTGGTAAAGCTGCCTTCGGCTATGTGTTAAGTAATTCGACGGTGAAGTTCGCGATTGATCAGTCCACGGCACATGAACTTGCCAAAACTAGCAAAATTTATGGCGTGGACAGTAGCGGTATCAAACAGGAACTGATCGAGATTACGAAGATGGAAGACCCCctcgag</t>
      </is>
    </nc>
  </rcc>
  <rcc rId="271982" sId="1">
    <nc r="K26" t="inlineStr">
      <is>
        <t>基因合成</t>
      </is>
    </nc>
  </rcc>
  <rcc rId="271983" sId="1">
    <nc r="L26" t="inlineStr">
      <is>
        <t>A</t>
      </is>
    </nc>
  </rcc>
  <rcc rId="271984" sId="1">
    <nc r="M26" t="inlineStr">
      <is>
        <t>pET28a(+)</t>
      </is>
    </nc>
  </rcc>
  <rcc rId="271985" sId="1">
    <nc r="N26" t="inlineStr">
      <is>
        <t>NcoI XhoI</t>
      </is>
    </nc>
  </rcc>
  <rcc rId="271986" sId="1">
    <nc r="O26" t="inlineStr">
      <is>
        <t>Kana</t>
      </is>
    </nc>
  </rcc>
  <rcc rId="271987" sId="1">
    <nc r="A27" t="inlineStr">
      <is>
        <t>/23130839</t>
      </is>
    </nc>
  </rcc>
  <rcc rId="271988" sId="1">
    <nc r="B27" t="inlineStr">
      <is>
        <t>GS1-23030246</t>
      </is>
    </nc>
  </rcc>
  <rcc rId="271989" sId="1">
    <nc r="C27" t="inlineStr">
      <is>
        <t>abm114</t>
      </is>
    </nc>
  </rcc>
  <rcc rId="271990" sId="1">
    <nc r="D27" t="n">
      <v>45006</v>
    </nc>
  </rcc>
  <rcc rId="271991" sId="1">
    <nc r="F27" t="n">
      <v>13</v>
    </nc>
  </rcc>
  <rcc rId="271992" sId="1">
    <nc r="G27" t="n">
      <v>45026</v>
    </nc>
  </rcc>
  <rcc rId="271993" sId="1">
    <nc r="H27" t="inlineStr">
      <is>
        <t>ccATGGAAATTACGGATACCAATACAAAACTGAACACCACGAAAGATGAACTCACCACGCAGATCAACGATACTAAAACGGAGCTCAATAACACTATTGGGAATACGAAAACCGAACTGAATACTAAGATTGATAACACTAAGACAGAACTGGAAAATAAAGGGCTGAACTTCGCGGGGAACTCTGGTACGGACGTCCACCGTAAACTGGGTGAAAAGCTGAACATTGTCGGCGGCGCGGCGGCCTCGACTCCGGCCGCTAAAACTAGTGGTGAAAACGTCATTACGCGCACTACCCAGGACGGCATTCAGATTGAACTTCTCAAAGATTCAAAATTCGATTCCGTGACGACAGGAAATACCACATTGAATACGAATGGACTTACAATTAAAGAAGGTCCGAGCATTACCAAGCAGGGCATCAATGCAGGTAGTAAACAGATTACGAATGTCGCGGATGGTATTAATGCAAAGGATGCGGTGAATAAATCCCAACTTGACAACCTGGCAGCAAAACAGAACGCGACAGACGACGCAGCGGTCAAGTATGATGATGCTAAGACCAAGGACAAAGTTACGTTGAAGGGCAAGGATGGTACCGTGCTCGACAATGTAAAGGCAGGTCACATTAGCTCCACCAGCAAGGAAGCAGTTAACGGCAGCCAGATCCACAACATTTCGAACTCCATTAAGAACTCTATTGGTGGCAATACTGTTATTAATCCGGACGGTAGTTTAACCACGAATAATATCGGTGGTACGGGGAAGAACAATATTAACGACGCTATTTCAGAGGTAAAGAACACCGCCACAAAAGCGAAAACGACCGTCACTGAAGGTGATAACATCGTGGTGAAAGAAACCGTTAATAAAGATGGTTCAACTAACTACGAGGTAAGCACGAAGAAGGATCTGACACTCAATTCGGTTACCACAGGCGATTCGGTATTAAACAATAACGGCCTGACCATCAAAGAAGGTGCGTCCATCACGAAAGAGGGGATCAATGCCGGAGGAAAACAAATCACCAACGTTGCAGATGGTATCAATGCCAAAGACGCAGTCAACGTGGACCAGCTGAGCAAAGTTAAAGAAAACCTGAATGGTCGTATCACAGATACTAACAACCAGCTGAACGACGCAAAGAAAGATCTGGGTctcgag</t>
      </is>
    </nc>
  </rcc>
  <rcc rId="271994" sId="1">
    <nc r="K27" t="inlineStr">
      <is>
        <t>基因合成</t>
      </is>
    </nc>
  </rcc>
  <rcc rId="271995" sId="1">
    <nc r="L27" t="inlineStr">
      <is>
        <t>A</t>
      </is>
    </nc>
  </rcc>
  <rcc rId="271996" sId="1">
    <nc r="M27" t="inlineStr">
      <is>
        <t>pET28a(+)</t>
      </is>
    </nc>
  </rcc>
  <rcc rId="271997" sId="1">
    <nc r="N27" t="inlineStr">
      <is>
        <t>NcoI XhoI</t>
      </is>
    </nc>
  </rcc>
  <rcc rId="271998" sId="1">
    <nc r="O27" t="inlineStr">
      <is>
        <t>Kana</t>
      </is>
    </nc>
  </rcc>
  <rcc rId="271999" sId="1">
    <nc r="A28" t="inlineStr">
      <is>
        <t>/23130840</t>
      </is>
    </nc>
  </rcc>
  <rcc rId="272000" sId="1">
    <nc r="B28" t="inlineStr">
      <is>
        <t>GS1-23030246</t>
      </is>
    </nc>
  </rcc>
  <rcc rId="272001" sId="1">
    <nc r="C28" t="inlineStr">
      <is>
        <t>abm115</t>
      </is>
    </nc>
  </rcc>
  <rcc rId="272002" sId="1">
    <nc r="D28" t="n">
      <v>45006</v>
    </nc>
  </rcc>
  <rcc rId="272003" sId="1">
    <nc r="F28" t="n">
      <v>13</v>
    </nc>
  </rcc>
  <rcc rId="272004" sId="1">
    <nc r="G28" t="n">
      <v>45026</v>
    </nc>
  </rcc>
  <rcc rId="272005" sId="1">
    <nc r="H28" t="inlineStr">
      <is>
        <t>ccATGGAGCGTAATCGCCAGACCGTTAAACGTTCTAATTTTCCGGGCGTCGATCAGGAGGGTCTGAGCGACGCCCTGGTTTCAAATACGTCTACGACCAAACAAGCGACCCTGTCTGCACGTCAGCCGTTATTCCGCATGGATGCATGGGAAGGGTACAAACAAGTGAAGACGTCAGTTGCGCTGTCCGAAATTACGCTCAAACTTCAGAAGCAGGATCACGTCCTTAACGTGGCGGAAGCCTACTTTAACGTGCTCCGTCAGCAGGCACTGACTGCCGCATACCTGCAGGAAGAGAAAGCGTTACTGGAACAGCTGAACATGATGAACGCGAAGCTGAAGGAAGGACTGGTCGCACGCTCAGATGTCAGCGAAGCTAATGCACAATACCAAAATGCACGTGCGAATCGCATTGCTACCAATGTGCAGTTACTCCTGGCACAAGAGCAGCTGAGTGAATATATTGGTCCGTATCAAGATCGCTTGGCGGTTCTGCGCAGCGACTTTATCTTTCAGAAACCATATCCCGCGCAGCTGGATGAGTGGCTTGGTCTGGCTCAGCAACAAAACCTGAAGATCCAGCAGGCTCGTCTGCAGAAACGTTACGCGGAAGATCAGCGTCGCGTTGAAAAGGCCGCATTATATCCTCAAATTGATGCCGTCGCATCCTATGGCTATACCAAACAGACCCCGGAGACCCTGATCTCGACTGATGGCAAATTCGATCAGGTTGGCGTCGAGATGAACTGGAACCTCTTCAATGGTGGCCGTACCCGCACGAGCATCAAGAAGGCTTCAGTCGAGCTCAACAAAGCACAGGCCCAACTGGATGCAGCAATCCGTCGCGCTAACGTAGACGTTAAATCGGCATTCATGCAAGTTGATACGGATCGCGCCAAATTGGAAGCCCGTAAAGCGGCGATGGATTCATCCGCGCTGGTGAGCCAAGCTAGCAAAGCCTCGTACAACGAAGGGCTGAAGTCAATGGTTGACGTTCTCTTAGCGCAACGTAATGCTTTCTCTGCGAAACAGGATTATTTAAATGCCctcgag</t>
      </is>
    </nc>
  </rcc>
  <rcc rId="272006" sId="1">
    <nc r="K28" t="inlineStr">
      <is>
        <t>基因合成</t>
      </is>
    </nc>
  </rcc>
  <rcc rId="272007" sId="1">
    <nc r="L28" t="inlineStr">
      <is>
        <t>A</t>
      </is>
    </nc>
  </rcc>
  <rcc rId="272008" sId="1">
    <nc r="M28" t="inlineStr">
      <is>
        <t>pET28a(+)</t>
      </is>
    </nc>
  </rcc>
  <rcc rId="272009" sId="1">
    <nc r="N28" t="inlineStr">
      <is>
        <t>NcoI XhoI</t>
      </is>
    </nc>
  </rcc>
  <rcc rId="272010" sId="1">
    <nc r="O28" t="inlineStr">
      <is>
        <t>Kana</t>
      </is>
    </nc>
  </rcc>
  <rcc rId="272011" sId="1">
    <nc r="A29" t="inlineStr">
      <is>
        <t>/23130841</t>
      </is>
    </nc>
  </rcc>
  <rcc rId="272012" sId="1">
    <nc r="B29" t="inlineStr">
      <is>
        <t>GS1-23030246</t>
      </is>
    </nc>
  </rcc>
  <rcc rId="272013" sId="1">
    <nc r="C29" t="inlineStr">
      <is>
        <t>abm116</t>
      </is>
    </nc>
  </rcc>
  <rcc rId="272014" sId="1">
    <nc r="D29" t="n">
      <v>45006</v>
    </nc>
  </rcc>
  <rcc rId="272015" sId="1">
    <nc r="F29" t="n">
      <v>13</v>
    </nc>
  </rcc>
  <rcc rId="272016" sId="1">
    <nc r="G29" t="n">
      <v>45026</v>
    </nc>
  </rcc>
  <rcc rId="272017" sId="1">
    <nc r="H29" t="inlineStr">
      <is>
        <t>ccATGGAGCTGGATTACGAACGTATCAACACTCCAAGCCACGTCTTATTCCCTACGGAGGGAAACCGTAAGGGCCGCTCCCTGCAGCTGCAGGCGGATTACCCAATCTACACGAGTGGTCGCCACCGTCTGGGTATTGATATCGCGGAGTCGCAGCTGTCAGCGCAACATCAAGGACTCTCTGACCAGCGCTCTGAAACTATTCTGAATACTGTCATGGTCTATACTGATGTCCTGAAGAAGAAAGCTATTCTCGAACTCCGTCAGAAAACGATGGCCAACTTACAGCGCTCGTTATATGAATCCAAGCGCCGCTTCGATGTTGGAATGATTACACGTGCGGATCTTGCGCAGGTCCTTGCACAGGTCGCTCAGGGTCAGGCGGATATTACTCAGGCGCAATCCAATCTGACAGTTAGCGAGGCCCAATTTTACCAAGTTACGGGTATCACCCCGGATAATCTGGTGCCGATTAACCAGCTCCCCACTATCCCCGCGAACCTGGATGAGATCCTGGCACAGACGAAGAATCACCCGGCCCTGATGCGCGCGAAGTATGAGAAACAGGCCGCAGAGAAACAATACGCGCTTACGAAACGCGAATTGTGGCCGACGGTAATGTTAACGAGCCGCGCAGGCAAACAGGACGAGGCGAGCTATATCGGCTCCGAAAGCAATAACTATATGGTGGGTGTTCAACTCAATGTGCCCCTGTACGATGATGGCCTCAACCGCGCAAATGTGAAGAAAGCACAGGCTGATATCGATCTGGCAGCACAGAAAATCCGTAGCCTTGAATTGGATTTGAATAAACGCACGCGTACGACGTATGCACAATTACAGACCATCCGTCAAAATAAAGATGCCCTCGCCAACGCGATTGAAGCGGCCAGCATCGCATTTGTCTATACCCGCAAGGAATTTGATGTCGGCACCAAAACCACGTTCGACTTACTGAACACAGAACAGAAACTGCTGGATGCCCAGACACAGAAAACCGTAAACGATCAGGACGAAGTTGTGTTTGTTTACCAGCTGCTTGATCAGATGGGACGTCTCAACAATCTCGTTCCGATGCAAACGGCGCAGCGTGTGAATAACGAActcgag</t>
      </is>
    </nc>
  </rcc>
  <rcc rId="272018" sId="1">
    <nc r="K29" t="inlineStr">
      <is>
        <t>基因合成</t>
      </is>
    </nc>
  </rcc>
  <rcc rId="272019" sId="1">
    <nc r="L29" t="inlineStr">
      <is>
        <t>A</t>
      </is>
    </nc>
  </rcc>
  <rcc rId="272020" sId="1">
    <nc r="M29" t="inlineStr">
      <is>
        <t>pET28a(+)</t>
      </is>
    </nc>
  </rcc>
  <rcc rId="272021" sId="1">
    <nc r="N29" t="inlineStr">
      <is>
        <t>NcoI XhoI</t>
      </is>
    </nc>
  </rcc>
  <rcc rId="272022" sId="1">
    <nc r="O29" t="inlineStr">
      <is>
        <t>Kana</t>
      </is>
    </nc>
  </rcc>
  <rcc rId="272023" sId="1">
    <nc r="A30" t="inlineStr">
      <is>
        <t>/23130842</t>
      </is>
    </nc>
  </rcc>
  <rcc rId="272024" sId="1">
    <nc r="B30" t="inlineStr">
      <is>
        <t>GS1-23030246</t>
      </is>
    </nc>
  </rcc>
  <rcc rId="272025" sId="1">
    <nc r="C30" t="inlineStr">
      <is>
        <t>abm117</t>
      </is>
    </nc>
  </rcc>
  <rcc rId="272026" sId="1">
    <nc r="D30" t="n">
      <v>45006</v>
    </nc>
  </rcc>
  <rcc rId="272027" sId="1">
    <nc r="F30" t="n">
      <v>13</v>
    </nc>
  </rcc>
  <rcc rId="272028" sId="1">
    <nc r="G30" t="n">
      <v>45026</v>
    </nc>
  </rcc>
  <rcc rId="272029" sId="1">
    <nc r="H30" t="inlineStr">
      <is>
        <t>ccATGGAACTGTTTCACCGTTTCAAGTGGGCGGCTAACCCCAATCAGCAGACAGAGGACGAATGGAAGTTCACCCTGAAGAATGCATACATCAACCGCGACTTCGACAACGACGCTCTTAAAGACACCGGGTCATGGTCACAGGCTGCCTCACTGTTTTACAAGTCCAAAATGCATGACACGCCGTTGGTCATCGCCGATAAACCCATCACCATTGGGGCGGATGCAAGCGTGCAGTACGCGGTACGCCTTTCCAGTGATAAGCACGTCGCCGACACCGTTCTCCCTTTTAATAAAGAAACGCAATCCCAAGCATCGGATTACCTGAAGTATGGGGCGACGCTGAAATTAGGTTATGACAAGACGTTGCTGTCGGTGGGTGAACTGTGGCTTGAGCTTCCGGTTACGGCCGTAGATGCGAGTCGTCAGCTTCTGACCTCGTACTGGGGCACTAATTTGAAGAGCCAGCTGAGTGATCAACTGTACGTGGAGATCGGCCGTGTCGAGAAAGTTAGCCCTCGTAACGAAGAAGATTTTAAGAAATTTAGTTTTACCGCGAATGGAATTACTAAAGAGTCTGATGGCCTGAATTATATTGACCTGCGCTACCAGTTTACTCCGTCCTTAAAAGGCGAATACTACTTCGGTAATCTGGAGGATCTCTATAACAAACACTATGTGGGTTTGGAACACACATGGAAACAACCGACCTTCGCACTGACTTCAAAGTTCAAATATTTCAACGCAAAGGATGATGGCAACACCTTTGATATTGACGCACAGAACATTGGTCTGCTGGAAACTGTAAAAGTCAAGAATCACACGTTTGGTTTGGGTTATCAACAGATCATTGGAGAAAGCGCGTATCCGCTGCCGGACGGGTTCTTACCGGAGACATACTTTATTAACTGGAATGCCACAGGTTTCTTCAAGGAAAACGAGAAAAGTTATCACGTCATGTATGGTTACGACTTTAAAGATTACGTGCCTGGCCTGAACGCAATGGTAAAATATGTTTATGGGCATGATTTTAAAGCGGCTAACGGAGAAAAGAACCATGAAACCGAATCCAACGTGATCTTGAATTACACGTTCCAGCAActcgag</t>
      </is>
    </nc>
  </rcc>
  <rcc rId="272030" sId="1">
    <nc r="K30" t="inlineStr">
      <is>
        <t>基因合成</t>
      </is>
    </nc>
  </rcc>
  <rcc rId="272031" sId="1">
    <nc r="L30" t="inlineStr">
      <is>
        <t>A</t>
      </is>
    </nc>
  </rcc>
  <rcc rId="272032" sId="1">
    <nc r="M30" t="inlineStr">
      <is>
        <t>pET28a(+)</t>
      </is>
    </nc>
  </rcc>
  <rcc rId="272033" sId="1">
    <nc r="N30" t="inlineStr">
      <is>
        <t>NcoI XhoI</t>
      </is>
    </nc>
  </rcc>
  <rcc rId="272034" sId="1">
    <nc r="O30" t="inlineStr">
      <is>
        <t>Kana</t>
      </is>
    </nc>
  </rcc>
  <rcc rId="272035" sId="1">
    <nc r="A31" t="inlineStr">
      <is>
        <t>/23130843</t>
      </is>
    </nc>
  </rcc>
  <rcc rId="272036" sId="1">
    <nc r="B31" t="inlineStr">
      <is>
        <t>GS1-23030246</t>
      </is>
    </nc>
  </rcc>
  <rcc rId="272037" sId="1">
    <nc r="C31" t="inlineStr">
      <is>
        <t>abm118</t>
      </is>
    </nc>
  </rcc>
  <rcc rId="272038" sId="1">
    <nc r="D31" t="n">
      <v>45006</v>
    </nc>
  </rcc>
  <rcc rId="272039" sId="1">
    <nc r="F31" t="n">
      <v>7</v>
    </nc>
  </rcc>
  <rcc rId="272040" sId="1">
    <nc r="G31" t="n">
      <v>45015</v>
    </nc>
  </rcc>
  <rcc rId="272041" sId="1">
    <nc r="H31" t="inlineStr">
      <is>
        <t>ccATGGAAAAGACGACCTACGCAAACGAACAGGCGCAGCAGCAGAAGATTCATTTCCCGGCTATCGAAAAGTCTTATTTAAAGCAGGTGAAACGCTACGAATATCAGGATGTCGCCCGCCTTGATACGGGCCTGAATAAGGATCAGATCCGTGCACTTCTCGGAAATCCCCAATTCAGCGAAGGGCTGTTCGCAGTGAAAGTCTGGAATTACGTGCTGGATATTCGTGTGCCTAACACCCACCAGTACCAGCGTTGCCAATTGCGTATTGACTTCGATAAACATTATCTTGCGGAACGCTTGTCCTGGAAGGGCGAAGCATGCGAAGGTCTGGTGGTACTGGGTGCAAACAATCAGGCACCTGCACGCAGTACGGTAATTGCGGATTGTACAGCGAGTGTTCTGTTCGCATTCGATCGCTTCGATGCGAGTGCGATTGAAGAAGGTACCAACTCTGTAGTTAAGATTGCGGAGCAGATCAAGAAGAGTCCTACGACAACTCCGATCATTGTGTCTGGGTTCACCGATCCACTGGGTAAATTCTCTTATAATCAGGAACTGTCATCCAAGCGTGCTAATACCGTAGCGAAACTCTTAGTGCGTCAGGGTGTGGAACCGTCTCGTATTCAGATCCAAGCAAATTCACAGACCGACTTATACAAGCAGTGCTCTGACAACAATctcgag</t>
      </is>
    </nc>
  </rcc>
  <rcc rId="272042" sId="1">
    <nc r="K31" t="inlineStr">
      <is>
        <t>基因合成</t>
      </is>
    </nc>
  </rcc>
  <rcc rId="272043" sId="1">
    <nc r="L31" t="inlineStr">
      <is>
        <t>A</t>
      </is>
    </nc>
  </rcc>
  <rcc rId="272044" sId="1">
    <nc r="M31" t="inlineStr">
      <is>
        <t>pET28a(+)</t>
      </is>
    </nc>
  </rcc>
  <rcc rId="272045" sId="1">
    <nc r="N31" t="inlineStr">
      <is>
        <t>NcoI XhoI</t>
      </is>
    </nc>
  </rcc>
  <rcc rId="272046" sId="1">
    <nc r="O31" t="inlineStr">
      <is>
        <t>Kana</t>
      </is>
    </nc>
  </rcc>
  <rcc rId="272047" sId="1">
    <nc r="A32" t="inlineStr">
      <is>
        <t>/23130844</t>
      </is>
    </nc>
  </rcc>
  <rcc rId="272048" sId="1">
    <nc r="B32" t="inlineStr">
      <is>
        <t>GS1-23030246</t>
      </is>
    </nc>
  </rcc>
  <rcc rId="272049" sId="1">
    <nc r="C32" t="inlineStr">
      <is>
        <t>abm119</t>
      </is>
    </nc>
  </rcc>
  <rcc rId="272050" sId="1">
    <nc r="D32" t="n">
      <v>45006</v>
    </nc>
  </rcc>
  <rcc rId="272051" sId="1">
    <nc r="F32" t="n">
      <v>13</v>
    </nc>
  </rcc>
  <rcc rId="272052" sId="1">
    <nc r="G32" t="n">
      <v>45026</v>
    </nc>
  </rcc>
  <rcc rId="272053" sId="1">
    <nc r="H32" t="inlineStr">
      <is>
        <t>ccATGGAGCTGTTGCATCGTTTTAAACCGCATACGCTGGCTTTTGCAACGCTGTTCTTCATGTGTAGTAGCAGTTGGGCAGCGAATCCCAATCAACAGACCGAAGATGAATGGAAATTCACTTTAAAGAACGCCTACATCAATCGCGATTTCGACAATGATGCGCTGAAGGACACCGGAAGTTGGTCGCAAGCAGCAAGCTTATTTTATAAGAGTAAAATGCATGACACGCCGTTGATTATTGCCGATAAACCCATTACTATTGGCGCGGATGCGAGTGTCCAATATGCCGTCCGCCTCAGTTCCGATAAACATGTTGCCGATACGGTTTTGCCATTCAATAAGGAAACGCAGAGCCAAGCGAGCGACTTTCTGAAATATGGCGCCACGCTGAAACTGGGTTATGATAAAACCTTACTTAGTGTCGGCGAACTGTGGCTGGACCTCCCGGTTACCGCGGTTGATGCCTCCCGCCAGCTTCTCGCGTCGTATTGGGGAACTAATCTCAAAAGTCAACTGTCAGATCAGCTGTACGCGGAAATTGGACGCGTTGAAAAGGTCTCACCGCGCAATGAAGAAGATTTCAAGAAATTCTCATTCACAACCAATGGTATGACGAAAGAAAGCGATGGTCTTAACTATATCGACCTGCGCTATCAATTTACACCGACCCTTAAGGGCGAATATTACTTCGGAAATCTGGAAGATCTTTACAACAAACATTATGTGGGTTTGGAACATAATTGGAAGCAGCCTAACTTCGCACTGACGTCCAAGTTCAAATACTTCAACGCTAAAGATGATGGAAATACCTTTGACATTGATGCGCAGAATATTGGGGTATTGGAAACCCTGAAAGTGAAGAATCACACCTTTGGCCTTGGTTACCAGCAAATCATTGGGGAGTCAGCGTATCCGCTTCCTGATGGGTTCCTGCCCGAAACCTACTTTATCAACTGGAACGCGACGGGCTTCTTCAAGGAAGATGAGAAATCATATCACGTGATGTACGGTTACGACTTCAAGGATTATGTCCCTGGGCTCAACGCTATGGTTAAATACGTTTATGGCCATGATTTCAAAGCGGCGAACGGGGAAAAGAATCATGAAACTGAATCCAACGTCATCCTTAATTATACATTCCAACAGCCGTTCCTGAAGGGTTTTGCGTTGCAATACATCCGTATTGACTATAACGTGAAACACGGTAATGATTTTGGCGAGGATCGCTTATTTGTTAACTACACTAAAAAGTTCctcgag</t>
      </is>
    </nc>
  </rcc>
  <rcc rId="272054" sId="1">
    <nc r="K32" t="inlineStr">
      <is>
        <t>基因合成</t>
      </is>
    </nc>
  </rcc>
  <rcc rId="272055" sId="1">
    <nc r="L32" t="inlineStr">
      <is>
        <t>A</t>
      </is>
    </nc>
  </rcc>
  <rcc rId="272056" sId="1">
    <nc r="M32" t="inlineStr">
      <is>
        <t>pET28a(+)</t>
      </is>
    </nc>
  </rcc>
  <rcc rId="272057" sId="1">
    <nc r="N32" t="inlineStr">
      <is>
        <t>NcoI XhoI</t>
      </is>
    </nc>
  </rcc>
  <rcc rId="272058" sId="1">
    <nc r="O32" t="inlineStr">
      <is>
        <t>Kana</t>
      </is>
    </nc>
  </rcc>
  <rcc rId="272059" sId="1">
    <nc r="A33" t="inlineStr">
      <is>
        <t>/23130845</t>
      </is>
    </nc>
  </rcc>
  <rcc rId="272060" sId="1">
    <nc r="B33" t="inlineStr">
      <is>
        <t>GS1-23030246</t>
      </is>
    </nc>
  </rcc>
  <rcc rId="272061" sId="1">
    <nc r="C33" t="inlineStr">
      <is>
        <t>abm120</t>
      </is>
    </nc>
  </rcc>
  <rcc rId="272062" sId="1">
    <nc r="D33" t="n">
      <v>45006</v>
    </nc>
  </rcc>
  <rcc rId="272063" sId="1">
    <nc r="F33" t="n">
      <v>7</v>
    </nc>
  </rcc>
  <rcc rId="272064" sId="1">
    <nc r="G33" t="n">
      <v>45015</v>
    </nc>
  </rcc>
  <rcc rId="272065" sId="1">
    <nc r="H33" t="inlineStr">
      <is>
        <t>ccATGGAGAAATATCAATTGAAAGATTACCGTCTGCGTGCGTACCATGCGGAGCTGAAAGATATTTACCAGCTGAACTACCAGAACCATACTGTATCACTGGGGTACATGCAGTCTTTCGGCTCAACGGGCCTGCCCTTTCTGTCGGGAACCGAAAGCCCTGTGGTCCTGGATTTCATGAGCAGTGACTACTCGAATAAGGATGAGAAGGTATATAGCATTCGTTATGAGTACGAGTTCAAGAATGCACGTATCGGCGATGTGTCCCTGAACGGTTTACGTTTCATGACCCGTTATGCGAAAGGCGAAAACATCGATCTGCTGCAGTATGGGGATCAGCGCTTTAAAGAAGATAGCTTAGAATTTGATCTGGGTTACAAAATTCCGGAAGGAAAACTGAAAGGATTAGGGATGCGTGCACGCTTTTCACACTACCGCAACGATATGCCCACGAATATGACCTTCCACTCTGCTAATGAAACCCGTTTAAACGTGGATTACACGTTCAAGTTTctcgag</t>
      </is>
    </nc>
  </rcc>
  <rcc rId="272066" sId="1">
    <nc r="K33" t="inlineStr">
      <is>
        <t>基因合成</t>
      </is>
    </nc>
  </rcc>
  <rcc rId="272067" sId="1">
    <nc r="L33" t="inlineStr">
      <is>
        <t>A</t>
      </is>
    </nc>
  </rcc>
  <rcc rId="272068" sId="1">
    <nc r="M33" t="inlineStr">
      <is>
        <t>pET28a(+)</t>
      </is>
    </nc>
  </rcc>
  <rcc rId="272069" sId="1">
    <nc r="N33" t="inlineStr">
      <is>
        <t>NcoI XhoI</t>
      </is>
    </nc>
  </rcc>
  <rcc rId="272070" sId="1">
    <nc r="O33" t="inlineStr">
      <is>
        <t>Kana</t>
      </is>
    </nc>
  </rcc>
  <rcc rId="272071" sId="1">
    <nc r="A34" t="inlineStr">
      <is>
        <t>/23130867</t>
      </is>
    </nc>
  </rcc>
  <rcc rId="272072" sId="1">
    <nc r="B34" t="inlineStr">
      <is>
        <t>GS1-23030259</t>
      </is>
    </nc>
  </rcc>
  <rcc rId="272073" sId="1">
    <nc r="C34" t="inlineStr">
      <is>
        <t>E1274</t>
      </is>
    </nc>
  </rcc>
  <rcc rId="272074" sId="1">
    <nc r="D34" t="n">
      <v>45006</v>
    </nc>
  </rcc>
  <rcc rId="272075" sId="1">
    <nc r="F34" t="n">
      <v>10</v>
    </nc>
  </rcc>
  <rcc rId="272076" sId="1">
    <nc r="G34" t="n">
      <v>45020</v>
    </nc>
  </rcc>
  <rcc rId="272077" sId="1">
    <nc r="H34" t="inlineStr">
      <is>
        <t>ggatccatgaagaagcagaatgatatcccgcagccgattcgcggtgataaaggtgcaaccgtgaaaattccgcgtaatattgaacgtgatcgccagaatccggatatgctggtgccgccggaaaccgatcatggcaccgttagcaatatgaaatttagctttagcgatacccataatcgtctggaaaaaggtggttatgcccgcgaagtgaccgtgcgtgaactgccgattagcgaaaatctggccagcgttaatatgcgcctgaaaccgggtgcaattcgtgaactgcattggcataaagaagccgaatgggcctatatgatttatggtagtgcacgcgttaccattgtggatgaaaaaggtcgtagttttattgatgatgtgggcgaaggcgatctgtggtattttccgagtggtctgccgcatagtattcaggccctggaagaaggcgcagaatttctgctggtgtttgatgatggtagttttagcgaaaatagtacctttcagctgaccgattggctggcccataccccgaaagaagtgattgccgcaaattttggcgttaccaaagaagaaattagcaatctgccgggtaaagaaaaatatattttcgaaaaccagctgccgggcagtctgaaagatgatattgtggaaggcccgaatggtgaagtgccgtatccgtttacctatcgtctgctggaacaggaaccgattgaaagcgaaggtggtaaagtgtatattgccgatagtaccaattttaaagtgagcaaaaccattgccagtgcactggttaccgtggaaccgggcgcaatgcgcgaactgcattggcacccgaatacccatgaatggcagtattatattagtggtaaagcacgtatgaccgtgtttgcaagcgatggtcatgcacgcacctttaattatcaggccggcgatgtgggctatgttccgtttgccatgggccattatgtggaaaatattggtgatgaaccgctggtgtttctggaaatttttaaagatgatcactacgccgatgttagcctgaatcagtggctggcaatgctgccggaaacctttgttcaggcccatctggatctgggcaaagattttaccgatgttctgagtaaagaaaaacatccggttgtgaaaaaaaagtgtagtaaactcgag</t>
      </is>
    </nc>
  </rcc>
  <rcc rId="272078" sId="1">
    <nc r="K34" t="inlineStr">
      <is>
        <t>基因合成</t>
      </is>
    </nc>
  </rcc>
  <rcc rId="272079" sId="1">
    <nc r="L34" t="inlineStr">
      <is>
        <t>A</t>
      </is>
    </nc>
  </rcc>
  <rcc rId="272080" sId="1">
    <nc r="M34" t="inlineStr">
      <is>
        <t>PET28a(+)</t>
      </is>
    </nc>
  </rcc>
  <rcc rId="272081" sId="1">
    <nc r="N34" t="inlineStr">
      <is>
        <t>BamH1 Xho1</t>
      </is>
    </nc>
  </rcc>
  <rcc rId="272082" sId="1">
    <nc r="O34" t="inlineStr">
      <is>
        <t>Kana</t>
      </is>
    </nc>
  </rcc>
  <rcc rId="272083" sId="1">
    <nc r="A35" t="inlineStr">
      <is>
        <t>/23130854</t>
      </is>
    </nc>
  </rcc>
  <rcc rId="272084" sId="1">
    <nc r="B35" t="inlineStr">
      <is>
        <t>GS1-23030255</t>
      </is>
    </nc>
  </rcc>
  <rcc rId="272085" sId="1">
    <nc r="C35" t="inlineStr">
      <is>
        <t>CTSV--Gallus</t>
      </is>
    </nc>
  </rcc>
  <rcc rId="272086" sId="1">
    <nc r="D35" t="n">
      <v>45007</v>
    </nc>
  </rcc>
  <rcc rId="272087" sId="1">
    <nc r="F35" t="n">
      <v>10</v>
    </nc>
  </rcc>
  <rcc rId="272088" sId="1">
    <nc r="G35" t="n">
      <v>45022</v>
    </nc>
  </rcc>
  <rcc rId="272089" sId="1">
    <nc r="H35" t="inlineStr">
      <is>
        <t>GCTAGCatgcgggttctgtttctggcccggcgtctatcaagatttgtcaacatgaacgtgtgtctgaccatcctgtccctgtgcttggggctggcctttgctgcaccgagagtagatcctgatttggacagccactggcagctgtggaagtcctggcacagtaaagattatcatgagagagaggaaagctggaggagagtggtgtgggagaagaatctgaaaatgattgaactccataacctggatcactcattaggaaaacacagttataagttggggatgaatcagtttggtgacatgacagcagaggagttcagacagctgatgaatggctataaacacaagaagtcagaaaggaagtacagaggatcccagtttcttgagcccagcttccttgaagcaccacgatctgttgactggagagagaagggatatgtaactccagttaaagaccagggtcagtgtggctcttgctgggctttcagcacaacaggagctcttgaaggccagcacttcagaaaaactggaaaacttgtttcactcagtgaacagaatcttgtagactgctcccgcccagaaggaaatcaaggctgcaatggtggtctcatggaccaggctttccagtatgtacaagataatgggggaattgattcagaggaatcctatccatacactgcaaaggatgatgaagactgtcgctacaaggcagagtacaatgctgctaatgatactggctttgttgacatccctcaaggacatgaaagagctctcatgaaagcagtagcatctgtgggtccagtgtctgttgctattgatgcaggccactcctcattccagttttatcagtcaggtatctactatgaaccagactgtagcagtgaagatttggaccacggtgttctggttgtaggttatggttttgaaggtgaagatgtagatggaaagaaatactggattgttaagaacagctggggtgagaagtggggtgacaaaggatatatctacatggccaaagacaggaagaaccactgtggaatagcaacagctgctagttatccacttgtataactcgag</t>
      </is>
    </nc>
  </rcc>
  <rcc rId="272090" sId="1">
    <nc r="K35" t="inlineStr">
      <is>
        <t>基因合成</t>
      </is>
    </nc>
  </rcc>
  <rcc rId="272091" sId="1">
    <nc r="L35" t="inlineStr">
      <is>
        <t>B</t>
      </is>
    </nc>
  </rcc>
  <rcc rId="272092" sId="1">
    <nc r="M35" t="inlineStr">
      <is>
        <t>pCDNA3.1（+）</t>
      </is>
    </nc>
  </rcc>
  <rcc rId="272093" sId="1">
    <nc r="N35" t="inlineStr">
      <is>
        <t xml:space="preserve">NheI   XhoI   </t>
      </is>
    </nc>
  </rcc>
  <rcc rId="272094" sId="1">
    <nc r="O35" t="inlineStr">
      <is>
        <t>Amp</t>
      </is>
    </nc>
  </rcc>
  <rcc rId="272095" sId="1">
    <nc r="A36" t="inlineStr">
      <is>
        <t>/23130881</t>
      </is>
    </nc>
  </rcc>
  <rcc rId="272096" sId="1">
    <nc r="B36" t="inlineStr">
      <is>
        <t>GS1-23030264</t>
      </is>
    </nc>
  </rcc>
  <rcc rId="272097" sId="1">
    <nc r="C36" t="inlineStr">
      <is>
        <t>与pa1-2209003诱饵SaEBP点对点的序列</t>
      </is>
    </nc>
  </rcc>
  <rcc rId="272098" sId="1">
    <nc r="D36" t="n">
      <v>45007</v>
    </nc>
  </rcc>
  <rcc rId="272099" sId="1">
    <nc r="F36" t="n">
      <v>10</v>
    </nc>
  </rcc>
  <rcc rId="272100" sId="1">
    <nc r="G36" t="n">
      <v>45022</v>
    </nc>
  </rcc>
  <rcc rId="272101" sId="1">
    <nc r="H36" t="inlineStr">
      <is>
        <t>gaattcatggctgaagaaccacatcatcatcatgctgctgaaggtcaagaaactgctgttgaatctaaagataggggtttgttagacttcttgggtaaaaaaaaggacgaggaaaagccagctcaacaaggtgaagaagttattgctgctggtattgaaggtgttcatgtttctgaaccagaagaaaaaaaggctgaagaacctaaaggtgaagaaaaaaaacccggtggttctttgttggaaaaattacataggtccgactcttcttcttcttcatcttctgatgaagaggaaggtgaaggtggtgaaaaaaaaaaaaagaagaaggagaagggtctgaaggaaaaaattaaggaaaaggtctccggtgaaaagaaaccagaagaagaagatactaccgttccagttgaaaaaatcgatgaagaaaagctggctgctcatggttctgaagaagaaaaaaaaggtttcctggagaagatcaaggataaattaccaggtggtggtaaaaagtctgaagatcattctccaccaccaccacctccaccaccatctactgaagaaccacacgaaggtgatgctgctaaagaaaaaaaaggaatcctggaaaagatcaaggagaaaattccaggttaccatccaaaagaagaggaaaaaagagagggtggtgaatctcattaaggatcc</t>
      </is>
    </nc>
  </rcc>
  <rcc rId="272102" sId="1">
    <nc r="K36" t="inlineStr">
      <is>
        <t>基因合成</t>
      </is>
    </nc>
  </rcc>
  <rcc rId="272103" sId="1">
    <nc r="L36" t="inlineStr">
      <is>
        <t>A</t>
      </is>
    </nc>
  </rcc>
  <rcc rId="272104" sId="1">
    <nc r="M36" t="inlineStr">
      <is>
        <t>PGADT7</t>
      </is>
    </nc>
  </rcc>
  <rcc rId="272105" sId="1">
    <nc r="N36" t="inlineStr">
      <is>
        <t>EcoRI BamHI</t>
      </is>
    </nc>
  </rcc>
  <rcc rId="272106" sId="1">
    <nc r="O36" t="inlineStr">
      <is>
        <t>Amp</t>
      </is>
    </nc>
  </rcc>
  <rcc rId="272107" sId="1">
    <nc r="A37" t="inlineStr">
      <is>
        <t>/23130625</t>
      </is>
    </nc>
  </rcc>
  <rcc rId="272108" sId="1">
    <nc r="B37" t="inlineStr">
      <is>
        <t>GS1-23030189</t>
      </is>
    </nc>
  </rcc>
  <rcc rId="272109" sId="1">
    <nc r="C37" t="inlineStr">
      <is>
        <t>sst3 stuI 7 SmaI GFP his</t>
      </is>
    </nc>
  </rcc>
  <rcc rId="272110" sId="1">
    <nc r="D37" t="n">
      <v>45007</v>
    </nc>
  </rcc>
  <rcc rId="272111" sId="1">
    <nc r="F37" t="n">
      <v>23</v>
    </nc>
  </rcc>
  <rcc rId="272112" sId="1">
    <nc r="G37" t="n">
      <v>45041</v>
    </nc>
  </rcc>
  <rcc rId="272113" sId="1">
    <nc r="H37" t="inlineStr">
      <is>
        <t>aggcctatggcagataaagtgcagactactttattgttcttagcagttggagagttttcagtggggatcttagggaatgcattcattggattggtaaactgcatggactgggtcaagaagaggaaaattgcctccattgatttaatcctcacaagtctggccatatccagaatttgtctattgtgcgtaatactattagattgttttatattggtgctatatccagatgtctatgccactggtaaagaaatgagaatcattgacttcttctggacactaaccaatcatttaagtatctggtttgcaacctgcctcagcatttactatttcttcaagataggtaatttctttcacccacttttcctctggatgaagtggagaattgacagggtgatttcctggattctactggggtgcgtggttctctctgtgtttattagccttccagccactgagaatttgaacgctgatttcaggttttgtgtgaaggcaaagaggaaaacaaacttaacttggagttgcagagtaaataaaactcaacatgcttctaccaagttatttctcaacctggcaacgctgctccccttttgtgtgtgcctaatgtcctttttcctcttgatcctctccctgcggagacatatcaggcgaatgcagctcagtgccacagggtgcagagaccccagcacagaagcccatgtgagagccctgaaagctgtcatttccttccttctcctctttattgcctactatttgtcctttctcattgccacctccagctactttatgccagagacggaattagctgtgatttttggtgagtccatagctctaatctacccctcaagtcattcatttatcctaatactggggaacaataaattaagacatgcatctctaaaggtgatttggaaagtaatgtctattctaaaaggaagaaaattccaacaacataaacaaatccccggg</t>
      </is>
    </nc>
  </rcc>
  <rcc rId="272114" sId="1">
    <nc r="L37" t="inlineStr">
      <is>
        <t>B</t>
      </is>
    </nc>
  </rcc>
  <rcc rId="272115" sId="1">
    <nc r="M37" t="inlineStr">
      <is>
        <t>23130766发货质粒</t>
      </is>
    </nc>
  </rcc>
  <rcc rId="272116" sId="1">
    <nc r="N37" t="inlineStr">
      <is>
        <t>StuI SmaI</t>
      </is>
    </nc>
  </rcc>
  <rcc rId="272117" sId="1">
    <nc r="O37" t="inlineStr">
      <is>
        <t>Amp</t>
      </is>
    </nc>
  </rcc>
  <rcc rId="272118" sId="1">
    <nc r="A38" t="inlineStr">
      <is>
        <t>/23130626</t>
      </is>
    </nc>
  </rcc>
  <rcc rId="272119" sId="1">
    <nc r="B38" t="inlineStr">
      <is>
        <t>GS1-23030189</t>
      </is>
    </nc>
  </rcc>
  <rcc rId="272120" sId="1">
    <nc r="C38" t="inlineStr">
      <is>
        <t>sst3 stuI 10 SmaI GFP his</t>
      </is>
    </nc>
  </rcc>
  <rcc rId="272121" sId="1">
    <nc r="D38" t="n">
      <v>45007</v>
    </nc>
  </rcc>
  <rcc rId="272122" sId="1">
    <nc r="F38" t="n">
      <v>23</v>
    </nc>
  </rcc>
  <rcc rId="272123" sId="1">
    <nc r="G38" t="n">
      <v>45041</v>
    </nc>
  </rcc>
  <rcc rId="272124" sId="1">
    <nc r="H38" t="inlineStr">
      <is>
        <t>aggcctatgctacgtgtagtggaaggcatcttcatttttgttgtagttagtgagtcagtgtttggggttttggggaatggatttattggacttgtaaactgcattgactgtgccaagaataagttatctacgattggctttattctcaccggcttagctatttcaagaatttttctgatatggataataattacagatggatttatacagatattctctccaaatatatatgcctccggtaacctaattgaatatattagttacttttgggtaattggtaatcaatcaagtatgtggtttgccaccagcctcagcatcttctatttcctgaagatagcaaatttttccaactacatatttctctggttgaagagcagaacaaatatggttcttcccttcatgatagtattcttacttatttcatcgttacttaattttgcatacattgcgaagattcttaatgattataaaacgaagaatgacacagtctgggatctcaacatgtataaaagtgaatactttattaaacagattttgctaaatctgggagtcattttcttctttacactatccctaattacatgtatttttttaatcatttccctttggagacacaacaggcagatgcaatcgaatgtgacaggattgagagactccaacacagaagctcatgtgaaggcaatgaaagttttgatatctttcatcatcctctttatcttgtattttataggcatggccatagaaatatcatgttttactgtgcgagaaaacaaactgctgcttatgtttggaatgacaaccacagccatctatccctggggtcactcatttatcttaattctaggaaacagcaagctaaagcaagcctctttgagggtactgcagcaattgaagtgctgtgagaaaaggaaaaatctcagagtcacacccggg</t>
      </is>
    </nc>
  </rcc>
  <rcc rId="272125" sId="1">
    <nc r="L38" t="inlineStr">
      <is>
        <t>B</t>
      </is>
    </nc>
  </rcc>
  <rcc rId="272126" sId="1">
    <nc r="M38" t="inlineStr">
      <is>
        <t>23130766发货质粒</t>
      </is>
    </nc>
  </rcc>
  <rcc rId="272127" sId="1">
    <nc r="N38" t="inlineStr">
      <is>
        <t>StuI SmaI</t>
      </is>
    </nc>
  </rcc>
  <rcc rId="272128" sId="1">
    <nc r="O38" t="inlineStr">
      <is>
        <t>Amp</t>
      </is>
    </nc>
  </rcc>
  <rcc rId="272129" sId="1">
    <nc r="A39" t="inlineStr">
      <is>
        <t>/23130627</t>
      </is>
    </nc>
  </rcc>
  <rcc rId="272130" sId="1">
    <nc r="B39" t="inlineStr">
      <is>
        <t>GS1-23030189</t>
      </is>
    </nc>
  </rcc>
  <rcc rId="272131" sId="1">
    <nc r="C39" t="inlineStr">
      <is>
        <t>sst3 stuI 14 SmaI GFP his</t>
      </is>
    </nc>
  </rcc>
  <rcc rId="272132" sId="1">
    <nc r="D39" t="n">
      <v>45007</v>
    </nc>
  </rcc>
  <rcc rId="272133" sId="1">
    <nc r="F39" t="n">
      <v>23</v>
    </nc>
  </rcc>
  <rcc rId="272134" sId="1">
    <nc r="G39" t="n">
      <v>45041</v>
    </nc>
  </rcc>
  <rcc rId="272135" sId="1">
    <nc r="H39" t="inlineStr">
      <is>
        <t>aggcctatgggtggtgtcataaagagcatatttacattcgttttaattgtggaatttataattggaaatttaggaaatagtttcatagcactggtgaactgtattgactgggtcaagggaagaaagatctcttcggttgatcggatcctcactgctttggcaatctctcgaattagcctggtttggttaatattcggaagctggtgtgtgtctgtgtttttcccagctttatttgccactgaaaaaatgttcagaatgcttactaatatctggacagtgatcaatcattttagtgtctggttagctacaggcctcggtactttttattttctcaagatagccaatttttctaactctatttttctctacctaaagtggagggttaaaaaggtggttttggtgctgcttcttgtgacttcggtcttcttgtttttaaatattgcactgataaacatccatataaatgccagtatcaatggatacagaagaaacaagacttgcagttctgattcaagtaactttacacgattttccagtcttattgtattaaccagcactgtgttcattttcataccctttactttgtccctggcaatgtttcttctcctcatcttctccatgtggaaacatcgcaagaagatgcagcacactgtcaaaatatccggagacgccagcaccaaagcccacagaggagttaaaagtgtgatcactttcttcctactctatgccattttctctctgtcttttttcatatcagtttggacctctgaaaggttggaggaaaatctaattattctttcccaggtgatgggaatggcttatccttcatgtcactcatgtgttctgattcttggaaacaagaagctgagacaggcctctctgtcagtgctactgtggctgaggtacatgttcaaagatggggagccctcaggtcacaaagaatttagagaatcatctcccggg</t>
      </is>
    </nc>
  </rcc>
  <rcc rId="272136" sId="1">
    <nc r="L39" t="inlineStr">
      <is>
        <t>B</t>
      </is>
    </nc>
  </rcc>
  <rcc rId="272137" sId="1">
    <nc r="M39" t="inlineStr">
      <is>
        <t>23130766发货质粒</t>
      </is>
    </nc>
  </rcc>
  <rcc rId="272138" sId="1">
    <nc r="N39" t="inlineStr">
      <is>
        <t>StuI SmaI</t>
      </is>
    </nc>
  </rcc>
  <rcc rId="272139" sId="1">
    <nc r="O39" t="inlineStr">
      <is>
        <t>Amp</t>
      </is>
    </nc>
  </rcc>
  <rcc rId="272140" sId="1">
    <nc r="A40" t="inlineStr">
      <is>
        <t>/23130628</t>
      </is>
    </nc>
  </rcc>
  <rcc rId="272141" sId="1">
    <nc r="B40" t="inlineStr">
      <is>
        <t>GS1-23030189</t>
      </is>
    </nc>
  </rcc>
  <rcc rId="272142" sId="1">
    <nc r="C40" t="inlineStr">
      <is>
        <t>sst3 stuI 43 SmaI GFP his</t>
      </is>
    </nc>
  </rcc>
  <rcc rId="272143" sId="1">
    <nc r="D40" t="n">
      <v>45007</v>
    </nc>
  </rcc>
  <rcc rId="272144" sId="1">
    <nc r="F40" t="n">
      <v>23</v>
    </nc>
  </rcc>
  <rcc rId="272145" sId="1">
    <nc r="G40" t="n">
      <v>45041</v>
    </nc>
  </rcc>
  <rcc rId="272146" sId="1">
    <nc r="H40" t="inlineStr">
      <is>
        <t>aggcctatgataacttttctacccatcattttttccagtctggtagtggttacatttgttattggaaattttgctaatggcttcatagcactggtaaattccattgagtggttcaagagacaaaagatctcctttgctgaccaaattctcactgctctggcggtctccagagttggtttgctctgggtattattattaaactggtattcaactgtgttgaatccagcttttaatagtgtagaagtaagaactactgcttataatatctgggcagtgatcaaccatttcagcaactggcttgctactaccctcagcatattttatttgctcaagattgccaatttctccaactttatttttcttcacttaaagaggagagttaagagtgtcattctggtgatgttgttggggcctttgctatttttggcttgtcatctttttgtgataaacatgaatgagattgtgcggacaaaagaatttgaaggaaacatgacttggaagatcaaattgaagagtgcaatgtacttttcaaatatgactgtaaccatggtagcaaacttagtacccttcactctgaccctactatcttttatgctgttaatctgttctttgtgtaaacatctcaagaagatgcagctccatggtaaaggatctcaagatcccagcaccaaggtccacataaaagctttgcaaactgtgatctccttcctcttgttatgtgccatttactttctgtccataatgatatcagtttggagttttggaagtctggaaaacaaacctgtcttcatgttctgcaaagctattagattcagctatccttcaatccacccattcatcctgatttggggaaacaagaagctaaagcagacttttctttcagttttttggcaaatgaggtactgggtgaaaggagagaagacttcatctccacccggg</t>
      </is>
    </nc>
  </rcc>
  <rcc rId="272147" sId="1">
    <nc r="L40" t="inlineStr">
      <is>
        <t>B</t>
      </is>
    </nc>
  </rcc>
  <rcc rId="272148" sId="1">
    <nc r="M40" t="inlineStr">
      <is>
        <t>23130766发货质粒</t>
      </is>
    </nc>
  </rcc>
  <rcc rId="272149" sId="1">
    <nc r="N40" t="inlineStr">
      <is>
        <t>StuI SmaI</t>
      </is>
    </nc>
  </rcc>
  <rcc rId="272150" sId="1">
    <nc r="O40" t="inlineStr">
      <is>
        <t>Amp</t>
      </is>
    </nc>
  </rcc>
  <rcc rId="272151" sId="1">
    <nc r="A41" t="inlineStr">
      <is>
        <t>/23130766</t>
      </is>
    </nc>
  </rcc>
  <rcc rId="272152" sId="1">
    <nc r="B41" t="inlineStr">
      <is>
        <t>GS1-23030189</t>
      </is>
    </nc>
  </rcc>
  <rcc rId="272153" sId="1">
    <nc r="C41" t="inlineStr">
      <is>
        <t>sst3 stuI 46 SamI GFP his</t>
      </is>
    </nc>
  </rcc>
  <rcc rId="272154" sId="1">
    <nc r="D41" t="n">
      <v>45007</v>
    </nc>
  </rcc>
  <rcc rId="272155" sId="1">
    <nc r="F41" t="n">
      <v>10</v>
    </nc>
  </rcc>
  <rcc rId="272156" sId="1">
    <nc r="G41" t="n">
      <v>45022</v>
    </nc>
  </rcc>
  <rcc rId="272157" sId="1">
    <nc r="H41" t="inlineStr">
      <is>
        <t>CTTAAGGCCACCatggccgctgttacctatccttcatccgtgcctacgaccttggaccctgggaatgcatcctcagcctggcccctggacacgtccctggggaatgcatctgctggcactagcctggcaggactggctgtcagtggcaggcctatgataacttttctgcccatcattttttccattctaatagtggttacatttgtgattggaaattttgctaatggcttcatagcattggtaaattccattgagtggttcaagagacaaaagatctcttttgctgaccaaattctcactgctctggcagtctccagagttggtttactctgggtattagtattaaattggtatgcaactgagttgaatccagcttttaacagtatagaagtaagaattactgcttacaatgtctgggcagtaatcaaccatttcagcaactggcttgctactagcctcagcatattttatttgctcaagattgccaatttctccaaccttatttttcttcacttaaagaggagagttaagagtgttgttctggtgatactattggggcctttgctatttttggtttgtcatctttttgtgataaacatgaatcagattatatggacaaaagaatatgaaggaaacatgacttggaagatcaaactgaggagtgcaatgtacctttcaaatacaacggtaaccatcctagcaaacttagttcccttcactctgaccctgatatcttttctgctgttaatctgttctctgtgtaaacatctcaaaaagatgcagctccatggcaaaggatctcaagatcccagcatgaaggtccacataaaagctttgcaaactgtgacctccttcctcttgttatgtgccatttactttctgtccataatcatgtcagtttggagttttgagagtctggaaaacaaacctgtcttcatgttctgcgaagctattgcattcagctatccttcaacccacccattcatcctgatttggggaaacaagaagctaaagcagacttttctttcagttttgtggcatgtgaggtactgggtgaaaggagagaagccttcatcttcacccgggatgagtaaaggagaagaacttttcactggagttgtcccaattcttgttgaattagatggtgatgttaatgggcacaaattttctgtcagtggagagggtgaaggtgatgcaacatacggaaaacttacccttaaatttatttgcactactggaaaactacctgttccatggccaacacttgtcactactttctcttatggtgttcaatgcttttca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catcatcaccatcaccattagGGTACC</t>
      </is>
    </nc>
  </rcc>
  <rcc rId="272158" sId="1">
    <nc r="K41" t="inlineStr">
      <is>
        <t>亚克隆</t>
      </is>
    </nc>
  </rcc>
  <rcc rId="272159" sId="1">
    <nc r="L41" t="inlineStr">
      <is>
        <t>B</t>
      </is>
    </nc>
  </rcc>
  <rcc rId="272160" sId="1">
    <nc r="M41" t="inlineStr">
      <is>
        <t>221B0770发货质粒</t>
      </is>
    </nc>
  </rcc>
  <rcc rId="272161" sId="1">
    <nc r="N41" t="inlineStr">
      <is>
        <t xml:space="preserve">AflII  KpnI </t>
      </is>
    </nc>
  </rcc>
  <rcc rId="272162" sId="1">
    <nc r="O41" t="inlineStr">
      <is>
        <t>Amp</t>
      </is>
    </nc>
  </rcc>
  <rcc rId="272163" sId="1">
    <nc r="A42" t="inlineStr">
      <is>
        <t>/23130767</t>
      </is>
    </nc>
  </rcc>
  <rcc rId="272164" sId="1">
    <nc r="B42" t="inlineStr">
      <is>
        <t>GS1-23030189</t>
      </is>
    </nc>
  </rcc>
  <rcc rId="272165" sId="1">
    <nc r="C42" t="inlineStr">
      <is>
        <t>Ga16+KnpI+GFP+FLAG</t>
      </is>
    </nc>
  </rcc>
  <rcc rId="272166" sId="1">
    <nc r="D42" t="n">
      <v>45007</v>
    </nc>
  </rcc>
  <rcc rId="272167" sId="1">
    <nc r="F42" t="n">
      <v>10</v>
    </nc>
  </rcc>
  <rcc rId="272168" sId="1">
    <nc r="G42" t="n">
      <v>45022</v>
    </nc>
  </rcc>
  <rcc rId="272169" sId="1">
    <nc r="H42" t="inlineStr">
      <is>
        <t>aagcttGCCACCatggcccgctcgctgacctggcgctgctgcccctggtgcctgacggaggatgagaaggccgccgcccgggtggaccaggagatcaacaggatcctcttggagcagaagaagcaggaccgcggggagctgaagctgctgcttttgggcccaggcgagagcgggaagagcaccttcatcaagcagatgcggatcatccacggcgccggctactcggaggaggagcgcaagggcttccggcccctggtctaccagaacatcttcgtgtccatgcgggccatgatcgaggccatggagcggctgcagattccattcagcaggcccgagagcaagcaccacgctagcctggtcatgagccaggacccctataaagtgaccacgtttgagaagcgctacgctgcggccatgcagtggctgtggagggatgccggcatccgggcctgctatgagcgtcggcgggaattccacctgctcgattcagccgtgtactacctgtcccacctggagcgcatcaccgaggagggctacgtccccacagctcaggacgtgctccgcagccgcatgcccaccactggcatcaacgagtactgcttctccgtgcagaaaaccaacctgcggatcgtggacgtcgggggccagaagtcagagcgtaagaaatggatccattgtttcgagaacgtgatcgccctcatctacctggcctcactgagtgaatacgaccagtgcctggaggagaacaaccaggagaaccgcatgaaggagagcctcgcattgtttgggactatcctggaactaccctggttcaaaagcacatccgtcatcctctttctcaacaaaaccgacatcctggaggagaaaatccccacctcccacctggctacctatttccccagtttccagggccctaagcaggatgctgaggcagccaagaggttcatcctggacatgtacacgaggatgtacaccgggtgcgtggacggccccgagggcagcaacttaaaaaaagaagataaggaaatctattctcacatgacctgtgctactgacacacaaaatgtcaaatttgtgtttgatgcagtgacagatataataataaaagagaacctcaaagactgtgggctcttcggtaccatgagtaaaggagaagaacttttcactggagttgtcccaattcttgttgaattagatggtgatgttaatgggcacaaattttctgtcagtggagagggtgaaggtgatgcaacatacggaaaacttacccttaaatttatttgcactactggaaaactacctgttccatggccaacacttgtcactactttctcttatggtgttcaatgcttttca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gactacaaagacgatgacgacaagtgactcgag</t>
      </is>
    </nc>
  </rcc>
  <rcc rId="272170" sId="1">
    <nc r="K42" t="inlineStr">
      <is>
        <t>亚克隆</t>
      </is>
    </nc>
  </rcc>
  <rcc rId="272171" sId="1">
    <nc r="L42" t="inlineStr">
      <is>
        <t>B</t>
      </is>
    </nc>
  </rcc>
  <rcc rId="272172" sId="1">
    <nc r="M42" t="inlineStr">
      <is>
        <t>pcDNA3.1(+)</t>
      </is>
    </nc>
  </rcc>
  <rcc rId="272173" sId="1">
    <nc r="N42" t="inlineStr">
      <is>
        <t>HindIII XhoI</t>
      </is>
    </nc>
  </rcc>
  <rcc rId="272174" sId="1">
    <nc r="O42" t="inlineStr">
      <is>
        <t>Amp</t>
      </is>
    </nc>
  </rcc>
  <rcc rId="272175" sId="1">
    <nc r="A43" t="inlineStr">
      <is>
        <t>/23130853</t>
      </is>
    </nc>
  </rcc>
  <rcc rId="272176" sId="1">
    <nc r="B43" t="inlineStr">
      <is>
        <t>GS1-23030254</t>
      </is>
    </nc>
  </rcc>
  <rcc rId="272177" sId="1">
    <nc r="C43" t="inlineStr">
      <is>
        <t>6xMS2</t>
      </is>
    </nc>
  </rcc>
  <rcc rId="272178" sId="1">
    <nc r="D43" t="n">
      <v>45007</v>
    </nc>
  </rcc>
  <rcc rId="272179" sId="1">
    <nc r="F43" t="n">
      <v>30</v>
    </nc>
  </rcc>
  <rcc rId="272180" sId="1">
    <nc r="G43" t="n">
      <v>45055</v>
    </nc>
  </rcc>
  <rcc rId="272181" sId="1">
    <nc r="H43" t="inlineStr">
      <is>
        <t>gccgccgggatcactctcggcatggacgagctgtacaagtaactagaaaacatgaggatcacctcatgtctgcaggtcgatctagaaaaacatgaggatcacctcatgtctgcaggtcgatctagaaaacatgaggatcacctcatgtctgcaggtcgatctagaaaaacatgaggatcacctcatgtctgcaggtcgatctagaaaacatgaggatcacctcatgtctgcaggtcgatctagaaaaacatgaggatcacctcatgtctgcaggtcgatgaattctgcagatatccagcacagtggcggccgctc</t>
      </is>
    </nc>
  </rcc>
  <rcc rId="272182" sId="1">
    <oc r="I43" t="str">
      <f>LEN(H43)</f>
    </oc>
    <nc r="I43" t="n">
      <v>315</v>
    </nc>
  </rcc>
  <rcc rId="272183" sId="1">
    <nc r="J43" t="inlineStr">
      <is>
        <t>大片段重复</t>
      </is>
    </nc>
  </rcc>
  <rcc rId="272184" sId="1">
    <nc r="K43" t="inlineStr">
      <is>
        <t>基因合成</t>
      </is>
    </nc>
  </rcc>
  <rcc rId="272185" sId="1">
    <nc r="L43" t="inlineStr">
      <is>
        <t>B</t>
      </is>
    </nc>
  </rcc>
  <rcc rId="272186" sId="1">
    <nc r="M43" t="inlineStr">
      <is>
        <t>puc57-simple</t>
      </is>
    </nc>
  </rcc>
  <rcc rId="272187" sId="1">
    <nc r="N43" t="inlineStr">
      <is>
        <t>EcoRV</t>
      </is>
    </nc>
  </rcc>
  <rcc rId="272188" sId="1">
    <nc r="O43" t="inlineStr">
      <is>
        <t>Amp</t>
      </is>
    </nc>
  </rcc>
  <rcc rId="272189" sId="1">
    <nc r="B44" t="inlineStr">
      <is>
        <t>GS1-23030247</t>
      </is>
    </nc>
  </rcc>
  <rcc rId="272190" sId="1">
    <nc r="C44" t="inlineStr">
      <is>
        <t>ygl-10*his</t>
      </is>
    </nc>
  </rcc>
  <rcc rId="272191" sId="1">
    <nc r="D44" t="n">
      <v>45007</v>
    </nc>
  </rcc>
  <rcc rId="272192" sId="1">
    <nc r="F44" t="n">
      <v>20</v>
    </nc>
  </rcc>
  <rcc rId="272193" sId="1">
    <nc r="G44" t="n">
      <v>45036</v>
    </nc>
  </rcc>
  <rcc rId="272194" sId="1">
    <oc r="I44" t="str">
      <f>LEN(H44)</f>
    </oc>
    <nc r="I44" t="n">
      <v>3521</v>
    </nc>
  </rcc>
  <rcc rId="272195" sId="1">
    <nc r="K44" t="inlineStr">
      <is>
        <t>基因合成</t>
      </is>
    </nc>
  </rcc>
  <rcc rId="272196" sId="1">
    <nc r="L44" t="inlineStr">
      <is>
        <t>B</t>
      </is>
    </nc>
  </rcc>
  <rcc rId="272197" sId="1">
    <nc r="M44" t="inlineStr">
      <is>
        <t>pET28a（+）</t>
      </is>
    </nc>
  </rcc>
  <rcc rId="272198" sId="1">
    <nc r="N44" t="inlineStr">
      <is>
        <t>NcoI BamHI</t>
      </is>
    </nc>
  </rcc>
  <rcc rId="272199" sId="1">
    <nc r="O44" t="inlineStr">
      <is>
        <t>Kana</t>
      </is>
    </nc>
  </rcc>
  <rcc rId="272200" sId="1">
    <nc r="A45" t="inlineStr">
      <is>
        <t>/23130902</t>
      </is>
    </nc>
  </rcc>
  <rcc rId="272201" sId="1">
    <nc r="B45" t="inlineStr">
      <is>
        <t>GS1-23030268</t>
      </is>
    </nc>
  </rcc>
  <rcc rId="272202" sId="1">
    <nc r="C45" t="inlineStr">
      <is>
        <t>Mouse CD294</t>
      </is>
    </nc>
  </rcc>
  <rcc rId="272203" sId="1">
    <nc r="D45" t="n">
      <v>45007</v>
    </nc>
  </rcc>
  <rcc rId="272204" sId="1">
    <nc r="F45" t="n">
      <v>13</v>
    </nc>
  </rcc>
  <rcc rId="272205" sId="1">
    <nc r="G45" t="n">
      <v>45027</v>
    </nc>
  </rcc>
  <rcc rId="272206" sId="1">
    <nc r="H45" t="inlineStr">
      <is>
        <t>Atggccaacgtcacactgaagccgctctgtccactcttggaggagatggtccagcttccaaaccacagcaactctagcctccgctacatcgaccacgtgtcggtgctgttgcacgggctggcctcgctgctgggcctggtggaaaacggactcatcctgtttgtggtgggctgtcgcatgcgccagacagtggtcaccacctgggtgctgcacctggcgctatccgacttgttagccgccgcctccctgcctttcttcacctacttcctggcagtgggccactcgtgggagctgggcactaccttctgcaagctacattcctcggtcttcttcctcaacatgtttgccagcggcttcctgctcagtgccattagcctggaccgctgcctgcaggtggtgaggccagtgtgggcacagaaccaccgcacggtggcggtcgcgcacagagtctgcctgatgctctgggctctggcggtgctcaacacaataccatatttcgtgttcagagacaccatcccgcggcttgatggccgcatcatgtgctactacaacttgctgctctggaatccagggcctgaccgcgacaccacgtgcgactaccgccagaaggccctggcggtcagcaaattcctgctggccttcatggtacctctggccataattgcctcgagccacgtagccgtgagcctgcgactgcaccaccgtggtcgccagaggacaggccgctttgtgcgcctggtggcggccatcgtggttgccttcgtgctctgctgggggccctaccacatcttcagtctgctggaggcgcgtgcccattctgtcaccacgctacggcagctcgcgtcacgtgggctgccctttgtcaccagcctggccttcttcaacagcgtggtcaacccactgctctatgtgttcacatgccccgacatgttgtacaaactgcggcgctcgctacgcgcggtgcttgaaagcgtgctggtagaagacagcgaccagagtggtgggctccgcaatcgccgtcgccgcgcctcctccaccgccaccccagcctctaccctcctgctggctgaccgaattccccaactgcgtccaacccgcttgatcggctggatgaggcgtggcagtgcagaggtcccacagagggtctga</t>
      </is>
    </nc>
  </rcc>
  <rcc rId="272207" sId="1">
    <nc r="K45" t="inlineStr">
      <is>
        <t>基因合成</t>
      </is>
    </nc>
  </rcc>
  <rcc rId="272208" sId="1">
    <nc r="L45" t="inlineStr">
      <is>
        <t>B</t>
      </is>
    </nc>
  </rcc>
  <rcc rId="272209" sId="1">
    <nc r="N45" t="inlineStr">
      <is>
        <t>EcoRV</t>
      </is>
    </nc>
  </rcc>
  <rcc rId="272210" sId="1">
    <nc r="O45" t="inlineStr">
      <is>
        <t>Amp</t>
      </is>
    </nc>
  </rcc>
  <rcc rId="272211" sId="1">
    <nc r="A46" t="inlineStr">
      <is>
        <t>/23130903</t>
      </is>
    </nc>
  </rcc>
  <rcc rId="272212" sId="1">
    <nc r="B46" t="inlineStr">
      <is>
        <t>GS1-23030268</t>
      </is>
    </nc>
  </rcc>
  <rcc rId="272213" sId="1">
    <nc r="C46" t="inlineStr">
      <is>
        <t>P2RY14</t>
      </is>
    </nc>
  </rcc>
  <rcc rId="272214" sId="1">
    <nc r="D46" t="n">
      <v>45007</v>
    </nc>
  </rcc>
  <rcc rId="272215" sId="1">
    <nc r="F46" t="n">
      <v>13</v>
    </nc>
  </rcc>
  <rcc rId="272216" sId="1">
    <nc r="G46" t="n">
      <v>45027</v>
    </nc>
  </rcc>
  <rcc rId="272217" sId="1">
    <nc r="H46" t="inlineStr">
      <is>
        <t>atgatcaattcaacctccacacagcctccagatgaatcctgctctcagaacctcctgatcactcagcagatcattcctgtgctgtactgtatggtcttcattgcaggaatcctactcaatggagtgtcaggatggatattcttttacgtgcccagctctaagagtttcatcatctatctcaagaacattgttattgctgactttgtgatgagcctgacttttcctttcaagatccttggtgactcaggccttggtccctggcagctgaacgtgtttgtgtgcagggtctctgccgtgctcttctacgtcaacatgtacgtcagcattgtgttctttgggctcatcagctttgacagatattataaaattgtaaagcctctttggacttctttcatccagtcagtgagttacagcaaacttctgtcagtgatagtatggatgctcatgctcctccttgctgttccaaatattattctcaccaaccagagtgttagggaggttacacaaataaaatgtatagaactgaaaagtgaactgggacggaagtggcacaaagcatcaaactacatcttcgtggccatcttctggattgtgtttcttttgttaatcgttttctatactgctatcacaaagaaaatctttaagtcccaccttaagtcaagtcggaattccacttcggtcaaaaagaaatctagccgcaacatattcagcatcgtgtttgtgttttttgtctgttttgtaccttaccatattgccagaatcccctacacaaagagtcagaccgaagctcattacagctgccagtcaaaagaaatcttgcggtatatgaaagaattcactctgctactatctgctgcaaatgtatgcttggaccctattatttatttctttctatgccagccgtttagggaaatcttatgtaagaaattgcacattccattaaaagctcagaatgacctagacatttccagaatcaaaagaggaaatacaacacttgaaagcacagatactttg</t>
      </is>
    </nc>
  </rcc>
  <rcc rId="272218" sId="1">
    <nc r="K46" t="inlineStr">
      <is>
        <t>基因合成</t>
      </is>
    </nc>
  </rcc>
  <rcc rId="272219" sId="1">
    <nc r="L46" t="inlineStr">
      <is>
        <t>B</t>
      </is>
    </nc>
  </rcc>
  <rcc rId="272220" sId="1">
    <nc r="N46" t="inlineStr">
      <is>
        <t>EcoRV</t>
      </is>
    </nc>
  </rcc>
  <rcc rId="272221" sId="1">
    <nc r="O46" t="inlineStr">
      <is>
        <t>Amp</t>
      </is>
    </nc>
  </rcc>
  <rcc rId="272222" sId="1">
    <nc r="A47" t="inlineStr">
      <is>
        <t>/23130904</t>
      </is>
    </nc>
  </rcc>
  <rcc rId="272223" sId="1">
    <nc r="B47" t="inlineStr">
      <is>
        <t>GS1-23030268</t>
      </is>
    </nc>
  </rcc>
  <rcc rId="272224" sId="1">
    <nc r="C47" t="inlineStr">
      <is>
        <t>FOXI1</t>
      </is>
    </nc>
  </rcc>
  <rcc rId="272225" sId="1">
    <nc r="D47" t="n">
      <v>45007</v>
    </nc>
  </rcc>
  <rcc rId="272226" sId="1">
    <nc r="F47" t="n">
      <v>17</v>
    </nc>
  </rcc>
  <rcc rId="272227" sId="1">
    <nc r="G47" t="n">
      <v>45033</v>
    </nc>
  </rcc>
  <rcc rId="272228" sId="1">
    <nc r="H47" t="inlineStr">
      <is>
        <t>Atgagctccttcgacctgccggcgccctccccacctcgctgcagcccccagttccccagcatcggccaggagccccccgagatgaacctctactatgagaacttcttccacccacagggcgtgcccagccctcagcggccctccttcgaggggggcggcgagtatggggccacccccaacccctacctctggttcaacgggcccaccatgaccccgccaccctacctgcccggccccaacgccagccccttcctgccccaggcctatggagtgcagaggccgctgctgcccagcgtgtcggggcttggggggagcgacctgggctggctgcccatcccctcgcaggaggagctgatgaagctggtgcggccaccctattcctactcggctctcatcgccatggccatccacggggcacccgacaagcgcctcactctcagccagatctaccagtacgtggccgacaacttccccttctacaacaagagcaaggccggctggcagaactccatccgccacaacctgtcgctcaacgactgcttcaagaaggtgccccgcgacgaggacgacccgggcaaagggaattactggaccctggaccccaactgtgagaaaatgttcgacaatggaaatttccgcaggaaaaggaagagaaaatcagatgtttcctctagcacagcctccttggccttagagaagacagagagcagtctcccggtggacagccccaagaccacggagcctcaggacatcttggatggagcctcaccagggggcaccaccagctccccagagaagcggccctcccctcccccatcaggcgccccttgccttaacagcttcctttcctctatgacagcctatgtgagcggggggagccccacgagccaccccttggtcacaccaggactgagccctgagcccagtgacaagacggggcagaactcactgaccttcaactccttctccccgctcaccaacctcagcaaccacagcggtgggggtgactgggcgaaccccatgcccaccaacatgctcagctatggaggatctgtgctcagccaattcagccctcacttctacaacagtgtcaacaccagtggtgtcctctaccccagggagggcaccgaggtc</t>
      </is>
    </nc>
  </rcc>
  <rcc rId="272229" sId="1">
    <nc r="K47" t="inlineStr">
      <is>
        <t>基因合成</t>
      </is>
    </nc>
  </rcc>
  <rcc rId="272230" sId="1">
    <nc r="L47" t="inlineStr">
      <is>
        <t>B</t>
      </is>
    </nc>
  </rcc>
  <rcc rId="272231" sId="1">
    <nc r="N47" t="inlineStr">
      <is>
        <t>EcoRV</t>
      </is>
    </nc>
  </rcc>
  <rcc rId="272232" sId="1">
    <nc r="O47" t="inlineStr">
      <is>
        <t>Amp</t>
      </is>
    </nc>
  </rcc>
  <rcc rId="272233" sId="1">
    <nc r="A48" t="inlineStr">
      <is>
        <t>/23130905</t>
      </is>
    </nc>
  </rcc>
  <rcc rId="272234" sId="1">
    <nc r="B48" t="inlineStr">
      <is>
        <t>GS1-23030268</t>
      </is>
    </nc>
  </rcc>
  <rcc rId="272235" sId="1">
    <nc r="C48" t="inlineStr">
      <is>
        <t>HOXB1</t>
      </is>
    </nc>
  </rcc>
  <rcc rId="272236" sId="1">
    <nc r="D48" t="n">
      <v>45007</v>
    </nc>
  </rcc>
  <rcc rId="272237" sId="1">
    <nc r="F48" t="n">
      <v>17</v>
    </nc>
  </rcc>
  <rcc rId="272238" sId="1">
    <nc r="G48" t="n">
      <v>45033</v>
    </nc>
  </rcc>
  <rcc rId="272239" sId="1">
    <nc r="H48" t="inlineStr">
      <is>
        <t>Atggactataataggatgaactccttcttagagtacccactctgtaaccggggacccagcgcctacagcgcccacagcgccccaacctcctttcccccaagctcggctcaggcggttgacagctatgcaagcgagggccgctacggtggggggctgtccagccctgcgtttcagcagaactccggctatcccgcccagcagccgccttcgaccctgggggtgcccttccccagctccgcgccctcggggtatgctcctgccgcctgcagccccagctacgggccttctcagtactaccctctgggtcaatcagaaggagacggaggctattttcatccctcgagctacggggcccagctagggggcttgtccgatggctacggagcaggtggagccggtccggggccatatcctccgcagcatcccccttatgggaacgagcagaccgcgagctttgcaccggcctatgctgatctcctctccgaggacaaggaaacaccctgcccttcagaacctaacacccccacggcccggaccttcgactggatgaaggttaagagaaacccacccaagacagcgaaggtgtcagagccaggcctgggctcgcccagtggcctccgcaccaacttcaccacaaggcagctgacagaactggaaaaggagttccatttcaacaagtacctgagccgggcccggagggtggagattgccgccaccctggagctcaatgaaacacaggtcaagatttggttccagaaccgacgaatgaagcagaagaagcgcgagcgagaggaaggtcgggtccccccagccccaccaggctgccccaaggaggcagctggagatgcctcagaccagtcgacatgcacctccccggaagcctcacccagctctgtcacctcctga</t>
      </is>
    </nc>
  </rcc>
  <rcc rId="272240" sId="1">
    <nc r="K48" t="inlineStr">
      <is>
        <t>基因合成</t>
      </is>
    </nc>
  </rcc>
  <rcc rId="272241" sId="1">
    <nc r="L48" t="inlineStr">
      <is>
        <t>B</t>
      </is>
    </nc>
  </rcc>
  <rcc rId="272242" sId="1">
    <nc r="N48" t="inlineStr">
      <is>
        <t>EcoRV</t>
      </is>
    </nc>
  </rcc>
  <rcc rId="272243" sId="1">
    <nc r="O48" t="inlineStr">
      <is>
        <t>Amp</t>
      </is>
    </nc>
  </rcc>
  <rcc rId="272244" sId="1">
    <nc r="A49" t="inlineStr">
      <is>
        <t>/23130906</t>
      </is>
    </nc>
  </rcc>
  <rcc rId="272245" sId="1">
    <nc r="B49" t="inlineStr">
      <is>
        <t>GS1-23030268</t>
      </is>
    </nc>
  </rcc>
  <rcc rId="272246" sId="1">
    <nc r="C49" t="inlineStr">
      <is>
        <t>CYP11B2</t>
      </is>
    </nc>
  </rcc>
  <rcc rId="272247" sId="1">
    <nc r="D49" t="n">
      <v>45007</v>
    </nc>
  </rcc>
  <rcc rId="272248" sId="1">
    <nc r="F49" t="n">
      <v>13</v>
    </nc>
  </rcc>
  <rcc rId="272249" sId="1">
    <nc r="G49" t="n">
      <v>45027</v>
    </nc>
  </rcc>
  <rcc rId="272250" sId="1">
    <nc r="H49" t="inlineStr">
      <is>
        <t>Atggcactcagggcaaaggcagaggtgtgcgtggcagcgccctggctgtccctgcaaagggcacgggcactgggcactagagccgctcgggcccctaggacggtgctgccgtttgaagccatgccccagcatccaggcaacaggtggctgaggctgctgcagatctggagggagcagggttatgagcacctgcacctggagatgcaccagaccttccaggagctggggcccattttcaggtacaacttgggaggaccacgcatggtgtgtgtgatgctgccggaggatgtggagaagctgcaacaggtggacagcctgcatccctgcaggatgatcctggagccctgggtggcctacagacaacatcgtgggcacaaatgtggcgtgttcttgttgaatgggcctgaatggcgcttcaaccgattgcggctgaacccagatgtgctgtcgcccaaggccgtgcagaggttcctcccgatggtggatgcagtggccagggacttctcccaggccctgaagaagaaggtgctgcagaacgcccgggggagcctgaccctggacgtccagcccagcatcttccactacaccatagaagccagcaacttagctctttttggagagcggctgggcctggttggccacagccccagttctgccagcctgaacttcctccatgccctggaggtcatgttcaaatccaccgtccagctcatgttcatgcccaggagcctgtctcgctggatcagccccaaggtgtggaaggagcactttgaggcctgggactgcatcttccagtacggtgacaactgtatccagaaaatctaccaggaactggccttcaaccgccctcaacactacacaggcatcgtggcggagctcctgttgaaggcggaactgtcactagaagccatcaaggccaactctatggaactcactgcagggagcgtggacacgacagcgtttcccttgctgatgacgctctttgagctggctcggaaccccgacgtgcagcagatcctgcgccaggagagcctggccgccgcagccagcatcagtgaacatccccagaaggcaaccaccgagctgcccttgctgcgggcggccctcaaggagaccttgcggctctaccctgtgggtctgtttttggagcgagtggtgagctcagacttggtgcttcagaactaccacatcccagctgggacattggtacaggttttcctctactcgctgggtcgcaatgccgccttgttcccgaggcctgagcggtataatccccagcgctggctagacatcaggggctccggcaggaacttccaccacgtgccctttggctttggcatgcgccagtgcctcgggcggcgcctggcagaggcagagatgctgctgctgctgcaccacgtgctgaagcacttcctggtggagacactaactcaagaggacataaagatggtctacagcttcatattgaggcctggcacgtcccccctcctcactttcagagcgattaac</t>
      </is>
    </nc>
  </rcc>
  <rcc rId="272251" sId="1">
    <nc r="K49" t="inlineStr">
      <is>
        <t>基因合成</t>
      </is>
    </nc>
  </rcc>
  <rcc rId="272252" sId="1">
    <nc r="L49" t="inlineStr">
      <is>
        <t>B</t>
      </is>
    </nc>
  </rcc>
  <rcc rId="272253" sId="1">
    <nc r="N49" t="inlineStr">
      <is>
        <t>EcoRV</t>
      </is>
    </nc>
  </rcc>
  <rcc rId="272254" sId="1">
    <nc r="O49" t="inlineStr">
      <is>
        <t>Amp</t>
      </is>
    </nc>
  </rcc>
  <rcc rId="272255" sId="1">
    <nc r="A50" t="inlineStr">
      <is>
        <t>/23130859</t>
      </is>
    </nc>
  </rcc>
  <rcc rId="272256" sId="1">
    <nc r="B50" t="inlineStr">
      <is>
        <t>GS1-23030267</t>
      </is>
    </nc>
  </rcc>
  <rcc rId="272257" sId="1">
    <nc r="C50" t="inlineStr">
      <is>
        <t>Fbxw7小鼠</t>
      </is>
    </nc>
  </rcc>
  <rcc rId="272258" sId="1">
    <nc r="D50" t="n">
      <v>45007</v>
    </nc>
  </rcc>
  <rcc rId="272259" sId="1">
    <nc r="E50" t="n">
      <v>12</v>
    </nc>
  </rcc>
  <rcc rId="272260" sId="1">
    <nc r="F50" t="n">
      <v>17</v>
    </nc>
  </rcc>
  <rcc rId="272261" sId="1">
    <nc r="G50" t="n">
      <v>45033</v>
    </nc>
  </rcc>
  <rcc rId="272262" sId="1">
    <nc r="H50" t="inlineStr">
      <is>
        <t>GCTAGCatggactacaaggatgacgatgacaaaaatcaggaactgctctctgtgggcagcaaaagacgacgaactggaggctctctgagagggaatgcttcctcaagccaggttgatgagggacagatgaatcgcgtggttgaggaggatccacagcagcaagcgagacatcaagaggaggagcacactgcgcggaatggtgaacttgtgggtgcaaaccctaggcctggagaccagaacgatacccagcaaggacaagtggaggaaaataataaccgctttatttcagtagatgaggactcttcgggaaatcaggaagagcaagaggaagatgaagagcatgctggggaacaggaggaggaagaggaggaagaggaagaggaggaggagatggaccaggagagtgatgattttgatccgtctgatgacagtagcagagaagatgaacatacgcacaatagcaatgtcacaaactgcagtagtgtctcggacctgcccgctcaccagctctcctctccattctatacaaagacaacaaaaatgaaaagaaagttggaccatggttctgaagttcgttccttttctttgggaaagaaaccatgcaaagtctcagattataccagtaccactggccttgtaccatgttcagcaacaccaacaacttttggggacctgagagcagccaatgggcaagggcagcagcggcggaggattacatctgtccaaccacccacaggccttcaagagtggctgaaaatgtttcagagctggagcggaccagagaagttgctggctttagatgagctcattgacagctgtgaaccaacacaagtgaagcatatgatgcaagtgatagagccccagttccagcgagacttcatctccttgcttcctaaagagttggcactctatgtgctttcattcctggaacccaaagacctgctgcaagcggctcagacttgtcgatactggagaattttggctgaggataaccttctctggagagagaaatgtaaagaagaggggattgatgaaccgttgcacatcaagagaagaaaaataataaaaccaggtttcatacacagcccatggaagagtgcgtatatcagacagcacagaattgatacaaactggagacgaggagaactcaaatctcctaaggtgctgaaagggcatgatgaccatgtgatcacatgcctacagttttgtggcaaccgcatagttagtggttctgatgacaacactttaaaagtttggtcagcggtcacgggcaagtgtctgagaacgttagtgggacatacaggtggagtgtggtcatcacagatgagagacaatatcatcatcagtggatcgactgaccggactctcaaagtgtggaatgctgaaactggagagtgtatacatactttatatgggcacacttctactgtacggtgtatgcatctccatgaaaaaagggttgtaagcggttctcgagatgccactctcagggtttgggatattgagaccggccagtgtttacacgtcctgatgggtcacgtagcagcggtccgctgcgttcagtatgatggcaggagggttgttagtggagcttatgattttatggtgaaggtgtgggatccagagactgagacctgtctacacacgttacagggacacactaatagagtctattcattacagtttgatggcatccatgtggtgagtggatctcttgatacatcaatccgagtctgggatgtggagacagggaattgtattcacacgctaacaggacaccagtcattaacgagtggaatggaactcaaagacaatattcttgtctctgggaatgcagattctacagttaagatctgggatatcaaaacaggacagtgtttacaaactttgcaaggtcccagcaagcatcagagcgctgtgacctgcttacagttcaacaagaacttcgtaattaccagctcagacgacggaacggtcaaactctgggacttgaaaacgggtgaatttatccgaaacctcgtcacattggagagtggggggagcgggggagttgtgtggcggatcagggcctcaaacacaaagctggtgtgtgcagtcgggagtcggaatggaactgaggaaaccaagctcctggtgctggactttgatgtggacatgaaatgaggtacc</t>
      </is>
    </nc>
  </rcc>
  <rcc rId="272263" sId="1">
    <nc r="K50" t="inlineStr">
      <is>
        <t>基因合成</t>
      </is>
    </nc>
  </rcc>
  <rcc rId="272264" sId="1">
    <nc r="L50" t="inlineStr">
      <is>
        <t>B</t>
      </is>
    </nc>
  </rcc>
  <rcc rId="272265" sId="1">
    <nc r="M50" t="inlineStr">
      <is>
        <t>pCDNA3.1（+）</t>
      </is>
    </nc>
  </rcc>
  <rcc rId="272266" sId="1">
    <nc r="N50" t="inlineStr">
      <is>
        <t>NheI KpnI</t>
      </is>
    </nc>
  </rcc>
  <rcc rId="272267" sId="1">
    <nc r="O50" t="inlineStr">
      <is>
        <t>Amp</t>
      </is>
    </nc>
  </rcc>
  <rcc rId="272268" sId="1">
    <nc r="A51" t="inlineStr">
      <is>
        <t>/23130860</t>
      </is>
    </nc>
  </rcc>
  <rcc rId="272269" sId="1">
    <nc r="B51" t="inlineStr">
      <is>
        <t>GS1-23030267</t>
      </is>
    </nc>
  </rcc>
  <rcc rId="272270" sId="1">
    <nc r="C51" t="inlineStr">
      <is>
        <t>Fbxw7大提</t>
      </is>
    </nc>
  </rcc>
  <rcc rId="272271" sId="1">
    <nc r="D51" t="n">
      <v>45007</v>
    </nc>
  </rcc>
  <rcc rId="272272" sId="1">
    <nc r="E51" t="n">
      <v>19</v>
    </nc>
  </rcc>
  <rcc rId="272273" sId="1">
    <nc r="F51" t="n">
      <v>25</v>
    </nc>
  </rcc>
  <rcc rId="272274" sId="1">
    <nc r="G51" t="n">
      <v>45043</v>
    </nc>
  </rcc>
  <rcc rId="272275" sId="1">
    <nc r="H51" t="inlineStr">
      <is>
        <t>GCTAGCatggactacaaggatgacgatgacaaaaatcaggaactgctctctgtgggcagcaaaagacgacgaactggaggctctctgagagggaatgcttcctcaagccaggttgatgagggacagatgaatcgcgtggttgaggaggatccacagcagcaagcgagacatcaagaggaggagcacactgcgcggaatggtgaacttgtgggtgcaaaccctaggcctggagaccagaacgatacccagcaaggacaagtggaggaaaataataaccgctttatttcagtagatgaggactcttcgggaaatcaggaagagcaagaggaagatgaagagcatgctggggaacaggaggaggaagaggaggaagaggaagaggaggaggagatggaccaggagagtgatgattttgatccgtctgatgacagtagcagagaagatgaacatacgcacaatagcaatgtcacaaactgcagtagtgtctcggacctgcccgctcaccagctctcctctccattctatacaaagacaacaaaaatgaaaagaaagttggaccatggttctgaagttcgttccttttctttgggaaagaaaccatgcaaagtctcagattataccagtaccactggccttgtaccatgttcagcaacaccaacaacttttggggacctgagagcagccaatgggcaagggcagcagcggcggaggattacatctgtccaaccacccacaggccttcaagagtggctgaaaatgtttcagagctggagcggaccagagaagttgctggctttagatgagctcattgacagctgtgaaccaacacaagtgaagcatatgatgcaagtgatagagccccagttccagcgagacttcatctccttgcttcctaaagagttggcactctatgtgctttcattcctggaacccaaagacctgctgcaagcggctcagacttgtcgatactggagaattttggctgaggataaccttctctggagagagaaatgtaaagaagaggggattgatgaaccgttgcacatcaagagaagaaaaataataaaaccaggtttcatacacagcccatggaagagtgcgtatatcagacagcacagaattgatacaaactggagacgaggagaactcaaatctcctaaggtgctgaaagggcatgatgaccatgtgatcacatgcctacagttttgtggcaaccgcatagttagtggttctgatgacaacactttaaaagtttggtcagcggtcacgggcaagtgtctgagaacgttagtgggacatacaggtggagtgtggtcatcacagatgagagacaatatcatcatcagtggatcgactgaccggactctcaaagtgtggaatgctgaaactggagagtgtatacatactttatatgggcacacttctactgtacggtgtatgcatctccatgaaaaaagggttgtaagcggttctcgagatgccactctcagggtttgggatattgagaccggccagtgtttacacgtcctgatgggtcacgtagcagcggtccgctgcgttcagtatgatggcaggagggttgttagtggagcttatgattttatggtgaaggtgtgggatccagagactgagacctgtctacacacgttacagggacacactaatagagtctattcattacagtttgatggcatccatgtggtgagtggatctcttgatacatcaatccgagtctgggatgtggagacagggaattgtattcacacgctaacaggacaccagtcattaacgagtggaatggaactcaaagacaatattcttgtctctgggaatgcagattctacagttaagatctgggatatcaaaacaggacagtgtttacaaactttgcaaggtcccagcaagcatcagagcgctgtgacctgcttacagttcaacaagaacttcgtaattaccagctcagacgacggaacggtcaaactctgggacttgaaaacgggtgaatttatccgaaacctcgtcacattggagagtggggggagcgggggagttgtgtggcggatcagggcctcaaacacaaagctggtgtgtgcagtcgggagtcggaatggaactgaggaaaccaagctcctggtgctggactttgatgtggacatgaaatgaggtacc</t>
      </is>
    </nc>
  </rcc>
  <rcc rId="272276" sId="1">
    <oc r="I51" t="str">
      <f>LEN(H51)</f>
    </oc>
    <nc r="I51" t="n">
      <v>2169</v>
    </nc>
  </rcc>
  <rcc rId="272277" sId="1">
    <nc r="J51" t="inlineStr">
      <is>
        <t>/23130859</t>
      </is>
    </nc>
  </rcc>
  <rcc rId="272278" sId="1">
    <nc r="K51" t="inlineStr">
      <is>
        <t>质粒提取</t>
      </is>
    </nc>
  </rcc>
  <rcc rId="272279" sId="1">
    <nc r="L51" t="inlineStr">
      <is>
        <t>质控</t>
      </is>
    </nc>
  </rcc>
  <rcc rId="272280" sId="1">
    <nc r="M51" t="inlineStr">
      <is>
        <t>pCDNA3.1（+）</t>
      </is>
    </nc>
  </rcc>
  <rcc rId="272281" sId="1">
    <nc r="N51" t="inlineStr">
      <is>
        <t>NheI KpnI</t>
      </is>
    </nc>
  </rcc>
  <rcc rId="272282" sId="1">
    <nc r="O51" t="inlineStr">
      <is>
        <t>Amp</t>
      </is>
    </nc>
  </rcc>
  <rcc rId="272283" sId="1">
    <nc r="A52" t="inlineStr">
      <is>
        <t>/23130933</t>
      </is>
    </nc>
  </rcc>
  <rcc rId="272284" sId="1">
    <nc r="B52" t="inlineStr">
      <is>
        <t>GS1-23030270</t>
      </is>
    </nc>
  </rcc>
  <rcc rId="272285" sId="1">
    <nc r="C52" t="inlineStr">
      <is>
        <t>PABPC1 1-94 myc</t>
      </is>
    </nc>
  </rcc>
  <rcc rId="272286" sId="1">
    <nc r="D52" t="n">
      <v>45007</v>
    </nc>
  </rcc>
  <rcc rId="272287" sId="1">
    <nc r="F52" t="n">
      <v>8</v>
    </nc>
  </rcc>
  <rcc rId="272288" sId="1">
    <nc r="G52" t="n">
      <v>45019</v>
    </nc>
  </rcc>
  <rcc rId="272289" sId="1">
    <nc r="H52" t="inlineStr">
      <is>
        <t>GCTAGCatgaaccccagtgcccccagctaccccatggcctcgctctacgtgggggacctccaccccgacgtgaccgaggcgatgctctacgagaagttcagcccggccgggcccatcctctccatccgggtctgcagggacatgatcacccgccgctccttgggctacgcgtatgtgaacttccagcagccggcggacgcggagcgtgctttggacaccatgaattttgatgttataaagggcaagccagtacgcatcatgtggtctcagcgtgatccatcacttcgcGAGCAGAAACTCATCTCTGAAGAGGATCTGTAAGGATCC</t>
      </is>
    </nc>
  </rcc>
  <rcc rId="272290" sId="1">
    <nc r="K52" t="inlineStr">
      <is>
        <t>亚克隆</t>
      </is>
    </nc>
  </rcc>
  <rcc rId="272291" sId="1">
    <nc r="L52" t="inlineStr">
      <is>
        <t>B</t>
      </is>
    </nc>
  </rcc>
  <rcc rId="272292" sId="1">
    <nc r="M52" t="inlineStr">
      <is>
        <t>pCDNA3.1（+）</t>
      </is>
    </nc>
  </rcc>
  <rcc rId="272293" sId="1">
    <nc r="N52" t="inlineStr">
      <is>
        <t>NheI  BamHI</t>
      </is>
    </nc>
  </rcc>
  <rcc rId="272294" sId="1">
    <nc r="O52" t="inlineStr">
      <is>
        <t>Amp</t>
      </is>
    </nc>
  </rcc>
  <rcc rId="272295" sId="1">
    <nc r="A53" t="inlineStr">
      <is>
        <t>/23130934</t>
      </is>
    </nc>
  </rcc>
  <rcc rId="272296" sId="1">
    <nc r="B53" t="inlineStr">
      <is>
        <t>GS1-23030270</t>
      </is>
    </nc>
  </rcc>
  <rcc rId="272297" sId="1">
    <nc r="C53" t="inlineStr">
      <is>
        <t>PABPC1 95-176 myc</t>
      </is>
    </nc>
  </rcc>
  <rcc rId="272298" sId="1">
    <nc r="D53" t="n">
      <v>45007</v>
    </nc>
  </rcc>
  <rcc rId="272299" sId="1">
    <nc r="F53" t="n">
      <v>8</v>
    </nc>
  </rcc>
  <rcc rId="272300" sId="1">
    <nc r="G53" t="n">
      <v>45019</v>
    </nc>
  </rcc>
  <rcc rId="272301" sId="1">
    <nc r="H53" t="inlineStr">
      <is>
        <t>GCTAGCatgaaaagtggagtaggcaacatattcattaaaaatctggacaaatccattgataataaagcactgtatgatacattttctgcttttggtaacatcctttcatgtaaggtggtttgtgatgaaaatggttccaagggctatggatttgtacactttgagacgcaggaagcagctgaaagagctattgaaaaaatgaatggaatgctcctaaatgatcgcaaagtatttgttggacgatttaagtctcgtGAGCAGAAACTCATCTCTGAAGAGGATCTGTAAGGATCC</t>
      </is>
    </nc>
  </rcc>
  <rcc rId="272302" sId="1">
    <nc r="K53" t="inlineStr">
      <is>
        <t>亚克隆</t>
      </is>
    </nc>
  </rcc>
  <rcc rId="272303" sId="1">
    <nc r="L53" t="inlineStr">
      <is>
        <t>B</t>
      </is>
    </nc>
  </rcc>
  <rcc rId="272304" sId="1">
    <nc r="M53" t="inlineStr">
      <is>
        <t>pCDNA3.1（+）</t>
      </is>
    </nc>
  </rcc>
  <rcc rId="272305" sId="1">
    <nc r="N53" t="inlineStr">
      <is>
        <t>NheI  BamHI</t>
      </is>
    </nc>
  </rcc>
  <rcc rId="272306" sId="1">
    <nc r="O53" t="inlineStr">
      <is>
        <t>Amp</t>
      </is>
    </nc>
  </rcc>
  <rcc rId="272307" sId="1">
    <nc r="A54" t="inlineStr">
      <is>
        <t>/23130935</t>
      </is>
    </nc>
  </rcc>
  <rcc rId="272308" sId="1">
    <nc r="B54" t="inlineStr">
      <is>
        <t>GS1-23030270</t>
      </is>
    </nc>
  </rcc>
  <rcc rId="272309" sId="1">
    <nc r="C54" t="inlineStr">
      <is>
        <t>PABPC1 177-281 myc</t>
      </is>
    </nc>
  </rcc>
  <rcc rId="272310" sId="1">
    <nc r="D54" t="n">
      <v>45007</v>
    </nc>
  </rcc>
  <rcc rId="272311" sId="1">
    <nc r="F54" t="n">
      <v>8</v>
    </nc>
  </rcc>
  <rcc rId="272312" sId="1">
    <nc r="G54" t="n">
      <v>45019</v>
    </nc>
  </rcc>
  <rcc rId="272313" sId="1">
    <nc r="H54" t="inlineStr">
      <is>
        <t>GCTAGCatgaaagaacgagaagctgaacttggagctagggcaaaagaattcaccaatgtttacatcaagaattttggagaagacatggatgatgagcgccttaaggatctctttggcaagtttgggcctgccttaagtgtgaaagtaatgactgatgaaagtggaaaatccaaaggatttggatttgtaagctttgaaaggcatgaagatgcacagaaagctgtggatgagatgaacggaaaggagctcaatggaaaacaaatttatgttggtcgagctcagaaaaaggtggaacggcagacggaacttaagcgcaaatttgaaGAGCAGAAACTCATCTCTGAAGAGGATCTGTAAGGATCC</t>
      </is>
    </nc>
  </rcc>
  <rcc rId="272314" sId="1">
    <nc r="K54" t="inlineStr">
      <is>
        <t>亚克隆</t>
      </is>
    </nc>
  </rcc>
  <rcc rId="272315" sId="1">
    <nc r="L54" t="inlineStr">
      <is>
        <t>B</t>
      </is>
    </nc>
  </rcc>
  <rcc rId="272316" sId="1">
    <nc r="M54" t="inlineStr">
      <is>
        <t>pCDNA3.1（+）</t>
      </is>
    </nc>
  </rcc>
  <rcc rId="272317" sId="1">
    <nc r="N54" t="inlineStr">
      <is>
        <t>NheI  BamHI</t>
      </is>
    </nc>
  </rcc>
  <rcc rId="272318" sId="1">
    <nc r="O54" t="inlineStr">
      <is>
        <t>Amp</t>
      </is>
    </nc>
  </rcc>
  <rcc rId="272319" sId="1">
    <nc r="A55" t="inlineStr">
      <is>
        <t>/23130936</t>
      </is>
    </nc>
  </rcc>
  <rcc rId="272320" sId="1">
    <nc r="B55" t="inlineStr">
      <is>
        <t>GS1-23030270</t>
      </is>
    </nc>
  </rcc>
  <rcc rId="272321" sId="1">
    <nc r="C55" t="inlineStr">
      <is>
        <t>PABPC1 282-457 myc</t>
      </is>
    </nc>
  </rcc>
  <rcc rId="272322" sId="1">
    <nc r="D55" t="n">
      <v>45007</v>
    </nc>
  </rcc>
  <rcc rId="272323" sId="1">
    <nc r="F55" t="n">
      <v>8</v>
    </nc>
  </rcc>
  <rcc rId="272324" sId="1">
    <nc r="G55" t="n">
      <v>45019</v>
    </nc>
  </rcc>
  <rcc rId="272325" sId="1">
    <nc r="H55" t="inlineStr">
      <is>
        <t>GCTAGCatgcagatgaaacaagataggatcaccagataccagggtgttaatctttatgtgaaaaatcttgatgatggtattgatgatgaacgtctccggaaagagttttctccatttggtacaatcactagtgcaaaggttatgatggagggtggtcgcagcaaagggtttggttttgtatgtttctcctccccagaagaagccactaaagcagttacagaaatgaacggtagaattgtggccacaaagccattgtatgtagctttagctcagcgcaaagaagagcgccaggctcacctcactaaccagtatatgcagagaatggcaagtgtacgagctgttcccaaccctgtaatcaacccctaccagccagcacctccttcaggttacttcatggcagctatcccacagactcagaaccgtgctgcatactatcctcctagccaaattgctcaactaagaccaagtcctcgctggactgctcagggtgccagacctcatccattccaaaatatgcccggtgctatccgcccagctGAGCAGAAACTCATCTCTGAAGAGGATCTGTAAGGATCC</t>
      </is>
    </nc>
  </rcc>
  <rcc rId="272326" sId="1">
    <nc r="K55" t="inlineStr">
      <is>
        <t>亚克隆</t>
      </is>
    </nc>
  </rcc>
  <rcc rId="272327" sId="1">
    <nc r="L55" t="inlineStr">
      <is>
        <t>B</t>
      </is>
    </nc>
  </rcc>
  <rcc rId="272328" sId="1">
    <nc r="M55" t="inlineStr">
      <is>
        <t>pCDNA3.1（+）</t>
      </is>
    </nc>
  </rcc>
  <rcc rId="272329" sId="1">
    <nc r="N55" t="inlineStr">
      <is>
        <t>NheI  BamHI</t>
      </is>
    </nc>
  </rcc>
  <rcc rId="272330" sId="1">
    <nc r="O55" t="inlineStr">
      <is>
        <t>Amp</t>
      </is>
    </nc>
  </rcc>
  <rcc rId="272331" sId="1">
    <nc r="A56" t="inlineStr">
      <is>
        <t>/23130937</t>
      </is>
    </nc>
  </rcc>
  <rcc rId="272332" sId="1">
    <nc r="B56" t="inlineStr">
      <is>
        <t>GS1-23030270</t>
      </is>
    </nc>
  </rcc>
  <rcc rId="272333" sId="1">
    <nc r="C56" t="inlineStr">
      <is>
        <t>PABPC1 458-636 myc</t>
      </is>
    </nc>
  </rcc>
  <rcc rId="272334" sId="1">
    <nc r="D56" t="n">
      <v>45007</v>
    </nc>
  </rcc>
  <rcc rId="272335" sId="1">
    <nc r="F56" t="n">
      <v>8</v>
    </nc>
  </rcc>
  <rcc rId="272336" sId="1">
    <nc r="G56" t="n">
      <v>45019</v>
    </nc>
  </rcc>
  <rcc rId="272337" sId="1">
    <nc r="H56" t="inlineStr">
      <is>
        <t>GCTAGCatggctcctagaccaccatttagtactatgagaccagcttcttcacaggttccacgagtcatgtcaacacagcgtgttgctaacacatcaacacagacaatgggtccacgtcctgcagctgcagccgctgcagctactcctgctgtccgcaccgttccacagtataaatatgctgcaggagttcgcaatcctcagcaacatcttaatgcacagccacaagttacaatgcaacagcctgctgttcatgtacaaggtcaggaacctttgactgcttccatgttggcatctgcccctcctcaagagcaaaagcaaatgttgggtgaacggctgtttcctcttattcaagccatgcaccctactcttgctggtaaaatcactggcatgttgttggagattgataattcagaacttcttcatatgctcgagtctccagagtcactccgttctaaggttgatgaagctgtagctgtactacaagcccaccaagctaaagaggctgcccagaaagcagttaacagtgccaccggtgttccaactgttGAGCAGAAACTCATCTCTGAAGAGGATCTGTAAGGATCC</t>
      </is>
    </nc>
  </rcc>
  <rcc rId="272338" sId="1">
    <nc r="K56" t="inlineStr">
      <is>
        <t>亚克隆</t>
      </is>
    </nc>
  </rcc>
  <rcc rId="272339" sId="1">
    <nc r="L56" t="inlineStr">
      <is>
        <t>B</t>
      </is>
    </nc>
  </rcc>
  <rcc rId="272340" sId="1">
    <nc r="M56" t="inlineStr">
      <is>
        <t>pCDNA3.1（+）</t>
      </is>
    </nc>
  </rcc>
  <rcc rId="272341" sId="1">
    <nc r="N56" t="inlineStr">
      <is>
        <t>NheI  BamHI</t>
      </is>
    </nc>
  </rcc>
  <rcc rId="272342" sId="1">
    <nc r="O56" t="inlineStr">
      <is>
        <t>Amp</t>
      </is>
    </nc>
  </rcc>
  <rcc rId="272343" sId="1">
    <nc r="A57" t="inlineStr">
      <is>
        <t>/23130942</t>
      </is>
    </nc>
  </rcc>
  <rcc rId="272344" sId="1">
    <nc r="B57" t="inlineStr">
      <is>
        <t>GS1-23030273</t>
      </is>
    </nc>
  </rcc>
  <rcc rId="272345" sId="1">
    <nc r="C57" t="inlineStr">
      <is>
        <t>LaminC-mNEON-AID2-tag+pUC19</t>
      </is>
    </nc>
  </rcc>
  <rcc rId="272346" sId="1">
    <nc r="D57" t="n">
      <v>45007</v>
    </nc>
  </rcc>
  <rcc rId="272347" sId="1">
    <nc r="F57" t="n">
      <v>15</v>
    </nc>
  </rcc>
  <rcc rId="272348" sId="1">
    <nc r="G57" t="n">
      <v>45029</v>
    </nc>
  </rcc>
  <rcc rId="272349" sId="1">
    <nc r="H57" t="inlineStr">
      <is>
        <t>TGTACAACCCTTCCCTGGCCCTGACCCTTGGACCTGGTTCCATGTCCCCACCAGGAAGTGGCCATGCGCAAGCTGGTGCGCTCAGTGACTGTGGTTGAGGACGACGAGGATGAGGATGGAGATGACCTGCTCCATCACCACCACGTGAGTGGTAGCCGCCGCgtgagcaagggcgaggaggataacgcctctctcccagcgacacatgagttacacatctttggctccatcaacggtgtggactttgacatggtgggtcagggcaccggcaatccaaatgatggttatgaggagttaaacctgaagtccaccaagggtgacctccagttctccccctggattctggtccctcatatcgggtatggcttccatcagtacctgccctaccctgacgggatgtcgcctttccaggccgccatggtagatggctccggataccaagtccatcgcacaatgcagtttgaagatggtgcctcccttactgttaactaccgctacacctacgagggaagccacatcaaaggagaggcccaggtgaaggggactggtttccctgctgacggtcctgtgatgaccaactcgctgaccgctgcggactggtgcaggtcgaagaagacttaccccaacgacaaaaccatcatcagtacctttaagtggagttacaccactggaaatggcaagcgctaccggagcactgcgcggaccacctacacctttgccaagccaatggcggctaactatctgaagaaccagccgatgtacgtgttccgtaagacggagctcaagcactccaagaccgagctcaacttcaaggagtggcaaaaggcctttaccgatgtgatgggcatggacgagctgtacaaggctgaagctgctgcaaaggaagctgcagctaaggaggctgcagctaaggctaaggagaagagtgcttgtcctaaagatccagccaaacctccggccaaggcacaagttgtgggatggccaccggtgagatcataccggaagaacgtgatggtttcctgccaaaaatcaagcggtggcccggaggcggcggcgttcgtgaaggtatcaatggacggagcaccgtacttgaggaaaatcgatttgaggatgtataaaggtaagcctatccctaaccctctcctcggtctcgattctacgTGAGG</t>
      </is>
    </nc>
  </rcc>
  <rcc rId="272350" sId="1">
    <nc r="K57" t="inlineStr">
      <is>
        <t>基因合成</t>
      </is>
    </nc>
  </rcc>
  <rcc rId="272351" sId="1">
    <nc r="L57" t="inlineStr">
      <is>
        <t>B</t>
      </is>
    </nc>
  </rcc>
  <rcc rId="272352" sId="1">
    <nc r="M57" t="inlineStr">
      <is>
        <t>提供载体-23130942</t>
      </is>
    </nc>
  </rcc>
  <rcc rId="272353" sId="1">
    <nc r="N57" t="inlineStr">
      <is>
        <t>BsrGI</t>
      </is>
    </nc>
  </rcc>
  <rcc rId="272354" sId="1">
    <nc r="O57" t="inlineStr">
      <is>
        <t>Amp</t>
      </is>
    </nc>
  </rcc>
  <rcc rId="272355" sId="1">
    <nc r="A58" t="inlineStr">
      <is>
        <t>/23130943</t>
      </is>
    </nc>
  </rcc>
  <rcc rId="272356" sId="1">
    <nc r="B58" t="inlineStr">
      <is>
        <t>GS1-23030273</t>
      </is>
    </nc>
  </rcc>
  <rcc rId="272357" sId="1">
    <nc r="C58" t="inlineStr">
      <is>
        <t>LaminC-mNEON-dTAG-tag+pUC19</t>
      </is>
    </nc>
  </rcc>
  <rcc rId="272358" sId="1">
    <nc r="D58" t="n">
      <v>45007</v>
    </nc>
  </rcc>
  <rcc rId="272359" sId="1">
    <nc r="F58" t="n">
      <v>15</v>
    </nc>
  </rcc>
  <rcc rId="272360" sId="1">
    <nc r="G58" t="n">
      <v>45029</v>
    </nc>
  </rcc>
  <rcc rId="272361" sId="1">
    <nc r="H58" t="inlineStr">
      <is>
        <t>TGTACAACCCTTCCCTGGCCCTGACCCTTGGACCTGGTTCCATGTCCCCACCAGGAAGTGGCCATGCGCAAGCTGGTGCGCTCAGTGACTGTGGTTGAGGACGACGAGGATGAGGATGGAGATGACCTGCTCCATCACCACCACGTGAGTGGTAGCCGCCGCgtgagcaagggcgaggaggataacgcctctctcccagcgacacatgagttacacatctttggctccatcaacggtgtggactttgacatggtgggtcagggcaccggcaatccaaatgatggttatgaggagttaaacctgaagtccaccaagggtgacctccagttctccccctggattctggtccctcatatcgggtatggcttccatcagtacctgccctaccctgacgggatgtcgcctttccaggccgccatggtagatggctccggataccaagtccatcgcacaatgcagtttgaagatggtgcctcccttactgttaactaccgctacacctacgagggaagccacatcaaaggagaggcccaggtgaaggggactggtttccctgctgacggtcctgtgatgaccaactcgctgaccgctgcggactggtgcaggtcgaagaagacttaccccaacgacaaaaccatcatcagtacctttaagtggagttacaccactggaaatggcaagcgctaccggagcactgcgcggaccacctacacctttgccaagccaatggcggctaactatctgaagaaccagccgatgtacgtgttccgtaagacggagctcaagcactccaagaccgagctcaacttcaaggagtggcaaaaggcctttaccgatgtgatgggcatggacgagctgtacaaggctgaagctgctgcaaaggaagctgcagctaaggaggctgcagctaaggct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ggtaagcctatccctaaccctctcctcggtctcgattctacgTGAGG</t>
      </is>
    </nc>
  </rcc>
  <rcc rId="272362" sId="1">
    <nc r="K58" t="inlineStr">
      <is>
        <t>基因合成</t>
      </is>
    </nc>
  </rcc>
  <rcc rId="272363" sId="1">
    <nc r="L58" t="inlineStr">
      <is>
        <t>B</t>
      </is>
    </nc>
  </rcc>
  <rcc rId="272364" sId="1">
    <nc r="M58" t="inlineStr">
      <is>
        <t>提供载体-23130942</t>
      </is>
    </nc>
  </rcc>
  <rcc rId="272365" sId="1">
    <nc r="N58" t="inlineStr">
      <is>
        <t>BsrGI</t>
      </is>
    </nc>
  </rcc>
  <rcc rId="272366" sId="1">
    <nc r="O58" t="inlineStr">
      <is>
        <t>Amp</t>
      </is>
    </nc>
  </rcc>
  <rcc rId="272367" sId="1">
    <nc r="A59" t="inlineStr">
      <is>
        <t>/23130883</t>
      </is>
    </nc>
  </rcc>
  <rcc rId="272368" sId="1">
    <nc r="B59" t="inlineStr">
      <is>
        <t>GS1-23030266</t>
      </is>
    </nc>
  </rcc>
  <rcc rId="272369" sId="1">
    <nc r="C59" t="inlineStr">
      <is>
        <t>pGEX-6p-1-mPKF</t>
      </is>
    </nc>
  </rcc>
  <rcc rId="272370" sId="1">
    <nc r="D59" t="n">
      <v>45007</v>
    </nc>
  </rcc>
  <rcc rId="272371" sId="1">
    <nc r="F59" t="n">
      <v>13</v>
    </nc>
  </rcc>
  <rcc rId="272372" sId="1">
    <nc r="G59" t="n">
      <v>45027</v>
    </nc>
  </rcc>
  <rcc rId="272373" sId="1">
    <nc r="H59" t="inlineStr">
      <is>
        <t>ggatccGCAGTTGATTTTAGTAACCTGGTGGAACAGGTTAGCCCGGCCGTTGTTAGTGTTAATGTTGTTAAAAAAATGACCCAGGATGAACTGCTGCAGCAGCAGGTGCCGGAAATTCTGAAACGCTTTTTTGGTAATCAGGTTATTATCCCGCAGCAGCAGGGCCCGCAGGAAAAAACCGCATATGGCAGTGCCTTTTTTATTAGCAAAGATGGTTATCTGCTGACCAATCATCATGTGATTGAAAATGCCAGTCGCATTAGCATTACCCTGAATGATCGCCGTGAAATTGATGCAACCGTTGTTGGCAGTGATGAACGTACCGATGTGGCCCTGCTGAAAGTTAATGGCACCAATTATCCGGCCCTGCGCGTGGGCAATGTGGATCGTCTGCGCGTTGGTGAACCGGTTCTGGCAATTGGTAGCCCGTTTGGTTTTGATTATAGTGCAAGTGCCGGCATTGTGAGCGCCAAAAGTCGTAATATGAGCGGTGAAACCAGCGTTCCGTTTATTCAGACCGATGTTGCACTGAATCCGGGTAATGCCGGTGGTCCGCTGTTTAATCAGAATGGCGAAGTGGTTGGTGTGAATAGTCGTATTTTTAGCGGTACCGGTGGCTATATGGGCCTGAGTTTTAGCATTCCGATTGATGTGGCCATGGATGTTGCAGAACAGCTGAAAACCAAAGGTAAAGTGACCCGCAGCTATCTGGGTGTTATGATGCAGGATATTGATCGTAATCTGGCCGATGCATATAAACTGCCGAAACCGGAAGGCGCCCTGATTACCCAGGTGAGCCCGAATAGTCCGGCCCAGAAAGCCGGTCTGCGCGCCGGTGATGTTATTCTGAAACTGAATGGCGCCAGTGTTCTGCGTACCAGCGATCTGCTGTATGCCCTGAATAAAGTGCAGCCGAATCAGACCGTGCAGTTTGAAGTGCTGCGTGATGATAAAACCCGCAATATTAGCGCCACCCTGGCAACCGCACCGGATGAAACCCCGGCCACCGGTAATCAGGCCAGCGCCAGCAAAGGTCCGGTTCTGGGTATGAGTATTCGTGATCTGGCCGTTCCGGAAAAAAATGCCCTGGGCATTAAAGGCGGCATTTATGTGCAGGATGTTCGCCGCGGCGGTCTGGCAAGTCTGAGCAATATTATTCCGGGCGATGTTATTATTCAGGTTAATAATACCCAGATCCTGAATAGCCAGGATTTTGCAAAAGTGGTTAGCAATCTGCCGAAAAATACCGTTGCACGCGTGGGTATTATTCGTCAGGGCCAGCGCGCCATGCTGGGTCTGCGTATTCAGTAAgaattc</t>
      </is>
    </nc>
  </rcc>
  <rcc rId="272374" sId="1">
    <nc r="K59" t="inlineStr">
      <is>
        <t>基因合成</t>
      </is>
    </nc>
  </rcc>
  <rcc rId="272375" sId="1">
    <nc r="L59" t="inlineStr">
      <is>
        <t>A</t>
      </is>
    </nc>
  </rcc>
  <rcc rId="272376" sId="1">
    <nc r="M59" t="inlineStr">
      <is>
        <t>pGEX-6p-1</t>
      </is>
    </nc>
  </rcc>
  <rcc rId="272377" sId="1">
    <nc r="N59" t="inlineStr">
      <is>
        <t>BamHI EcoRI</t>
      </is>
    </nc>
  </rcc>
  <rcc rId="272378" sId="1">
    <nc r="O59" t="inlineStr">
      <is>
        <t>Amp</t>
      </is>
    </nc>
  </rcc>
  <rcc rId="272379" sId="1">
    <oc r="P2" t="inlineStr">
      <is>
        <t>TAGCGTTTAAACTTAAGCTT</t>
      </is>
    </oc>
    <nc r="P2" t="inlineStr">
      <is>
        <t>gtggacagcaaatgggtcgc</t>
      </is>
    </nc>
  </rcc>
  <rcc rId="272380" sId="1">
    <oc r="Q2" t="inlineStr">
      <is>
        <t>TCGAGTCTAGAGGGCCCGTT</t>
      </is>
    </oc>
    <nc r="Q2" t="inlineStr">
      <is>
        <t>gcggccgcactcgagcacca</t>
      </is>
    </nc>
  </rcc>
  <rcc rId="272381" sId="1">
    <oc r="P3" t="inlineStr">
      <is>
        <t>agaacatttctctatcgata</t>
      </is>
    </oc>
    <nc r="P3" t="inlineStr">
      <is>
        <t>tcgcacttgtgactaactct</t>
      </is>
    </nc>
  </rcc>
  <rcc rId="272382" sId="1">
    <oc r="Q3" t="inlineStr">
      <is>
        <t>atctgcgatctaagtaagct</t>
      </is>
    </oc>
    <nc r="Q3" t="inlineStr">
      <is>
        <t>accggttagtaatgagttta</t>
      </is>
    </nc>
  </rcc>
  <rcc rId="272383" sId="1">
    <oc r="M4" t="inlineStr">
      <is>
        <t>pGL3-basic</t>
      </is>
    </oc>
    <nc r="M4" t="inlineStr">
      <is>
        <t>pUC57</t>
      </is>
    </nc>
  </rcc>
  <rcc rId="272384" sId="1">
    <oc r="M5" t="inlineStr">
      <is>
        <t>pGL3-basic</t>
      </is>
    </oc>
    <nc r="M5" t="inlineStr">
      <is>
        <t>pUC57</t>
      </is>
    </nc>
  </rcc>
  <rcc rId="272385" sId="1">
    <oc r="P6" t="inlineStr">
      <is>
        <t>agaacatttctctatcgata</t>
      </is>
    </oc>
    <nc r="P6" t="inlineStr">
      <is>
        <t>GCGAAAACCTGTATTTTCAG</t>
      </is>
    </nc>
  </rcc>
  <rcc rId="272386" sId="1">
    <oc r="Q6" t="inlineStr">
      <is>
        <t>atctgcgatctaagtaagct</t>
      </is>
    </oc>
    <nc r="Q6" t="inlineStr">
      <is>
        <t>CACCACCACCACCACCACTG</t>
      </is>
    </nc>
  </rcc>
  <rcc rId="272387" sId="1">
    <oc r="P7" t="inlineStr">
      <is>
        <t>agaacatttctctatcgata</t>
      </is>
    </oc>
    <nc r="P7" t="inlineStr">
      <is>
        <t>acgatgttccagattacgct</t>
      </is>
    </nc>
  </rcc>
  <rcc rId="272388" sId="1">
    <oc r="Q7" t="inlineStr">
      <is>
        <t>atctgcgatctaagtaagct</t>
      </is>
    </oc>
    <nc r="Q7" t="inlineStr">
      <is>
        <t>agatcttaattaattaagga</t>
      </is>
    </nc>
  </rcc>
  <rcc rId="272389" sId="1">
    <oc r="P10" t="inlineStr">
      <is>
        <t>agaacatttctctatcgata</t>
      </is>
    </oc>
    <nc r="P10" t="inlineStr">
      <is>
        <t>acgatgttccagattacgct</t>
      </is>
    </nc>
  </rcc>
  <rcc rId="272390" sId="1">
    <oc r="Q10" t="inlineStr">
      <is>
        <t>atctgcgatctaagtaagct</t>
      </is>
    </oc>
    <nc r="Q10" t="inlineStr">
      <is>
        <t>ctagcagatcttaattaatt</t>
      </is>
    </nc>
  </rcc>
  <rcc rId="272391" sId="1">
    <nc r="P12" t="inlineStr">
      <is>
        <t>aactttaagaaggagatata</t>
      </is>
    </nc>
  </rcc>
  <rcc rId="272392" sId="1">
    <nc r="Q12" t="inlineStr">
      <is>
        <t>caccaccaccaccaccactg</t>
      </is>
    </nc>
  </rcc>
  <rcc rId="272393" sId="1">
    <nc r="P13" t="inlineStr">
      <is>
        <t>gtggacagcaaatgggtcgc</t>
      </is>
    </nc>
  </rcc>
  <rcc rId="272394" sId="1">
    <nc r="Q13" t="inlineStr">
      <is>
        <t>caccaccaccaccaccactg</t>
      </is>
    </nc>
  </rcc>
  <rcc rId="272395" sId="1">
    <nc r="P14" t="inlineStr">
      <is>
        <t>aactttaagaaggagatata</t>
      </is>
    </nc>
  </rcc>
  <rcc rId="272396" sId="1">
    <nc r="Q14" t="inlineStr">
      <is>
        <t>caccaccaccaccaccactg</t>
      </is>
    </nc>
  </rcc>
  <rcc rId="272397" sId="1">
    <nc r="P15" t="inlineStr">
      <is>
        <t>aactttaagaaggagatata</t>
      </is>
    </nc>
  </rcc>
  <rcc rId="272398" sId="1">
    <nc r="Q15" t="inlineStr">
      <is>
        <t>caccaccaccaccaccactg</t>
      </is>
    </nc>
  </rcc>
  <rcc rId="272399" sId="1">
    <nc r="P16" t="inlineStr">
      <is>
        <t>aactttaagaaggagatata</t>
      </is>
    </nc>
  </rcc>
  <rcc rId="272400" sId="1">
    <nc r="Q16" t="inlineStr">
      <is>
        <t>caccaccaccaccaccactg</t>
      </is>
    </nc>
  </rcc>
  <rcc rId="272401" sId="1">
    <nc r="P17" t="inlineStr">
      <is>
        <t>aactttaagaaggagatata</t>
      </is>
    </nc>
  </rcc>
  <rcc rId="272402" sId="1">
    <nc r="Q17" t="inlineStr">
      <is>
        <t>caccaccaccaccaccactg</t>
      </is>
    </nc>
  </rcc>
  <rcc rId="272403" sId="1">
    <nc r="P18" t="inlineStr">
      <is>
        <t>aactttaagaaggagatata</t>
      </is>
    </nc>
  </rcc>
  <rcc rId="272404" sId="1">
    <nc r="Q18" t="inlineStr">
      <is>
        <t>caccaccaccaccaccactg</t>
      </is>
    </nc>
  </rcc>
  <rcc rId="272405" sId="1">
    <nc r="P19" t="inlineStr">
      <is>
        <t>aactttaagaaggagatata</t>
      </is>
    </nc>
  </rcc>
  <rcc rId="272406" sId="1">
    <nc r="Q19" t="inlineStr">
      <is>
        <t>caccaccaccaccaccactg</t>
      </is>
    </nc>
  </rcc>
  <rcc rId="272407" sId="1">
    <nc r="P20" t="inlineStr">
      <is>
        <t>aactttaagaaggagatata</t>
      </is>
    </nc>
  </rcc>
  <rcc rId="272408" sId="1">
    <nc r="Q20" t="inlineStr">
      <is>
        <t>caccaccaccaccaccactg</t>
      </is>
    </nc>
  </rcc>
  <rcc rId="272409" sId="1">
    <nc r="P21" t="inlineStr">
      <is>
        <t>aactttaagaaggagatata</t>
      </is>
    </nc>
  </rcc>
  <rcc rId="272410" sId="1">
    <nc r="Q21" t="inlineStr">
      <is>
        <t>caccaccaccaccaccactg</t>
      </is>
    </nc>
  </rcc>
  <rcc rId="272411" sId="1">
    <nc r="P22" t="inlineStr">
      <is>
        <t>aactttaagaaggagatata</t>
      </is>
    </nc>
  </rcc>
  <rcc rId="272412" sId="1">
    <nc r="Q22" t="inlineStr">
      <is>
        <t>caccaccaccaccaccactg</t>
      </is>
    </nc>
  </rcc>
  <rcc rId="272413" sId="1">
    <nc r="P23" t="inlineStr">
      <is>
        <t>aactttaagaaggagatata</t>
      </is>
    </nc>
  </rcc>
  <rcc rId="272414" sId="1">
    <nc r="Q23" t="inlineStr">
      <is>
        <t>caccaccaccaccaccactg</t>
      </is>
    </nc>
  </rcc>
  <rcc rId="272415" sId="1">
    <nc r="P24" t="inlineStr">
      <is>
        <t>aactttaagaaggagatata</t>
      </is>
    </nc>
  </rcc>
  <rcc rId="272416" sId="1">
    <nc r="Q24" t="inlineStr">
      <is>
        <t>caccaccaccaccaccactg</t>
      </is>
    </nc>
  </rcc>
  <rcc rId="272417" sId="1">
    <nc r="P25" t="inlineStr">
      <is>
        <t>aactttaagaaggagatata</t>
      </is>
    </nc>
  </rcc>
  <rcc rId="272418" sId="1">
    <nc r="Q25" t="inlineStr">
      <is>
        <t>caccaccaccaccaccactg</t>
      </is>
    </nc>
  </rcc>
  <rcc rId="272419" sId="1">
    <nc r="P26" t="inlineStr">
      <is>
        <t>aactttaagaaggagatata</t>
      </is>
    </nc>
  </rcc>
  <rcc rId="272420" sId="1">
    <nc r="Q26" t="inlineStr">
      <is>
        <t>caccaccaccaccaccactg</t>
      </is>
    </nc>
  </rcc>
  <rcc rId="272421" sId="1">
    <nc r="P27" t="inlineStr">
      <is>
        <t>aactttaagaaggagatata</t>
      </is>
    </nc>
  </rcc>
  <rcc rId="272422" sId="1">
    <nc r="Q27" t="inlineStr">
      <is>
        <t>caccaccaccaccaccactg</t>
      </is>
    </nc>
  </rcc>
  <rcc rId="272423" sId="1">
    <nc r="P28" t="inlineStr">
      <is>
        <t>aactttaagaaggagatata</t>
      </is>
    </nc>
  </rcc>
  <rcc rId="272424" sId="1">
    <nc r="Q28" t="inlineStr">
      <is>
        <t>caccaccaccaccaccactg</t>
      </is>
    </nc>
  </rcc>
  <rcc rId="272425" sId="1">
    <nc r="P29" t="inlineStr">
      <is>
        <t>aactttaagaaggagatata</t>
      </is>
    </nc>
  </rcc>
  <rcc rId="272426" sId="1">
    <nc r="Q29" t="inlineStr">
      <is>
        <t>caccaccaccaccaccactg</t>
      </is>
    </nc>
  </rcc>
  <rcc rId="272427" sId="1">
    <nc r="P30" t="inlineStr">
      <is>
        <t>aactttaagaaggagatata</t>
      </is>
    </nc>
  </rcc>
  <rcc rId="272428" sId="1">
    <nc r="Q30" t="inlineStr">
      <is>
        <t>caccaccaccaccaccactg</t>
      </is>
    </nc>
  </rcc>
  <rcc rId="272429" sId="1">
    <nc r="P31" t="inlineStr">
      <is>
        <t>aactttaagaaggagatata</t>
      </is>
    </nc>
  </rcc>
  <rcc rId="272430" sId="1">
    <nc r="Q31" t="inlineStr">
      <is>
        <t>caccaccaccaccaccactg</t>
      </is>
    </nc>
  </rcc>
  <rcc rId="272431" sId="1">
    <nc r="P32" t="inlineStr">
      <is>
        <t>aactttaagaaggagatata</t>
      </is>
    </nc>
  </rcc>
  <rcc rId="272432" sId="1">
    <nc r="Q32" t="inlineStr">
      <is>
        <t>caccaccaccaccaccactg</t>
      </is>
    </nc>
  </rcc>
  <rcc rId="272433" sId="1">
    <nc r="P33" t="inlineStr">
      <is>
        <t>aactttaagaaggagatata</t>
      </is>
    </nc>
  </rcc>
  <rcc rId="272434" sId="1">
    <nc r="Q33" t="inlineStr">
      <is>
        <t>caccaccaccaccaccactg</t>
      </is>
    </nc>
  </rcc>
  <rcc rId="272435" sId="1">
    <nc r="P34" t="inlineStr">
      <is>
        <t>gtggacagcaaatgggtcgc</t>
      </is>
    </nc>
  </rcc>
  <rcc rId="272436" sId="1">
    <nc r="Q34" t="inlineStr">
      <is>
        <t>caccaccaccaccaccactg</t>
      </is>
    </nc>
  </rcc>
  <rcc rId="272437" sId="1">
    <nc r="P35" t="inlineStr">
      <is>
        <t>CTATAGGGAGACCCAAGCTG</t>
      </is>
    </nc>
  </rcc>
  <rcc rId="272438" sId="1">
    <nc r="Q35" t="inlineStr">
      <is>
        <t>TCTAGAGGGCCCGTTTAAAC</t>
      </is>
    </nc>
  </rcc>
  <rcc rId="272439" sId="1">
    <nc r="P36" t="inlineStr">
      <is>
        <t>ATATGGCCATGGAGGCCAGT</t>
      </is>
    </nc>
  </rcc>
  <rcc rId="272440" sId="1">
    <nc r="Q36" t="inlineStr">
      <is>
        <t>ATCGAGCTCGAGCTGCAGAT</t>
      </is>
    </nc>
  </rcc>
  <rcc rId="272441" sId="1">
    <nc r="P41" t="inlineStr">
      <is>
        <t>caagctggctagcgtttaaa</t>
      </is>
    </nc>
  </rcc>
  <rcc rId="272442" sId="1">
    <nc r="Q41" t="inlineStr">
      <is>
        <t>gagctcggatccactagtcc</t>
      </is>
    </nc>
  </rcc>
  <rcc rId="272443" sId="1">
    <nc r="P42" t="inlineStr">
      <is>
        <t>GCTGGCTAGCGTTTAAACTT</t>
      </is>
    </nc>
  </rcc>
  <rcc rId="272444" sId="1">
    <nc r="Q42" t="inlineStr">
      <is>
        <t>TCTAGAGGGCCCGTTTAAAC</t>
      </is>
    </nc>
  </rcc>
  <rcc rId="272445" sId="1">
    <oc r="M43" t="inlineStr">
      <is>
        <t>puc57-simple</t>
      </is>
    </oc>
    <nc r="M43" t="inlineStr">
      <is>
        <t>pUC57-simple</t>
      </is>
    </nc>
  </rcc>
  <rcc rId="272446" sId="1">
    <nc r="S43" t="str">
      <f>LEN(Q43)</f>
    </nc>
  </rcc>
  <rcc rId="272447" sId="1">
    <nc r="S44" t="str">
      <f>LEN(Q44)</f>
    </nc>
  </rcc>
  <rcc rId="272448" sId="1">
    <nc r="S45" t="str">
      <f>LEN(Q45)</f>
    </nc>
  </rcc>
  <rcc rId="272449" sId="1">
    <nc r="S46" t="str">
      <f>LEN(Q46)</f>
    </nc>
  </rcc>
  <rcc rId="272450" sId="1">
    <nc r="S47" t="str">
      <f>LEN(Q47)</f>
    </nc>
  </rcc>
  <rcc rId="272451" sId="1">
    <nc r="S48" t="str">
      <f>LEN(Q48)</f>
    </nc>
  </rcc>
  <rcc rId="272452" sId="1">
    <nc r="S49" t="str">
      <f>LEN(Q49)</f>
    </nc>
  </rcc>
  <rcc rId="272453" sId="1">
    <nc r="S50" t="str">
      <f>LEN(Q50)</f>
    </nc>
  </rcc>
  <rcc rId="272454" sId="1">
    <nc r="S51" t="str">
      <f>LEN(Q51)</f>
    </nc>
  </rcc>
  <rcc rId="272455" sId="1">
    <nc r="S52" t="str">
      <f>LEN(Q52)</f>
    </nc>
  </rcc>
  <rcc rId="272456" sId="1">
    <nc r="S53" t="str">
      <f>LEN(Q53)</f>
    </nc>
  </rcc>
  <rcc rId="272457" sId="1">
    <nc r="S54" t="str">
      <f>LEN(Q54)</f>
    </nc>
  </rcc>
  <rcc rId="272458" sId="1">
    <nc r="S55" t="str">
      <f>LEN(Q55)</f>
    </nc>
  </rcc>
  <rcc rId="272459" sId="1">
    <nc r="S56" t="str">
      <f>LEN(Q56)</f>
    </nc>
  </rcc>
  <rcc rId="272460" sId="1">
    <nc r="S57" t="str">
      <f>LEN(Q57)</f>
    </nc>
  </rcc>
  <rcc rId="272461" sId="1">
    <nc r="S58" t="str">
      <f>LEN(Q58)</f>
    </nc>
  </rcc>
  <rcc rId="272462" sId="1">
    <nc r="S59" t="str">
      <f>LEN(Q59)</f>
    </nc>
  </rcc>
  <rcc rId="272463" sId="1">
    <nc r="S60" t="str">
      <f>LEN(Q60)</f>
    </nc>
  </rcc>
  <rcc rId="272464" sId="1">
    <nc r="S61" t="str">
      <f>LEN(Q61)</f>
    </nc>
  </rcc>
  <rcc rId="272465" sId="1">
    <nc r="S62" t="str">
      <f>LEN(Q62)</f>
    </nc>
  </rcc>
  <rcc rId="272466" sId="1">
    <nc r="S63" t="str">
      <f>LEN(Q63)</f>
    </nc>
  </rcc>
  <rcc rId="272467" sId="1">
    <nc r="S64" t="str">
      <f>LEN(Q64)</f>
    </nc>
  </rcc>
  <rcc rId="272468" sId="1">
    <nc r="S65" t="str">
      <f>LEN(Q65)</f>
    </nc>
  </rcc>
  <rcc rId="272469" sId="1">
    <nc r="S66" t="str">
      <f>LEN(Q66)</f>
    </nc>
  </rcc>
  <rcc rId="272470" sId="1">
    <nc r="R45" t="str">
      <f>LEN(P45)</f>
    </nc>
  </rcc>
  <rcc rId="272471" sId="1">
    <nc r="R46" t="str">
      <f>LEN(P46)</f>
    </nc>
  </rcc>
  <rcc rId="272472" sId="1">
    <nc r="R47" t="str">
      <f>LEN(P47)</f>
    </nc>
  </rcc>
  <rcc rId="272473" sId="1">
    <nc r="R48" t="str">
      <f>LEN(P48)</f>
    </nc>
  </rcc>
  <rcc rId="272474" sId="1">
    <nc r="R49" t="str">
      <f>LEN(P49)</f>
    </nc>
  </rcc>
  <rcc rId="272475" sId="1">
    <nc r="R50" t="str">
      <f>LEN(P50)</f>
    </nc>
  </rcc>
  <rcc rId="272476" sId="1">
    <nc r="R51" t="str">
      <f>LEN(P51)</f>
    </nc>
  </rcc>
  <rcc rId="272477" sId="1">
    <nc r="R52" t="str">
      <f>LEN(P52)</f>
    </nc>
  </rcc>
  <rcc rId="272478" sId="1">
    <nc r="R53" t="str">
      <f>LEN(P53)</f>
    </nc>
  </rcc>
  <rcc rId="272479" sId="1">
    <nc r="R54" t="str">
      <f>LEN(P54)</f>
    </nc>
  </rcc>
  <rcc rId="272480" sId="1">
    <nc r="R55" t="str">
      <f>LEN(P55)</f>
    </nc>
  </rcc>
  <rcc rId="272481" sId="1">
    <nc r="R56" t="str">
      <f>LEN(P56)</f>
    </nc>
  </rcc>
  <rcc rId="272482" sId="1">
    <nc r="R57" t="str">
      <f>LEN(P57)</f>
    </nc>
  </rcc>
  <rcc rId="272483" sId="1">
    <nc r="R58" t="str">
      <f>LEN(P58)</f>
    </nc>
  </rcc>
  <rcc rId="272484" sId="1">
    <nc r="R59" t="str">
      <f>LEN(P59)</f>
    </nc>
  </rcc>
  <rcc rId="272485" sId="1">
    <nc r="R60" t="str">
      <f>LEN(P60)</f>
    </nc>
  </rcc>
  <rcc rId="272486" sId="1">
    <nc r="R61" t="str">
      <f>LEN(P61)</f>
    </nc>
  </rcc>
  <rcc rId="272487" sId="1">
    <nc r="R62" t="str">
      <f>LEN(P62)</f>
    </nc>
  </rcc>
  <rcc rId="272488" sId="1">
    <nc r="R63" t="str">
      <f>LEN(P63)</f>
    </nc>
  </rcc>
  <rcc rId="272489" sId="1">
    <nc r="M45" t="inlineStr">
      <is>
        <t>pUC57</t>
      </is>
    </nc>
  </rcc>
  <rcc rId="272490" sId="1">
    <nc r="M46" t="inlineStr">
      <is>
        <t>pUC57</t>
      </is>
    </nc>
  </rcc>
  <rcc rId="272491" sId="1">
    <nc r="M47" t="inlineStr">
      <is>
        <t>pUC57</t>
      </is>
    </nc>
  </rcc>
  <rcc rId="272492" sId="1">
    <nc r="M48" t="inlineStr">
      <is>
        <t>pUC57</t>
      </is>
    </nc>
  </rcc>
  <rcc rId="272493" sId="1">
    <nc r="M49" t="inlineStr">
      <is>
        <t>pUC57</t>
      </is>
    </nc>
  </rcc>
  <rcc rId="272494" sId="1">
    <nc r="P50" t="inlineStr">
      <is>
        <t>CTATAGGGAGACCCAAGCTG</t>
      </is>
    </nc>
  </rcc>
  <rcc rId="272495" sId="1">
    <nc r="Q50" t="inlineStr">
      <is>
        <t>GAGCTCGGATCCACTAGTCC</t>
      </is>
    </nc>
  </rcc>
  <rrc rId="272496" sId="1" ref="A51:XFD51" action="deleteRow">
    <rfmt sheetId="1" xfDxf="1" sqref="$A51:$XFD51" start="0" length="2147483647"/>
    <rfmt sheetId="1" sqref="A5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51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51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5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5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5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5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51" start="0" length="2147483647">
      <dxf>
        <fill>
          <patternFill patternType="none"/>
        </fill>
      </dxf>
    </rfmt>
    <rfmt sheetId="1" sqref="S51" start="0" length="2147483647">
      <dxf>
        <fill>
          <patternFill patternType="none"/>
        </fill>
      </dxf>
    </rfmt>
    <rcc rId="0" sId="1">
      <nc r="A51" t="inlineStr">
        <is>
          <t>/23130860</t>
        </is>
      </nc>
    </rcc>
    <rcc rId="0" sId="1">
      <nc r="B51" t="inlineStr">
        <is>
          <t>GS1-23030267</t>
        </is>
      </nc>
    </rcc>
    <rcc rId="0" sId="1">
      <nc r="C51" t="inlineStr">
        <is>
          <t>Fbxw7大提</t>
        </is>
      </nc>
    </rcc>
    <rcc rId="0" sId="1">
      <nc r="D51" t="n">
        <v>45007</v>
      </nc>
    </rcc>
    <rcc rId="0" sId="1">
      <nc r="E51" t="n">
        <v>19</v>
      </nc>
    </rcc>
    <rcc rId="0" sId="1">
      <nc r="F51" t="n">
        <v>25</v>
      </nc>
    </rcc>
    <rcc rId="0" sId="1">
      <nc r="G51" t="n">
        <v>45043</v>
      </nc>
    </rcc>
    <rcc rId="0" sId="1">
      <nc r="H51" t="inlineStr">
        <is>
          <t>GCTAGCatggactacaaggatgacgatgacaaaaatcaggaactgctctctgtgggcagcaaaagacgacgaactggaggctctctgagagggaatgcttcctcaagccaggttgatgagggacagatgaatcgcgtggttgaggaggatccacagcagcaagcgagacatcaagaggaggagcacactgcgcggaatggtgaacttgtgggtgcaaaccctaggcctggagaccagaacgatacccagcaaggacaagtggaggaaaataataaccgctttatttcagtagatgaggactcttcgggaaatcaggaagagcaagaggaagatgaagagcatgctggggaacaggaggaggaagaggaggaagaggaagaggaggaggagatggaccaggagagtgatgattttgatccgtctgatgacagtagcagagaagatgaacatacgcacaatagcaatgtcacaaactgcagtagtgtctcggacctgcccgctcaccagctctcctctccattctatacaaagacaacaaaaatgaaaagaaagttggaccatggttctgaagttcgttccttttctttgggaaagaaaccatgcaaagtctcagattataccagtaccactggccttgtaccatgttcagcaacaccaacaacttttggggacctgagagcagccaatgggcaagggcagcagcggcggaggattacatctgtccaaccacccacaggccttcaagagtggctgaaaatgtttcagagctggagcggaccagagaagttgctggctttagatgagctcattgacagctgtgaaccaacacaagtgaagcatatgatgcaagtgatagagccccagttccagcgagacttcatctccttgcttcctaaagagttggcactctatgtgctttcattcctggaacccaaagacctgctgcaagcggctcagacttgtcgatactggagaattttggctgaggataaccttctctggagagagaaatgtaaagaagaggggattgatgaaccgttgcacatcaagagaagaaaaataataaaaccaggtttcatacacagcccatggaagagtgcgtatatcagacagcacagaattgatacaaactggagacgaggagaactcaaatctcctaaggtgctgaaagggcatgatgaccatgtgatcacatgcctacagttttgtggcaaccgcatagttagtggttctgatgacaacactttaaaagtttggtcagcggtcacgggcaagtgtctgagaacgttagtgggacatacaggtggagtgtggtcatcacagatgagagacaatatcatcatcagtggatcgactgaccggactctcaaagtgtggaatgctgaaactggagagtgtatacatactttatatgggcacacttctactgtacggtgtatgcatctccatgaaaaaagggttgtaagcggttctcgagatgccactctcagggtttgggatattgagaccggccagtgtttacacgtcctgatgggtcacgtagcagcggtccgctgcgttcagtatgatggcaggagggttgttagtggagcttatgattttatggtgaaggtgtgggatccagagactgagacctgtctacacacgttacagggacacactaatagagtctattcattacagtttgatggcatccatgtggtgagtggatctcttgatacatcaatccgagtctgggatgtggagacagggaattgtattcacacgctaacaggacaccagtcattaacgagtggaatggaactcaaagacaatattcttgtctctgggaatgcagattctacagttaagatctgggatatcaaaacaggacagtgtttacaaactttgcaaggtcccagcaagcatcagagcgctgtgacctgcttacagttcaacaagaacttcgtaattaccagctcagacgacggaacggtcaaactctgggacttgaaaacgggtgaatttatccgaaacctcgtcacattggagagtggggggagcgggggagttgtgtggcggatcagggcctcaaacacaaagctggtgtgtgcagtcgggagtcggaatggaactgaggaaaccaagctcctggtgctggactttgatgtggacatgaaatgaggtacc</t>
        </is>
      </nc>
    </rcc>
    <rcc rId="0" sId="1">
      <nc r="I51" t="n">
        <v>2169</v>
      </nc>
    </rcc>
    <rcc rId="0" sId="1">
      <nc r="J51" t="inlineStr">
        <is>
          <t>/23130859</t>
        </is>
      </nc>
    </rcc>
    <rcc rId="0" sId="1">
      <nc r="K51" t="inlineStr">
        <is>
          <t>质粒提取</t>
        </is>
      </nc>
    </rcc>
    <rcc rId="0" sId="1">
      <nc r="L51" t="inlineStr">
        <is>
          <t>质控</t>
        </is>
      </nc>
    </rcc>
    <rcc rId="0" sId="1">
      <nc r="M51" t="inlineStr">
        <is>
          <t>pCDNA3.1（+）</t>
        </is>
      </nc>
    </rcc>
    <rcc rId="0" sId="1">
      <nc r="N51" t="inlineStr">
        <is>
          <t>NheI KpnI</t>
        </is>
      </nc>
    </rcc>
    <rcc rId="0" sId="1">
      <nc r="O51" t="inlineStr">
        <is>
          <t>Amp</t>
        </is>
      </nc>
    </rcc>
    <rcc rId="0" sId="1">
      <nc r="R51" t="str">
        <f>LEN(P51)</f>
      </nc>
    </rcc>
    <rcc rId="0" sId="1">
      <nc r="S51" t="str">
        <f>LEN(Q51)</f>
      </nc>
    </rcc>
  </rrc>
  <rcc rId="272497" sId="1">
    <nc r="P51" t="inlineStr">
      <is>
        <t>CTATAGGGAGACCCAAGCTG</t>
      </is>
    </nc>
  </rcc>
  <rcc rId="272498" sId="1">
    <nc r="Q51" t="inlineStr">
      <is>
        <t>ACTAGTCCAGTGTGGTGGAA</t>
      </is>
    </nc>
  </rcc>
  <rcc rId="272499" sId="1">
    <nc r="P52" t="inlineStr">
      <is>
        <t>CTATAGGGAGACCCAAGCTG</t>
      </is>
    </nc>
  </rcc>
  <rcc rId="272500" sId="1">
    <nc r="Q52" t="inlineStr">
      <is>
        <t>ACTAGTCCAGTGTGGTGGAA</t>
      </is>
    </nc>
  </rcc>
  <rcc rId="272501" sId="1">
    <nc r="P53" t="inlineStr">
      <is>
        <t>CTATAGGGAGACCCAAGCTG</t>
      </is>
    </nc>
  </rcc>
  <rcc rId="272502" sId="1">
    <nc r="Q53" t="inlineStr">
      <is>
        <t>ACTAGTCCAGTGTGGTGGAA</t>
      </is>
    </nc>
  </rcc>
  <rcc rId="272503" sId="1">
    <nc r="P54" t="inlineStr">
      <is>
        <t>CTATAGGGAGACCCAAGCTG</t>
      </is>
    </nc>
  </rcc>
  <rcc rId="272504" sId="1">
    <nc r="Q54" t="inlineStr">
      <is>
        <t>ACTAGTCCAGTGTGGTGGAA</t>
      </is>
    </nc>
  </rcc>
  <rcc rId="272505" sId="1">
    <nc r="P55" t="inlineStr">
      <is>
        <t>CTATAGGGAGACCCAAGCTG</t>
      </is>
    </nc>
  </rcc>
  <rcc rId="272506" sId="1">
    <nc r="Q55" t="inlineStr">
      <is>
        <t>ACTAGTCCAGTGTGGTGGAA</t>
      </is>
    </nc>
  </rcc>
  <rcc rId="272507" sId="1">
    <nc r="P58" t="inlineStr">
      <is>
        <t>ttctgttccaggggcccctg</t>
      </is>
    </nc>
  </rcc>
  <rcc rId="272508" sId="1">
    <nc r="Q58" t="inlineStr">
      <is>
        <t>ccgggtcgactcgagcggcc</t>
      </is>
    </nc>
  </rcc>
  <rcc rId="272509" sId="1">
    <nc r="P37" t="inlineStr">
      <is>
        <t>caggactggctgtcagtggc</t>
      </is>
    </nc>
  </rcc>
  <rcc rId="272510" sId="1">
    <nc r="Q37" t="inlineStr">
      <is>
        <t>atgagtaaaggagaagaact</t>
      </is>
    </nc>
  </rcc>
  <rcc rId="272511" sId="1">
    <nc r="P38" t="inlineStr">
      <is>
        <t>caggactggctgtcagtggc</t>
      </is>
    </nc>
  </rcc>
  <rcc rId="272512" sId="1">
    <nc r="Q38" t="inlineStr">
      <is>
        <t>atgagtaaaggagaagaact</t>
      </is>
    </nc>
  </rcc>
  <rcc rId="272513" sId="1">
    <nc r="P39" t="inlineStr">
      <is>
        <t>caggactggctgtcagtggc</t>
      </is>
    </nc>
  </rcc>
  <rcc rId="272514" sId="1">
    <nc r="Q39" t="inlineStr">
      <is>
        <t>atgagtaaaggagaagaact</t>
      </is>
    </nc>
  </rcc>
  <rcc rId="272515" sId="1">
    <nc r="P40" t="inlineStr">
      <is>
        <t>caggactggctgtcagtggc</t>
      </is>
    </nc>
  </rcc>
  <rcc rId="272516" sId="1">
    <nc r="Q40" t="inlineStr">
      <is>
        <t>atgagtaaaggagaagaact</t>
      </is>
    </nc>
  </rcc>
  <rcc rId="272517" sId="1">
    <nc r="T41" t="n">
      <v>35</v>
    </nc>
  </rcc>
  <rcc rId="272518" sId="1">
    <nc r="U41" t="n">
      <v>35</v>
    </nc>
  </rcc>
  <rcc rId="272519" sId="1">
    <nc r="T42" t="n">
      <v>35</v>
    </nc>
  </rcc>
  <rcc rId="272520" sId="1">
    <nc r="U42" t="n">
      <v>35</v>
    </nc>
  </rcc>
  <rcc rId="272521" sId="1">
    <nc r="U51" t="n">
      <v>59</v>
    </nc>
  </rcc>
  <rcc rId="272522" sId="1">
    <nc r="U52" t="n">
      <v>59</v>
    </nc>
  </rcc>
  <rcc rId="272523" sId="1">
    <nc r="U53" t="n">
      <v>59</v>
    </nc>
  </rcc>
  <rcc rId="272524" sId="1">
    <nc r="U54" t="n">
      <v>59</v>
    </nc>
  </rcc>
  <rcc rId="272525" sId="1">
    <nc r="U55" t="n">
      <v>59</v>
    </nc>
  </rcc>
  <rcc rId="272526" sId="1">
    <nc r="T51" t="n">
      <v>30</v>
    </nc>
  </rcc>
  <rcc rId="272527" sId="1">
    <nc r="T52" t="n">
      <v>30</v>
    </nc>
  </rcc>
  <rcc rId="272528" sId="1">
    <nc r="T53" t="n">
      <v>30</v>
    </nc>
  </rcc>
  <rcc rId="272529" sId="1">
    <nc r="T54" t="n">
      <v>30</v>
    </nc>
  </rcc>
  <rcc rId="272530" sId="1">
    <nc r="T55" t="n">
      <v>30</v>
    </nc>
  </rcc>
  <rcc rId="272531" sId="1">
    <nc r="J37" t="n">
      <v>21170839</v>
    </nc>
  </rcc>
  <rcc rId="272532" sId="1">
    <nc r="J38" t="n">
      <v>21170842</v>
    </nc>
  </rcc>
  <rcc rId="272533" sId="1">
    <nc r="J39" t="n">
      <v>21190343</v>
    </nc>
  </rcc>
  <rcc rId="272534" sId="1">
    <nc r="J40" t="n">
      <v>21170859</v>
    </nc>
  </rcc>
  <rcc rId="272535" sId="1">
    <nc r="J7" t="inlineStr">
      <is>
        <t>221A0462</t>
      </is>
    </nc>
  </rcc>
  <rcc rId="272536" sId="1">
    <nc r="P56" t="inlineStr">
      <is>
        <t>GGTCACTGGGGTAGACATGC</t>
      </is>
    </nc>
  </rcc>
  <rcc rId="272537" sId="1">
    <nc r="Q56" t="inlineStr">
      <is>
        <t>CCGAGCCTGCACTGGGGCCA</t>
      </is>
    </nc>
  </rcc>
  <rcc rId="272538" sId="1">
    <nc r="P57" t="inlineStr">
      <is>
        <t>GGTCACTGGGGTAGACATGC</t>
      </is>
    </nc>
  </rcc>
  <rcc rId="272539" sId="1">
    <nc r="Q57" t="inlineStr">
      <is>
        <t>CCGAGCCTGCACTGGGGCCA</t>
      </is>
    </nc>
  </rcc>
  <rcc rId="272540" sId="1">
    <nc r="S19" t="str">
      <f>LEN(Q19)</f>
    </nc>
  </rcc>
  <rcc rId="272541" sId="1">
    <nc r="S23" t="str">
      <f>LEN(Q23)</f>
    </nc>
  </rcc>
  <rcc rId="272542" sId="1">
    <nc r="S26" t="str">
      <f>LEN(Q26)</f>
    </nc>
  </rcc>
  <rcc rId="272543" sId="1">
    <nc r="S28" t="str">
      <f>LEN(Q28)</f>
    </nc>
  </rcc>
  <rcc rId="272544" sId="1">
    <nc r="S66" t="str">
      <f>LEN(Q66)</f>
    </nc>
  </rcc>
  <rcc rId="272545" sId="1">
    <nc r="R23" t="str">
      <f>LEN(P23)</f>
    </nc>
  </rcc>
  <rcc rId="272546" sId="1">
    <nc r="R26" t="str">
      <f>LEN(P26)</f>
    </nc>
  </rcc>
  <rcc rId="272547" sId="1">
    <nc r="R28" t="str">
      <f>LEN(P28)</f>
    </nc>
  </rcc>
  <rcc rId="272548" sId="1">
    <nc r="R63" t="str">
      <f>LEN(P63)</f>
    </nc>
  </rcc>
  <rcc rId="272549" sId="1">
    <nc r="R64" t="str">
      <f>LEN(P64)</f>
    </nc>
  </rcc>
  <rcc rId="272550" sId="1">
    <nc r="R65" t="str">
      <f>LEN(P65)</f>
    </nc>
  </rcc>
  <rcc rId="272551" sId="1">
    <nc r="R66" t="str">
      <f>LEN(P66)</f>
    </nc>
  </rcc>
  <rcc rId="272552" sId="1">
    <nc r="R67" t="str">
      <f>LEN(P67)</f>
    </nc>
  </rcc>
  <rrc rId="272553" sId="1" ref="A9:XFD9" action="insertRow"/>
  <rcc rId="272554" sId="1" numFmtId="19">
    <oc r="A8" t="inlineStr">
      <is>
        <t>/23130890</t>
      </is>
    </oc>
    <nc r="A8" t="inlineStr">
      <is>
        <t>/23130870A</t>
      </is>
    </nc>
  </rcc>
  <rcc rId="272555" sId="1" numFmtId="19">
    <nc r="A9" t="inlineStr">
      <is>
        <t>/23130870C</t>
      </is>
    </nc>
  </rcc>
  <rcc rId="272556" sId="1">
    <oc r="M8" t="inlineStr">
      <is>
        <t>pGL3-basic</t>
      </is>
    </oc>
    <nc r="M8" t="inlineStr">
      <is>
        <t>no</t>
      </is>
    </nc>
  </rcc>
  <rcc rId="272557" sId="1">
    <oc r="P8" t="inlineStr">
      <is>
        <t>agaacatttctctatcgata</t>
      </is>
    </oc>
    <nc r="P8"/>
  </rcc>
  <rcc rId="272558" sId="1">
    <oc r="Q8" t="inlineStr">
      <is>
        <t>atctgcgatctaagtaagct</t>
      </is>
    </oc>
    <nc r="Q8"/>
  </rcc>
  <rcc rId="272559" sId="1">
    <nc r="I61" t="str">
      <f>LEN(H61)</f>
    </nc>
  </rcc>
  <rcc rId="272560" sId="1">
    <oc r="I2" t="n">
      <v>1157</v>
    </oc>
    <nc r="I2" t="str">
      <f>LEN(H2)</f>
    </nc>
  </rcc>
  <rcc rId="272561" sId="1">
    <oc r="I3" t="n">
      <v>2012</v>
    </oc>
    <nc r="I3" t="str">
      <f>LEN(H3)</f>
    </nc>
  </rcc>
  <rcc rId="272562" sId="1">
    <oc r="I4" t="n">
      <v>1512</v>
    </oc>
    <nc r="I4" t="str">
      <f>LEN(H4)</f>
    </nc>
  </rcc>
  <rcc rId="272563" sId="1">
    <oc r="I5" t="n">
      <v>1012</v>
    </oc>
    <nc r="I5" t="str">
      <f>LEN(H5)</f>
    </nc>
  </rcc>
  <rcc rId="272564" sId="1">
    <oc r="I6" t="n">
      <v>512</v>
    </oc>
    <nc r="I6" t="str">
      <f>LEN(H6)</f>
    </nc>
  </rcc>
  <rcc rId="272565" sId="1">
    <oc r="I7" t="n">
      <v>2012</v>
    </oc>
    <nc r="I7" t="str">
      <f>LEN(H7)</f>
    </nc>
  </rcc>
  <rcc rId="272566" sId="1">
    <oc r="I8" t="n">
      <v>1512</v>
    </oc>
    <nc r="I8" t="str">
      <f>LEN(H8)</f>
    </nc>
  </rcc>
  <rcc rId="272567" sId="1">
    <nc r="I9" t="str">
      <f>LEN(H9)</f>
    </nc>
  </rcc>
  <rcc rId="272568" sId="1">
    <oc r="I10" t="n">
      <v>1012</v>
    </oc>
    <nc r="I10" t="str">
      <f>LEN(H10)</f>
    </nc>
  </rcc>
  <rcc rId="272569" sId="1">
    <oc r="I11" t="n">
      <v>512</v>
    </oc>
    <nc r="I11" t="str">
      <f>LEN(H11)</f>
    </nc>
  </rcc>
  <rcc rId="272570" sId="1">
    <nc r="I12" t="str">
      <f>LEN(H12)</f>
    </nc>
  </rcc>
  <rcc rId="272571" sId="1">
    <nc r="I13" t="str">
      <f>LEN(H13)</f>
    </nc>
  </rcc>
  <rcc rId="272572" sId="1">
    <nc r="I14" t="str">
      <f>LEN(H14)</f>
    </nc>
  </rcc>
  <rcc rId="272573" sId="1">
    <nc r="I15" t="str">
      <f>LEN(H15)</f>
    </nc>
  </rcc>
  <rcc rId="272574" sId="1">
    <nc r="I16" t="str">
      <f>LEN(H16)</f>
    </nc>
  </rcc>
  <rcc rId="272575" sId="1">
    <nc r="I17" t="str">
      <f>LEN(H17)</f>
    </nc>
  </rcc>
  <rcc rId="272576" sId="1">
    <nc r="I18" t="str">
      <f>LEN(H18)</f>
    </nc>
  </rcc>
  <rcc rId="272577" sId="1">
    <nc r="I19" t="str">
      <f>LEN(H19)</f>
    </nc>
  </rcc>
  <rcc rId="272578" sId="1">
    <nc r="I20" t="str">
      <f>LEN(H20)</f>
    </nc>
  </rcc>
  <rcc rId="272579" sId="1">
    <nc r="I21" t="str">
      <f>LEN(H21)</f>
    </nc>
  </rcc>
  <rcc rId="272580" sId="1">
    <nc r="I22" t="str">
      <f>LEN(H22)</f>
    </nc>
  </rcc>
  <rcc rId="272581" sId="1">
    <nc r="I23" t="str">
      <f>LEN(H23)</f>
    </nc>
  </rcc>
  <rcc rId="272582" sId="1">
    <oc r="I24" t="str">
      <f>LEN(H23)</f>
    </oc>
    <nc r="I24" t="str">
      <f>LEN(H24)</f>
    </nc>
  </rcc>
  <rcc rId="272583" sId="1">
    <oc r="I25" t="str">
      <f>LEN(H24)</f>
    </oc>
    <nc r="I25" t="str">
      <f>LEN(H25)</f>
    </nc>
  </rcc>
  <rcc rId="272584" sId="1">
    <oc r="I26" t="str">
      <f>LEN(H25)</f>
    </oc>
    <nc r="I26" t="str">
      <f>LEN(H26)</f>
    </nc>
  </rcc>
  <rcc rId="272585" sId="1">
    <oc r="I27" t="str">
      <f>LEN(H26)</f>
    </oc>
    <nc r="I27" t="str">
      <f>LEN(H27)</f>
    </nc>
  </rcc>
  <rcc rId="272586" sId="1">
    <oc r="I28" t="str">
      <f>LEN(H27)</f>
    </oc>
    <nc r="I28" t="str">
      <f>LEN(H28)</f>
    </nc>
  </rcc>
  <rcc rId="272587" sId="1">
    <oc r="I29" t="str">
      <f>LEN(H28)</f>
    </oc>
    <nc r="I29" t="str">
      <f>LEN(H29)</f>
    </nc>
  </rcc>
  <rcc rId="272588" sId="1">
    <oc r="I30" t="str">
      <f>LEN(H29)</f>
    </oc>
    <nc r="I30" t="str">
      <f>LEN(H30)</f>
    </nc>
  </rcc>
  <rcc rId="272589" sId="1">
    <oc r="I31" t="str">
      <f>LEN(H30)</f>
    </oc>
    <nc r="I31" t="str">
      <f>LEN(H31)</f>
    </nc>
  </rcc>
  <rcc rId="272590" sId="1">
    <oc r="I32" t="str">
      <f>LEN(H31)</f>
    </oc>
    <nc r="I32" t="str">
      <f>LEN(H32)</f>
    </nc>
  </rcc>
  <rcc rId="272591" sId="1">
    <oc r="I33" t="str">
      <f>LEN(H32)</f>
    </oc>
    <nc r="I33" t="str">
      <f>LEN(H33)</f>
    </nc>
  </rcc>
  <rcc rId="272592" sId="1">
    <oc r="I34" t="str">
      <f>LEN(H33)</f>
    </oc>
    <nc r="I34" t="str">
      <f>LEN(H34)</f>
    </nc>
  </rcc>
  <rcc rId="272593" sId="1">
    <oc r="I35" t="str">
      <f>LEN(H34)</f>
    </oc>
    <nc r="I35" t="str">
      <f>LEN(H35)</f>
    </nc>
  </rcc>
  <rcc rId="272594" sId="1">
    <oc r="I36" t="str">
      <f>LEN(H35)</f>
    </oc>
    <nc r="I36" t="str">
      <f>LEN(H36)</f>
    </nc>
  </rcc>
  <rcc rId="272595" sId="1">
    <oc r="I37" t="str">
      <f>LEN(H36)</f>
    </oc>
    <nc r="I37" t="str">
      <f>LEN(H37)</f>
    </nc>
  </rcc>
  <rcc rId="272596" sId="1">
    <oc r="I38" t="str">
      <f>LEN(H37)</f>
    </oc>
    <nc r="I38" t="str">
      <f>LEN(H38)</f>
    </nc>
  </rcc>
  <rcc rId="272597" sId="1">
    <oc r="I39" t="str">
      <f>LEN(H38)</f>
    </oc>
    <nc r="I39" t="str">
      <f>LEN(H39)</f>
    </nc>
  </rcc>
  <rcc rId="272598" sId="1">
    <oc r="I40" t="str">
      <f>LEN(H39)</f>
    </oc>
    <nc r="I40" t="str">
      <f>LEN(H40)</f>
    </nc>
  </rcc>
  <rcc rId="272599" sId="1">
    <oc r="I41" t="str">
      <f>LEN(H40)</f>
    </oc>
    <nc r="I41" t="str">
      <f>LEN(H41)</f>
    </nc>
  </rcc>
  <rcc rId="272600" sId="1">
    <oc r="I42" t="str">
      <f>LEN(H41)</f>
    </oc>
    <nc r="I42" t="str">
      <f>LEN(H42)</f>
    </nc>
  </rcc>
  <rcc rId="272601" sId="1">
    <oc r="I43" t="str">
      <f>LEN(H42)</f>
    </oc>
    <nc r="I43" t="str">
      <f>LEN(H43)</f>
    </nc>
  </rcc>
  <rcc rId="272602" sId="1">
    <oc r="I44" t="n">
      <v>315</v>
    </oc>
    <nc r="I44" t="str">
      <f>LEN(H44)</f>
    </nc>
  </rcc>
  <rcc rId="272603" sId="1">
    <oc r="I45" t="n">
      <v>3521</v>
    </oc>
    <nc r="I45" t="str">
      <f>LEN(H45)</f>
    </nc>
  </rcc>
  <rcc rId="272604" sId="1">
    <oc r="I46" t="str">
      <f>LEN(H45)</f>
    </oc>
    <nc r="I46" t="str">
      <f>LEN(H46)</f>
    </nc>
  </rcc>
  <rcc rId="272605" sId="1">
    <oc r="I47" t="str">
      <f>LEN(H46)</f>
    </oc>
    <nc r="I47" t="str">
      <f>LEN(H47)</f>
    </nc>
  </rcc>
  <rcc rId="272606" sId="1">
    <oc r="I48" t="str">
      <f>LEN(H47)</f>
    </oc>
    <nc r="I48" t="str">
      <f>LEN(H48)</f>
    </nc>
  </rcc>
  <rcc rId="272607" sId="1">
    <oc r="I49" t="str">
      <f>LEN(H48)</f>
    </oc>
    <nc r="I49" t="str">
      <f>LEN(H49)</f>
    </nc>
  </rcc>
  <rcc rId="272608" sId="1">
    <oc r="I50" t="str">
      <f>LEN(H49)</f>
    </oc>
    <nc r="I50" t="str">
      <f>LEN(H50)</f>
    </nc>
  </rcc>
  <rcc rId="272609" sId="1">
    <oc r="I51" t="str">
      <f>LEN(H50)</f>
    </oc>
    <nc r="I51" t="str">
      <f>LEN(H51)</f>
    </nc>
  </rcc>
  <rcc rId="272610" sId="1">
    <oc r="H8" t="inlineStr">
      <is>
        <t>ggtaccATTCTGAGTGGTGGCCTCTATCTTACATGAAAGTACAATCCTTTTGGTTTTTAGTCTAACATCAGCCATTTTTCTTCATAATTAAAAAAAAAATACTGTGAGGAGGAAAATGTTATTTAATATTGAAAGAATAATCGTCCTTTATAATTCATTCAGTTTCCTATCTGAGTGGGGTCTTTGGCTCAACTTATGAGTTCAGTTATTTATAACAAAATTTAAAATTAAAGTGTGACACTGTGTTAATTAGAGAAAGTTGCTGTTCCCTGAGATTCCTAGTGTCCTACTTTTACCTCATATTTCTTCAGAGCTAATATGTTTCTCTTACTGGGAAAGAAGAGCTGCTCCTTAGGTCCATTAATCAGGAAAATTGTGTGAGTGAAAGGAGATGTAGGAGGAGGAAGAGAATTGGAAAGAAAAGAATCTCTATTTAGCTTCCTTCTTTGGGAGTTTTAGCAGGATTGCATGAGGAAAATGATCCATTTTTGTTTTTTGAAAGACATTAACAACTGAGAAAAAGTATTTATTTTGGTTTTATAAAAACTTTAACTTGGTGTAGCTGAAACCAATTATATAGAATTTAGATAGATAATTTAAAAAGGAGAAAATGTAGCCTCAATTATTTGGATGGCAAAGCATTGAGGTGGTGTCATTTTCTCAGGTGTCAACATAACAGAAAATGGTTCTGACCTTTTCCATGCTACTTTCCTAATGGCGATTTCTCATTTCTTTCTTTGATCATCCTCACCATACTTGACTCCCTTCTTTCCCTGCCAACCTCTCGCACACAGGCTTTTTGTTTGTGGTTTTTGTTCAAAGGTTCAGAAGCTTATTTAATGGTGCGTATAAAGGTAGCTTCAGGGTAATGATAACATTCAATTCTTCTCACTGAATCCAAAACCACATGTAACTATAGCCAAAAATGATATCTAGGATTTCTTTTCTTTTCATATTTGTTTTTTCTTGACACTTGGTTGAGAAAGTTAGAAGGGTTTAAAAATGTTTTGCCTTTTTGACTATTGCAAAGTAAATATTTTAATTTAGCTTACATTTTTAATGCATTTTAAATTTATAATAATAACAATAGTTTATATAATGTGGAAAAAAGTCATACATAATATCATTACTTTCTATAACTACCATTCTGTTTTCCTTTACAGGCTTTTGCTATATACATATTTTTATGTAATTGTAATTGTGTAATTTTGAACTTAGAAATTTTTTTTGGTAATTCAAAGGAACAACATGACAATGAAGGATATGTATCTTTTACATAGTTCAAAAAAATCACCTAGTGCTAATGAGAATCAGAAAATGACTATTTTCTGGAGTCATGGTGAATTTTGTATTAGTCACACTCGGATGGTGATTTAAAATACTGGTTTATTATGAGTAGTAAGAAATAATTTTATCTTTTAATGTTGAGGAAGGCTTATAGTTGTGTGTATGTGACAGAAGTATAAAGTGTAGAATCTTTAATTTTGTAAATATTGGATTTGACTGctcgag</t>
      </is>
    </oc>
    <nc r="H8" t="inlineStr">
      <is>
        <t>acgatgttccagattacgctgaattcatgagctacggccgcccccctcccgatgtggagggtatgacctccctcaaggtggacaacctgacctaccgcacctcgcccgacacgctgaggcgcgtcttcgagaagtacgggcgcgtcggcgacgtgtacaccaatgctagcagatcttaattaattaagga</t>
      </is>
    </nc>
  </rcc>
  <rcc rId="272611" sId="1">
    <nc r="H9" t="inlineStr">
      <is>
        <t>ccaattgtacaccaatgtcgacctccaagtccagatccgcacgaaggtccaagtccaagtcctcgtcggtctccagatctcgttcgcggtccaggtcccggtctcggtccaggagtcctcccccagtgtccaagagggaatccaaatccaggtcgcgatcgaagagtccccccaagtctcctgaagaggaaggagcggtgtcctcttaagctagcggtac</t>
      </is>
    </nc>
  </rcc>
  <rcc rId="272612" sId="1">
    <nc r="K9" t="inlineStr">
      <is>
        <t>基因合成</t>
      </is>
    </nc>
  </rcc>
  <rcc rId="272613" sId="1">
    <nc r="L9" t="inlineStr">
      <is>
        <t>A</t>
      </is>
    </nc>
  </rcc>
  <rcc rId="272614" sId="1">
    <nc r="M9" t="inlineStr">
      <is>
        <t>no</t>
      </is>
    </nc>
  </rcc>
  <rrc rId="272615" sId="1" ref="A11:XFD11" action="insertRow"/>
  <rcc rId="272616" sId="1" numFmtId="19">
    <oc r="A10" t="inlineStr">
      <is>
        <t>/23130891</t>
      </is>
    </oc>
    <nc r="A10" t="inlineStr">
      <is>
        <t>/23130871A</t>
      </is>
    </nc>
  </rcc>
  <rcc rId="272617" sId="1" numFmtId="19">
    <nc r="A11" t="inlineStr">
      <is>
        <t>/23130871B</t>
      </is>
    </nc>
  </rcc>
  <rcc rId="272618" sId="1">
    <oc r="P10" t="inlineStr">
      <is>
        <t>agaacatttctctatcgata</t>
      </is>
    </oc>
    <nc r="P10"/>
  </rcc>
  <rcc rId="272619" sId="1">
    <oc r="Q10" t="inlineStr">
      <is>
        <t>atctgcgatctaagtaagct</t>
      </is>
    </oc>
    <nc r="Q10"/>
  </rcc>
  <rcc rId="272620" sId="1">
    <oc r="M10" t="inlineStr">
      <is>
        <t>pGL3-basic</t>
      </is>
    </oc>
    <nc r="M10" t="inlineStr">
      <is>
        <t>no</t>
      </is>
    </nc>
  </rcc>
  <rcc rId="272621" sId="1">
    <nc r="K11" t="inlineStr">
      <is>
        <t>基因合成</t>
      </is>
    </nc>
  </rcc>
  <rcc rId="272622" sId="1">
    <nc r="L11" t="inlineStr">
      <is>
        <t>A</t>
      </is>
    </nc>
  </rcc>
  <rcc rId="272623" sId="1">
    <nc r="M11" t="inlineStr">
      <is>
        <t>no</t>
      </is>
    </nc>
  </rcc>
  <rcc rId="272624" sId="1">
    <nc r="I11" t="str">
      <f>LEN(H11)</f>
    </nc>
  </rcc>
  <rcc rId="272625" sId="1">
    <nc r="I63" t="str">
      <f>LEN(H63)</f>
    </nc>
  </rcc>
  <rcc rId="272626" sId="1">
    <nc r="I64" t="str">
      <f>LEN(H64)</f>
    </nc>
  </rcc>
  <rcc rId="272627" sId="1">
    <nc r="I65" t="str">
      <f>LEN(H65)</f>
    </nc>
  </rcc>
  <rcc rId="272628" sId="1">
    <nc r="I66" t="str">
      <f>LEN(H66)</f>
    </nc>
  </rcc>
  <rcc rId="272629" sId="1">
    <nc r="I67" t="str">
      <f>LEN(H67)</f>
    </nc>
  </rcc>
  <rcc rId="272630" sId="1">
    <nc r="I68" t="str">
      <f>LEN(H68)</f>
    </nc>
  </rcc>
  <rcc rId="272631" sId="1">
    <nc r="I69" t="str">
      <f>LEN(H69)</f>
    </nc>
  </rcc>
  <rcc rId="272632" sId="1">
    <oc r="H10" t="inlineStr">
      <is>
        <t>ggtaccATTCTGAGTGGTGGCCTCTATCTTACATGAAAGTACAATCCTTTTGGTTTTTAGTCTAACATCAGCCATTTTTCTTCATAATTAAAAAAAAAATACTGTGAGGAGGAAAATGTTATTTAATATTGAAAGAATAATCGTCCTTTATAATTCATTCAGTTTCCTATCTGAGTGGGGTCTTTGGCTCAACTTATGAGTTCAGTTATTTATAACAAAATTTAAAATTAAAGTGTGACACTGTGTTAATTAGAGAAAGTTGCTGTTCCCTGAGATTCCTAGTGTCCTACTTTTACCTCATATTTCTTCAGAGCTAATATGTTTCTCTTACTGGGAAAGAAGAGCTGCTCCTTAGGTCCATTAATCAGGAAAATTGTGTGAGTGAAAGGAGATGTAGGAGGAGGAAGAGAATTGGAAAGAAAAGAATCTCTATTTAGCTTCCTTCTTTGGGAGTTTTAGCAGGATTGCATGAGGAAAATGATCCATTTTTGTTTTTTGAAAGACATTAACAACTGAGAAAAAGTATTTATTTTGGTTTTATAAAAACTTTAACTTGGTGTAGCTGAAACCAATTATATAGAATTTAGATAGATAATTTAAAAAGGAGAAAATGTAGCCTCAATTATTTGGATGGCAAAGCATTGAGGTGGTGTCATTTTCTCAGGTGTCAACATAACAGAAAATGGTTCTGACCTTTTCCATGCTACTTTCCTAATGGCGATTTCTCATTTCTTTCTTTGATCATCCTCACCATACTTGACTCCCTTCTTTCCCTGCCAACCTCTCGCACACAGGCTTTTTGTTTGTGGTTTTTGTTCAAAGGTTCAGAAGCTTATTTAATGGTGCGTATAAAGGTAGCTTCAGGGTAATGATAACATTCAATTCTTCTCACTGAATCCAAAACCACATGTAACTATAGCCAAAAATGATATCTAGGATTTCTTTTCTTTTCATATTTGTTTTTTCTTGACACTTGGTTGAGAAAGTTAGAAGGGTTTAAAAATGTctcgag</t>
      </is>
    </oc>
    <nc r="H10" t="inlineStr">
      <is>
        <t>acgatgttccagattacgctgaattcatggtggccgatcctcctcgagactccaaggggctcgcagcggcggagcccaccgccaacgggggcctggcgctggcctccatcgaggaccaaggcgcggcagcaggcggctactgcggttcccgggaccaggtgcgccgctgccttcgagccaacctgcttgtgctgctgacagtggtggccgtggtggccggcgtggcgctgggactgggggtgtcgggggccgggggtgcgctggcgttgggcccggagcgcttgagcgccttcgtcttcccgggcgagctgctgctgcgtctgctgcggatgatcatcttgccgctggtggtgtgcagcttgatcggcggcgccgccagcctggaccccggcgcgctcggccgtctgggcgcctgggcgctgctctttttcctggtcaccacgctgctggcgtcggcgctcggagtgggcttggcgctggctctgcagccgggcgccgcctccgccgccatcaacgcctccgtgggagccgcgggcagtgccgaaaatgcccccagcaag</t>
      </is>
    </nc>
  </rcc>
  <rcc rId="272633" sId="1">
    <nc r="H11" t="inlineStr">
      <is>
        <t>acgatgttccagattacgctgaattcccaatccgcgggcagtgccgaaaatgcccccagcaaggaggtgctcgattcgttcctggatcttgcgagaaatatcttcccttccaacctggtgtcagcagcctttcgctcatactctaccacctatgaagagaggaatatcaccggaaccagggtgaaggtgcccgtggggcaggaggtggaggggatgaacatcctgggcttggtagtgtttgccatcgtctttggtgtggcgctgcggaagctggggcctgaaggggagctgcttatccgcttcttcaactccttcaatgaggccaccatggttctggtctcctggatcatgtggtacgcccctgtgggcatcatgttcctggtggctggcaagatcgtggagatggaggatgtgggtttactctttgcccgccttggcaagtacattctgtgctgcctgctgggtcacgccatccatgggctcctggtactgcccctcatctacttcctcttcacccgcaaaaacccctaccgcttcctgtggggcatcgtgacgccgctggccactgcctttgggacctcttccagttccgccacgctgccgctgatgatgaagtgcgtggaggagaataatggcgtggccaagcacatcagccgtttcatcctgcccatcggcgccaccgtcaacatggacggtgccgcgctcttccagtgcgtggccgcagtgttcattgcacagctcagccagcagtccttggacttcgtaaagatcatcaccatcctggtcacggccacagcgtccagcgtgggggcagcgggcatccctgctggaggtgtcctcactctggccatcatcctcgaagcagtcaacctcccggtcgaccatatctccttgatcctggctgtggactggctagtcgaccggtcctgtaccgtcctcaatgtagaaggtgacgctctgggggcaggactcctccaaaattacgtggaccgtacggagtcgagaagcacagagcctgagttgatacaagtgaagagtgagctgcccctggatccgctgccagtccccactgaggaaggaaaccccctcctcaaacactatcgggggcccgcaggggatgccacggtcgcctctgagaaggaatcagtcatgtaactcgagagatcttaattaattaagga</t>
      </is>
    </nc>
  </rcc>
  <rcc rId="272634" sId="1">
    <nc r="K39" t="inlineStr">
      <is>
        <t>亚克隆</t>
      </is>
    </nc>
  </rcc>
  <rcc rId="272635" sId="1">
    <nc r="K40" t="inlineStr">
      <is>
        <t>亚克隆</t>
      </is>
    </nc>
  </rcc>
  <rcc rId="272636" sId="1">
    <nc r="K41" t="inlineStr">
      <is>
        <t>亚克隆</t>
      </is>
    </nc>
  </rcc>
  <rcc rId="272637" sId="1">
    <nc r="K42" t="inlineStr">
      <is>
        <t>亚克隆</t>
      </is>
    </nc>
  </rcc>
  <rcc rId="272638" sId="1">
    <nc r="T39" t="n">
      <v>35</v>
    </nc>
  </rcc>
  <rcc rId="272639" sId="1">
    <nc r="U39" t="n">
      <v>35</v>
    </nc>
  </rcc>
  <rcc rId="272640" sId="1">
    <nc r="T40" t="n">
      <v>35</v>
    </nc>
  </rcc>
  <rcc rId="272641" sId="1">
    <nc r="U40" t="n">
      <v>35</v>
    </nc>
  </rcc>
  <rcc rId="272642" sId="1">
    <nc r="T41" t="n">
      <v>35</v>
    </nc>
  </rcc>
  <rcc rId="272643" sId="1">
    <nc r="U41" t="n">
      <v>35</v>
    </nc>
  </rcc>
  <rcc rId="272644" sId="1">
    <nc r="T42" t="n">
      <v>35</v>
    </nc>
  </rcc>
  <rcc rId="272645" sId="1">
    <nc r="U42" t="n">
      <v>35</v>
    </nc>
  </rcc>
  <rcc rId="272646" sId="1">
    <oc r="K7" t="inlineStr">
      <is>
        <t>基因合成</t>
      </is>
    </oc>
    <nc r="K7" t="inlineStr">
      <is>
        <t>亚克隆</t>
      </is>
    </nc>
  </rcc>
  <rcc rId="272647" sId="1">
    <nc r="T7" t="n">
      <v>35</v>
    </nc>
  </rcc>
  <rcc rId="272648" sId="1">
    <nc r="U7" t="n">
      <v>35</v>
    </nc>
  </rcc>
  <rrc rId="272649" sId="1" ref="A45:XFD45" action="deleteRow">
    <rfmt sheetId="1" xfDxf="1" sqref="$A45:$XFD45" start="0" length="2147483647"/>
    <rfmt sheetId="1" sqref="A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4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4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4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5" start="0" length="2147483647">
      <dxf>
        <fill>
          <patternFill patternType="none"/>
        </fill>
      </dxf>
    </rfmt>
    <rfmt sheetId="1" sqref="S45" start="0" length="2147483647">
      <dxf>
        <fill>
          <patternFill patternType="none"/>
        </fill>
      </dxf>
    </rfmt>
    <rcc rId="0" sId="1">
      <nc r="A45" t="inlineStr">
        <is>
          <t>/23130853</t>
        </is>
      </nc>
    </rcc>
    <rcc rId="0" sId="1">
      <nc r="B45" t="inlineStr">
        <is>
          <t>GS1-23030254</t>
        </is>
      </nc>
    </rcc>
    <rcc rId="0" sId="1">
      <nc r="C45" t="inlineStr">
        <is>
          <t>6xMS2</t>
        </is>
      </nc>
    </rcc>
    <rcc rId="0" sId="1">
      <nc r="D45" t="n">
        <v>45007</v>
      </nc>
    </rcc>
    <rcc rId="0" sId="1">
      <nc r="F45" t="n">
        <v>30</v>
      </nc>
    </rcc>
    <rcc rId="0" sId="1">
      <nc r="G45" t="n">
        <v>45055</v>
      </nc>
    </rcc>
    <rcc rId="0" sId="1">
      <nc r="H45" t="inlineStr">
        <is>
          <t>gccgccgggatcactctcggcatggacgagctgtacaagtaactagaaaacatgaggatcacctcatgtctgcaggtcgatctagaaaaacatgaggatcacctcatgtctgcaggtcgatctagaaaacatgaggatcacctcatgtctgcaggtcgatctagaaaaacatgaggatcacctcatgtctgcaggtcgatctagaaaacatgaggatcacctcatgtctgcaggtcgatctagaaaaacatgaggatcacctcatgtctgcaggtcgatgaattctgcagatatccagcacagtggcggccgctc</t>
        </is>
      </nc>
    </rcc>
    <rcc rId="0" sId="1">
      <nc r="I45" t="str">
        <f>LEN(H45)</f>
      </nc>
    </rcc>
    <rcc rId="0" sId="1">
      <nc r="J45" t="inlineStr">
        <is>
          <t>大片段重复</t>
        </is>
      </nc>
    </rcc>
    <rcc rId="0" sId="1">
      <nc r="K45" t="inlineStr">
        <is>
          <t>基因合成</t>
        </is>
      </nc>
    </rcc>
    <rcc rId="0" sId="1">
      <nc r="L45" t="inlineStr">
        <is>
          <t>B</t>
        </is>
      </nc>
    </rcc>
    <rcc rId="0" sId="1">
      <nc r="M45" t="inlineStr">
        <is>
          <t>pUC57-simple</t>
        </is>
      </nc>
    </rcc>
    <rcc rId="0" sId="1">
      <nc r="N45" t="inlineStr">
        <is>
          <t>EcoRV</t>
        </is>
      </nc>
    </rcc>
    <rcc rId="0" sId="1">
      <nc r="O45" t="inlineStr">
        <is>
          <t>Amp</t>
        </is>
      </nc>
    </rcc>
    <rcc rId="0" sId="1">
      <nc r="R45" t="str">
        <f>LEN(P45)</f>
      </nc>
    </rcc>
    <rcc rId="0" sId="1">
      <nc r="S45" t="str">
        <f>LEN(Q45)</f>
      </nc>
    </rcc>
  </rrc>
  <rrc rId="272650" sId="1" ref="A46:XFD46" action="insertRow"/>
  <rcc rId="272651" sId="1" numFmtId="19">
    <nc r="A45" t="inlineStr">
      <is>
        <t>/23130778A</t>
      </is>
    </nc>
  </rcc>
  <rcc rId="272652" sId="1" numFmtId="19">
    <nc r="A46" t="inlineStr">
      <is>
        <t>/23130778B</t>
      </is>
    </nc>
  </rcc>
  <rcc rId="272653" sId="1">
    <oc r="M45" t="inlineStr">
      <is>
        <t>pET28a（+）</t>
      </is>
    </oc>
    <nc r="M45" t="inlineStr">
      <is>
        <t>no</t>
      </is>
    </nc>
  </rcc>
  <rcc rId="272654" sId="1">
    <nc r="K46" t="inlineStr">
      <is>
        <t>基因合成</t>
      </is>
    </nc>
  </rcc>
  <rcc rId="272655" sId="1">
    <nc r="L46" t="inlineStr">
      <is>
        <t>B</t>
      </is>
    </nc>
  </rcc>
  <rcc rId="272656" sId="1">
    <nc r="M46" t="inlineStr">
      <is>
        <t>no</t>
      </is>
    </nc>
  </rcc>
  <rcc rId="272657" sId="1">
    <nc r="H45" t="inlineStr">
      <is>
        <t>aactttaagaaggagatataccatgggcatgcatcatcaccatcaccatcaccatcatcacgatcgtggtggttatcgtggcggccgtggtgatggccgtggtcgtggtggcggtggtgatcgtggccgtggttatagcggccgcggtgatggccgcggtcgcggtggtggtggtgatagaggtcgtggttattcaggtcgtggtgatggtcatggccgcggtggtggcggtgatcgcggtagaggttatagcggtcgcggtcgcggctttgttcaggatcgcgatggtggttgggtgaatccgggccagagtagtggtggtcatgtgcgtggtcgcggcacccagctgcagcagcctcctcctcaggaagtgccgccgagcagtagccaggcccaggttagtcagggtgtggccccgggtgatgttggccagggtggtgtgggtgatgtgggtcgcgatggtgtgggtgacgtgggtcgtgatggcgttggcgatgtgggccagggcggcgttggcgacgttggtcaggtgggtgttggtgatgtgggccaaggcggcgttggtgatgttggtcagggcggtgttggcgatgttggtcgcgatggcgtgggcgatgtgggtcgtgacggtgtgggcgatgttggccgcggtggcgttggtgaccgtggtcagagtcagagtggtctgagtagtggtcattttggccgtggcacccagttacagcagccgcagccgcaggcagttagtcagagcagcagccagggtcaggtgagtcagagctttgccaccggcggtgtgggtctgggtgcatgggcccgtaaaccgcagctgtttagtgatagtaccgtgctgccgagtagcagcagtagcaatgttgttgcaagtcataccgccagcggcagtcaggtgatgaccccgaaaccgagcagcagtgataaaaaagaaccggtgaaacgcccggataaaggcggcaatattaaagttaaaggtgtgattaacctgagtgttaatcattttcgcgtgagttttagcaccgaaagcgttattcgccattatgatgttgatattaagggcgaaaatagcagtaaaaaaatcagtcgtttcgaactggcaatggttaaagaaaaactgtttaaagacaacaacgactttccgaatgcaatgaccgcctatgatggtcagaaaaatatttttagtgccgttgaactgccgaccggcagttttaaagttgattttagtgaaaccgaggaaattatgcgtggtcgtagctatacctttattattaaacaggttaaggagctgaagctgctggatctgcaggcatatattgatggtcgcagtacctttattccgcgtgatgttctgcagggcatggatgttgtgatgaaagaacatccgagtaaacgtatgattaccgttggtaaacgtttttttagtacccgtctggaaattgattttggctatggtgtgggcgccgccaaaggctttcatcataccctgaaaccgaccgttcagggcctgagtctgtgtctgaatagcagcctgctggcatttcgtaaagccattagtgtgattgaatatctgaaactgtactttggctggcgtaatattcgccagtttaaaaattgtcgtccggatgatgtggttcaggaactgattggtctgaaagttaccgtggatcatcgtaaaaccaaacagaaatttatcatcatgggcctgagtaaagatgataccaaagatattaagttcgactttatcgatcacgcaggcaatcagccgccgcgtaaaattagtattgtggtaccccaatggatccgaattcgagctccgtcgaca</t>
      </is>
    </nc>
  </rcc>
  <rcc rId="272658" sId="1">
    <nc r="I46" t="str">
      <f>LEN(H46)</f>
    </nc>
  </rcc>
  <rcc rId="272659" sId="1">
    <nc r="H46" t="inlineStr">
      <is>
        <t>ccgcgtaaaattagtattgttgaatatttcaaggagaagtacggccgtgatattgatcataaagatattccgtgtctgaatctgggcaaaaaaggtcgcgaaaattttgttccgatggaattttgcaatctggtggaaggccagatttttccgaaagaaaaattatatcgcgacagtgccgcctggctgaaagaactgagcctggtgaccccgcagcagcgcctggaaaatattaataaaatgattaagagcagcgacggcccgcgcggtggcgatattattggcaattttggtctgcgcgtggaccctaatatgaccaccgtggaaggccgcgtgctggaagccccgaccctgaaactgaccgatcgccgtggcaatccgattcatgaaaaactgatgagcgaaagcaatcagtggaatctgaccaccaaaggcgtgaccaaaggtagcattattaaacattgggcagttctggattttaccgcaagtgaaagtctgaaaaaaaaaatgccgggctattttgttaacaaactgattgaacgctgcaaaggtctgggcatgcagatggaagccccgattgtttgcaaaaccagtagcatggaaaccctgtatgatggcaatgcactggaagaactgctgcgtagcgttattgatgaagccagccataatcatggtggtgcatgcccgaccctggttctgtgtgcaatgaccggtaaacatgatggttataaaaccctgaaatggattgcagaaaccaaactgggcctggtgacccagtgctttctgaccattagcgcaattaaaggcgaaaccgttagtgatcagtatctggcaaatctggccctgaaaattaatgcaaaagtgggcggtacaaatgttgaactggtggataatattttcagttttttcaagaaggaggacaaagttatgtttattggcgccgatgtgaatcatccggcagcccatgataatatgagtccgagcattgttgccgttgtgggcaccctgaattggccggaagccaatcgctatgccgcccgtgttaaagcccagagtcatcgtaaagaagaaattcagggttttggtgaaacctgttgggaactgattgaagcccatagccaggcaccggaaaaacgcccgaataaaattgttattttccgtgatggtgtgagcgatggccagtttgatatggttctgaatgtggaactgcagaatgttaaagatgtgtttgcaaaagtgggttataatccgcagattaccgtgattgtggcacagaaacgtcatcagacccgtttttttccggccaccaccagcaaagatggccgtgccaaaggcaatgttccgagtggcaccgttgttgataccaccattattcatccgtttgaatatgatttctacctgtgcagccagcatggtgcaattggcaccagtaaaccgacccattattatgtgctgagcgatgaaattggttttaatagcaatcagatccagaaactgatttttgatctgtgttttaccttcacccgctgtaccaaaccggttgccctggttccgccggtgagctatgccgataaagcagcaagtcgtggtcgtgtttattatgaagcaagtctgatgaaaaagaacagcaaacagagtcgtggcgcaagcagcagttcagcaagcgttgcaagcagcagcagctcagttacaatggaagataaagaaattttcaaggtgcatgcaggtattgaaaattttatgtttttcgtgtaaggatccgaattcgagctccgtcgaca</t>
      </is>
    </nc>
  </rcc>
  <rdn rId="272660" localSheetId="1" name="_FilterDatabase" hidden="1" oldHidden="1">
    <formula>订单录入!$A$1:$U$69</formula>
    <oldFormula>订单录入!$A$1:$U$59</oldFormula>
  </rdn>
</revisions>
</file>

<file path=xl/revisions/revisionLog1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72661" localSheetId="1" name="_FilterDatabase" hidden="1" oldHidden="1">
    <formula>订单录入!$A$1:$U$1</formula>
    <oldFormula>订单录入!$A$1:$U$69</oldFormula>
  </rdn>
</revisions>
</file>

<file path=xl/revisions/revisionLog1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662" sId="1">
    <oc r="D10" t="n">
      <v>45006</v>
    </oc>
    <nc r="D10"/>
  </rcc>
  <rcc rId="272663" sId="1">
    <oc r="D12" t="n">
      <v>45006</v>
    </oc>
    <nc r="D12"/>
  </rcc>
  <rcc rId="272664" sId="1">
    <oc r="B16" t="inlineStr">
      <is>
        <t>GS1-23030246</t>
      </is>
    </oc>
    <nc r="B16"/>
  </rcc>
  <rcc rId="272665" sId="1">
    <oc r="D16" t="n">
      <v>45006</v>
    </oc>
    <nc r="D16"/>
  </rcc>
  <rcc rId="272666" sId="1">
    <oc r="L16" t="inlineStr">
      <is>
        <t>A</t>
      </is>
    </oc>
    <nc r="L16"/>
  </rcc>
  <rcc rId="272667" sId="1">
    <oc r="B17" t="inlineStr">
      <is>
        <t>GS1-23030246</t>
      </is>
    </oc>
    <nc r="B17"/>
  </rcc>
  <rcc rId="272668" sId="1">
    <oc r="D17" t="n">
      <v>45006</v>
    </oc>
    <nc r="D17"/>
  </rcc>
  <rcc rId="272669" sId="1">
    <oc r="L17" t="inlineStr">
      <is>
        <t>A</t>
      </is>
    </oc>
    <nc r="L17"/>
  </rcc>
  <rcc rId="272670" sId="1">
    <oc r="B18" t="inlineStr">
      <is>
        <t>GS1-23030246</t>
      </is>
    </oc>
    <nc r="B18"/>
  </rcc>
  <rcc rId="272671" sId="1">
    <oc r="D18" t="n">
      <v>45006</v>
    </oc>
    <nc r="D18"/>
  </rcc>
  <rcc rId="272672" sId="1">
    <oc r="L18" t="inlineStr">
      <is>
        <t>A</t>
      </is>
    </oc>
    <nc r="L18"/>
  </rcc>
  <rcc rId="272673" sId="1">
    <oc r="B19" t="inlineStr">
      <is>
        <t>GS1-23030246</t>
      </is>
    </oc>
    <nc r="B19"/>
  </rcc>
  <rcc rId="272674" sId="1">
    <oc r="P19" t="inlineStr">
      <is>
        <t>aactttaagaaggagatata</t>
      </is>
    </oc>
    <nc r="P19"/>
  </rcc>
  <rcc rId="272675" sId="1">
    <oc r="Q19" t="inlineStr">
      <is>
        <t>caccaccaccaccaccactg</t>
      </is>
    </oc>
    <nc r="Q19"/>
  </rcc>
  <rcc rId="272676" sId="1">
    <oc r="B20" t="inlineStr">
      <is>
        <t>GS1-23030246</t>
      </is>
    </oc>
    <nc r="B20"/>
  </rcc>
  <rcc rId="272677" sId="1">
    <oc r="P20" t="inlineStr">
      <is>
        <t>aactttaagaaggagatata</t>
      </is>
    </oc>
    <nc r="P20"/>
  </rcc>
  <rcc rId="272678" sId="1">
    <oc r="Q20" t="inlineStr">
      <is>
        <t>caccaccaccaccaccactg</t>
      </is>
    </oc>
    <nc r="Q20"/>
  </rcc>
  <rcc rId="272679" sId="1">
    <oc r="B21" t="inlineStr">
      <is>
        <t>GS1-23030246</t>
      </is>
    </oc>
    <nc r="B21"/>
  </rcc>
  <rcc rId="272680" sId="1">
    <oc r="B22" t="inlineStr">
      <is>
        <t>GS1-23030246</t>
      </is>
    </oc>
    <nc r="B22"/>
  </rcc>
  <rcc rId="272681" sId="1">
    <oc r="B23" t="inlineStr">
      <is>
        <t>GS1-23030246</t>
      </is>
    </oc>
    <nc r="B23"/>
  </rcc>
  <rcc rId="272682" sId="1">
    <oc r="P23" t="inlineStr">
      <is>
        <t>aactttaagaaggagatata</t>
      </is>
    </oc>
    <nc r="P23"/>
  </rcc>
  <rcc rId="272683" sId="1">
    <oc r="Q23" t="inlineStr">
      <is>
        <t>caccaccaccaccaccactg</t>
      </is>
    </oc>
    <nc r="Q23"/>
  </rcc>
  <rcc rId="272684" sId="1">
    <oc r="B24" t="inlineStr">
      <is>
        <t>GS1-23030246</t>
      </is>
    </oc>
    <nc r="B24"/>
  </rcc>
  <rcc rId="272685" sId="1">
    <oc r="B25" t="inlineStr">
      <is>
        <t>GS1-23030246</t>
      </is>
    </oc>
    <nc r="B25"/>
  </rcc>
  <rcc rId="272686" sId="1">
    <oc r="D25" t="n">
      <v>45006</v>
    </oc>
    <nc r="D25"/>
  </rcc>
  <rcc rId="272687" sId="1">
    <oc r="A26" t="inlineStr">
      <is>
        <t>/23130836</t>
      </is>
    </oc>
    <nc r="A26"/>
  </rcc>
  <rcc rId="272688" sId="1">
    <oc r="B26" t="inlineStr">
      <is>
        <t>GS1-23030246</t>
      </is>
    </oc>
    <nc r="B26"/>
  </rcc>
  <rcc rId="272689" sId="1">
    <oc r="C26" t="inlineStr">
      <is>
        <t>abm111</t>
      </is>
    </oc>
    <nc r="C26"/>
  </rcc>
  <rcc rId="272690" sId="1">
    <oc r="D26" t="n">
      <v>45006</v>
    </oc>
    <nc r="D26"/>
  </rcc>
  <rcc rId="272691" sId="1">
    <oc r="F26" t="n">
      <v>7</v>
    </oc>
    <nc r="F26"/>
  </rcc>
  <rcc rId="272692" sId="1">
    <oc r="G26" t="n">
      <v>45015</v>
    </oc>
    <nc r="G26"/>
  </rcc>
  <rcc rId="272693" sId="1">
    <oc r="H26" t="inlineStr">
      <is>
        <t>ccATGGAGTTCCGTCAGTTGTCGAACAATGGCACCGCACCGTCGCTGGTCCAAGCTTGGATCGACGATGGCAATGCAAAATCAACGCCTGATGAAGCCAACGTCCCGTTTATTATTACCCCACCGATCAGCCGTGTTGAACCGAGCAAAGGCCAGACGCTGCGCATCACCGCTCTTCCGAATGCCAGCCAGCTGAACCAGAACAAAGAAAGCGTGTTTTGGTTGAACGTTTTAGACATTCCTCCTCGCCCTGAAGGTAAGAAACAGGAAAATAATGATGTGCTGACGAATAACTTCTTGCAACTGGCGATTCGTTCGCGTATCAAGTTCTTCTACCGCCCGGTTAACCTGAAGGAAAACATTAATACGCTTAGCGAAAAGATTCAGTGGGTTAAGAACGGTGAGAATCTTCTGATTAAGAATCCCACGCCGTTCTACATTACCATCTCCTCTATCTTTCAGGAAATCAATCATCAGAAGACCGATTTGCTGAAGCAGGGCCTGATGCTGAGCCCGTTCAGTGAAGACCAGATCAAATTGAAGAACTCGAACATCACAAACATGTCGTTCGTGTATATCAATGACTATctcgag</t>
      </is>
    </oc>
    <nc r="H26"/>
  </rcc>
  <rcc rId="272694" sId="1">
    <oc r="K26" t="inlineStr">
      <is>
        <t>基因合成</t>
      </is>
    </oc>
    <nc r="K26"/>
  </rcc>
  <rcc rId="272695" sId="1">
    <oc r="L26" t="inlineStr">
      <is>
        <t>A</t>
      </is>
    </oc>
    <nc r="L26"/>
  </rcc>
  <rcc rId="272696" sId="1">
    <oc r="M26" t="inlineStr">
      <is>
        <t>pET28a(+)</t>
      </is>
    </oc>
    <nc r="M26"/>
  </rcc>
  <rcc rId="272697" sId="1">
    <oc r="N26" t="inlineStr">
      <is>
        <t>NcoI XhoI</t>
      </is>
    </oc>
    <nc r="N26"/>
  </rcc>
  <rcc rId="272698" sId="1">
    <oc r="O26" t="inlineStr">
      <is>
        <t>Kana</t>
      </is>
    </oc>
    <nc r="O26"/>
  </rcc>
  <rcc rId="272699" sId="1">
    <oc r="P26" t="inlineStr">
      <is>
        <t>aactttaagaaggagatata</t>
      </is>
    </oc>
    <nc r="P26"/>
  </rcc>
  <rcc rId="272700" sId="1">
    <oc r="Q26" t="inlineStr">
      <is>
        <t>caccaccaccaccaccactg</t>
      </is>
    </oc>
    <nc r="Q26"/>
  </rcc>
  <rcc rId="272701" sId="1">
    <oc r="A27" t="inlineStr">
      <is>
        <t>/23130837</t>
      </is>
    </oc>
    <nc r="A27"/>
  </rcc>
  <rcc rId="272702" sId="1">
    <oc r="B27" t="inlineStr">
      <is>
        <t>GS1-23030246</t>
      </is>
    </oc>
    <nc r="B27"/>
  </rcc>
  <rcc rId="272703" sId="1">
    <oc r="C27" t="inlineStr">
      <is>
        <t>abm112</t>
      </is>
    </oc>
    <nc r="C27"/>
  </rcc>
  <rcc rId="272704" sId="1">
    <oc r="D27" t="n">
      <v>45006</v>
    </oc>
    <nc r="D27"/>
  </rcc>
  <rcc rId="272705" sId="1">
    <oc r="F27" t="n">
      <v>13</v>
    </oc>
    <nc r="F27"/>
  </rcc>
  <rcc rId="272706" sId="1">
    <oc r="G27" t="n">
      <v>45026</v>
    </oc>
    <nc r="G27"/>
  </rcc>
  <rcc rId="272707" sId="1">
    <oc r="H27" t="inlineStr">
      <is>
        <t>ccATGGAATTTTACGCCGGAAACACCCCTAAAGACCAGGAAATTAAGAAACTCGTCGACCAGAATTTTAAACCTCTGTTAGAGAAGTATGATGTTCCAGGGATGGCGGTTGGTGTTATCCAGAATAATAAGAAATATGAAATGTACTATGGTCTGCAATCAGTTCAGGATAAGAAAGCCGTTAATAGCAGTACTATCTTTGAGTTAGGCTCGGTGTCGAAACTTTTCACGGCAACGGCCGGCGGTTACGCTAAGAATAAAGGGAAAATTTCATTCGATGACACCCCGGGTAAATACTGGAAGGAACTCAAGAATACGCCTATCGATCAGGTTAATCTGCTCCAACTGGCAACATATACGAGCGGTAACCTGGCGCTGCAGTTTCCCGATGAAGTGCAGACAGATCAGCAAGTGCTGACTTTCTTTAAGGATTGGAAGCCAAAGAACCCGATTGGCGAGTACCGCCAGTACTCGAATCCAAGCATTGGTTTATTTGGAAAGGTAGTAGCCCTGTCCATGAACAAACCATTTGATCAGGTGCTTGAGAAAACGATCTTTCCCGCGCTGGGTTTAAAACATAGCTACGTAAACGTCCCGAAAACTCAGATGCAGAACTATGCATTTGGTTATAATCAAGAAAATCAACCGATTCGCGTAAACCCGGGTCCCCTGGACGCTCCCGCATACGGTGTTAAATCGACCTTGCCTGATATGTTGAGTTTTATCCACGCTAATCTCAATCCGCAGAAATATCCTACAGACATCCAGCGTGCGATCAATGAAACTCATCAGGGGCGTTACCAAGTGAACACGATGTATCAAGCCTTGGGCTGGGAAGAGTTTAGCTATCCCGCAACGTTACAAACCCTGCTGGATTCGAATTCTGAGCAGATCGTGATGAAGCCGAACAAGGTCACTGCAATTAGTAAAGAACCTAGTGTGAAAATGTACCATAAAACTGGGAGCACTAATGGATTTGGTACTTACGTCGTGTTCATTCCAAAAGAAAACATCGGGCTTGTCATGTTGACGAATAAGCGTATCCCCAACGAAGAACGCATTAAAGCCGCATACGCAGTGTTAAATGCTATCAAActcgag</t>
      </is>
    </oc>
    <nc r="H27"/>
  </rcc>
  <rcc rId="272708" sId="1">
    <oc r="K27" t="inlineStr">
      <is>
        <t>基因合成</t>
      </is>
    </oc>
    <nc r="K27"/>
  </rcc>
  <rcc rId="272709" sId="1">
    <oc r="L27" t="inlineStr">
      <is>
        <t>A</t>
      </is>
    </oc>
    <nc r="L27"/>
  </rcc>
  <rcc rId="272710" sId="1">
    <oc r="M27" t="inlineStr">
      <is>
        <t>pET28a(+)</t>
      </is>
    </oc>
    <nc r="M27"/>
  </rcc>
  <rcc rId="272711" sId="1">
    <oc r="N27" t="inlineStr">
      <is>
        <t>NcoI XhoI</t>
      </is>
    </oc>
    <nc r="N27"/>
  </rcc>
  <rcc rId="272712" sId="1">
    <oc r="O27" t="inlineStr">
      <is>
        <t>Kana</t>
      </is>
    </oc>
    <nc r="O27"/>
  </rcc>
  <rcc rId="272713" sId="1">
    <oc r="P27" t="inlineStr">
      <is>
        <t>aactttaagaaggagatata</t>
      </is>
    </oc>
    <nc r="P27"/>
  </rcc>
  <rcc rId="272714" sId="1">
    <oc r="Q27" t="inlineStr">
      <is>
        <t>caccaccaccaccaccactg</t>
      </is>
    </oc>
    <nc r="Q27"/>
  </rcc>
  <rcc rId="272715" sId="1">
    <oc r="A28" t="inlineStr">
      <is>
        <t>/23130838</t>
      </is>
    </oc>
    <nc r="A28"/>
  </rcc>
  <rcc rId="272716" sId="1">
    <oc r="B28" t="inlineStr">
      <is>
        <t>GS1-23030246</t>
      </is>
    </oc>
    <nc r="B28"/>
  </rcc>
  <rcc rId="272717" sId="1">
    <oc r="C28" t="inlineStr">
      <is>
        <t>abm113</t>
      </is>
    </oc>
    <nc r="C28"/>
  </rcc>
  <rcc rId="272718" sId="1">
    <oc r="D28" t="n">
      <v>45006</v>
    </oc>
    <nc r="D28"/>
  </rcc>
  <rcc rId="272719" sId="1">
    <oc r="F28" t="n">
      <v>7</v>
    </oc>
    <nc r="F28"/>
  </rcc>
  <rcc rId="272720" sId="1">
    <oc r="G28" t="n">
      <v>45015</v>
    </oc>
    <nc r="G28"/>
  </rcc>
  <rcc rId="272721" sId="1">
    <oc r="H28" t="inlineStr">
      <is>
        <t>ccATGGTCATCAAAATCGAGGCTAATGAAAAGGCTACGGCGGTTTGGCTTCAAAATACGGGCAAAACAGATGCAATGGTACAAATCCGCGTCTTTAAGTGGAATCAGGACGGACTGAAGGATAATTATTCAGAGCAATCAGAAATCATCCCGTCGCCGCCGGTGGCCAAAATCAAGGCAGGGGAAAAGCACATGCTGCGTCTGACCAAGTCAGTGAACCTGCCTGACGGAAAGGAACAGAGTTACCGTCTGATTGTGGACGAGCTGCCTATCCGTCTGTCAGATGGTAATGAACAGGATGCCTCTAAGGTGTCTTTTCAGATGCGCTACTCCATTCCACTGTTCGCCTACGGTAAGGGTATTGGCTCGGGGCTTACAGAGGAGAGTCAGAAACTGAACGCCAAGAACGCGCTGGCGAAACCGGTGTTGCAGTGGAGTGTCCGCAACAATCAGCAGGGCCAATCTGAGTTGTATCTGAAGAACAACGGCCAGAAATTTGCGCGTCTGAGCGCGCTCAAGACATCTAAAACGGGTAACGATATCTCACTTGGTAAAGCTGCCTTCGGCTATGTGTTAAGTAATTCGACGGTGAAGTTCGCGATTGATCAGTCCACGGCACATGAACTTGCCAAAACTAGCAAAATTTATGGCGTGGACAGTAGCGGTATCAAACAGGAACTGATCGAGATTACGAAGATGGAAGACCCCctcgag</t>
      </is>
    </oc>
    <nc r="H28"/>
  </rcc>
  <rcc rId="272722" sId="1">
    <oc r="K28" t="inlineStr">
      <is>
        <t>基因合成</t>
      </is>
    </oc>
    <nc r="K28"/>
  </rcc>
  <rcc rId="272723" sId="1">
    <oc r="L28" t="inlineStr">
      <is>
        <t>A</t>
      </is>
    </oc>
    <nc r="L28"/>
  </rcc>
  <rcc rId="272724" sId="1">
    <oc r="M28" t="inlineStr">
      <is>
        <t>pET28a(+)</t>
      </is>
    </oc>
    <nc r="M28"/>
  </rcc>
  <rcc rId="272725" sId="1">
    <oc r="N28" t="inlineStr">
      <is>
        <t>NcoI XhoI</t>
      </is>
    </oc>
    <nc r="N28"/>
  </rcc>
  <rcc rId="272726" sId="1">
    <oc r="O28" t="inlineStr">
      <is>
        <t>Kana</t>
      </is>
    </oc>
    <nc r="O28"/>
  </rcc>
  <rcc rId="272727" sId="1">
    <oc r="P28" t="inlineStr">
      <is>
        <t>aactttaagaaggagatata</t>
      </is>
    </oc>
    <nc r="P28"/>
  </rcc>
  <rcc rId="272728" sId="1">
    <oc r="Q28" t="inlineStr">
      <is>
        <t>caccaccaccaccaccactg</t>
      </is>
    </oc>
    <nc r="Q28"/>
  </rcc>
  <rcc rId="272729" sId="1">
    <oc r="A29" t="inlineStr">
      <is>
        <t>/23130839</t>
      </is>
    </oc>
    <nc r="A29"/>
  </rcc>
  <rcc rId="272730" sId="1">
    <oc r="B29" t="inlineStr">
      <is>
        <t>GS1-23030246</t>
      </is>
    </oc>
    <nc r="B29"/>
  </rcc>
  <rcc rId="272731" sId="1">
    <oc r="C29" t="inlineStr">
      <is>
        <t>abm114</t>
      </is>
    </oc>
    <nc r="C29"/>
  </rcc>
  <rcc rId="272732" sId="1">
    <oc r="D29" t="n">
      <v>45006</v>
    </oc>
    <nc r="D29"/>
  </rcc>
  <rcc rId="272733" sId="1">
    <oc r="F29" t="n">
      <v>13</v>
    </oc>
    <nc r="F29"/>
  </rcc>
  <rcc rId="272734" sId="1">
    <oc r="G29" t="n">
      <v>45026</v>
    </oc>
    <nc r="G29"/>
  </rcc>
  <rcc rId="272735" sId="1">
    <oc r="H29" t="inlineStr">
      <is>
        <t>ccATGGAAATTACGGATACCAATACAAAACTGAACACCACGAAAGATGAACTCACCACGCAGATCAACGATACTAAAACGGAGCTCAATAACACTATTGGGAATACGAAAACCGAACTGAATACTAAGATTGATAACACTAAGACAGAACTGGAAAATAAAGGGCTGAACTTCGCGGGGAACTCTGGTACGGACGTCCACCGTAAACTGGGTGAAAAGCTGAACATTGTCGGCGGCGCGGCGGCCTCGACTCCGGCCGCTAAAACTAGTGGTGAAAACGTCATTACGCGCACTACCCAGGACGGCATTCAGATTGAACTTCTCAAAGATTCAAAATTCGATTCCGTGACGACAGGAAATACCACATTGAATACGAATGGACTTACAATTAAAGAAGGTCCGAGCATTACCAAGCAGGGCATCAATGCAGGTAGTAAACAGATTACGAATGTCGCGGATGGTATTAATGCAAAGGATGCGGTGAATAAATCCCAACTTGACAACCTGGCAGCAAAACAGAACGCGACAGACGACGCAGCGGTCAAGTATGATGATGCTAAGACCAAGGACAAAGTTACGTTGAAGGGCAAGGATGGTACCGTGCTCGACAATGTAAAGGCAGGTCACATTAGCTCCACCAGCAAGGAAGCAGTTAACGGCAGCCAGATCCACAACATTTCGAACTCCATTAAGAACTCTATTGGTGGCAATACTGTTATTAATCCGGACGGTAGTTTAACCACGAATAATATCGGTGGTACGGGGAAGAACAATATTAACGACGCTATTTCAGAGGTAAAGAACACCGCCACAAAAGCGAAAACGACCGTCACTGAAGGTGATAACATCGTGGTGAAAGAAACCGTTAATAAAGATGGTTCAACTAACTACGAGGTAAGCACGAAGAAGGATCTGACACTCAATTCGGTTACCACAGGCGATTCGGTATTAAACAATAACGGCCTGACCATCAAAGAAGGTGCGTCCATCACGAAAGAGGGGATCAATGCCGGAGGAAAACAAATCACCAACGTTGCAGATGGTATCAATGCCAAAGACGCAGTCAACGTGGACCAGCTGAGCAAAGTTAAAGAAAACCTGAATGGTCGTATCACAGATACTAACAACCAGCTGAACGACGCAAAGAAAGATCTGGGTctcgag</t>
      </is>
    </oc>
    <nc r="H29"/>
  </rcc>
  <rcc rId="272736" sId="1">
    <oc r="K29" t="inlineStr">
      <is>
        <t>基因合成</t>
      </is>
    </oc>
    <nc r="K29"/>
  </rcc>
  <rcc rId="272737" sId="1">
    <oc r="L29" t="inlineStr">
      <is>
        <t>A</t>
      </is>
    </oc>
    <nc r="L29"/>
  </rcc>
  <rcc rId="272738" sId="1">
    <oc r="M29" t="inlineStr">
      <is>
        <t>pET28a(+)</t>
      </is>
    </oc>
    <nc r="M29"/>
  </rcc>
  <rcc rId="272739" sId="1">
    <oc r="N29" t="inlineStr">
      <is>
        <t>NcoI XhoI</t>
      </is>
    </oc>
    <nc r="N29"/>
  </rcc>
  <rcc rId="272740" sId="1">
    <oc r="O29" t="inlineStr">
      <is>
        <t>Kana</t>
      </is>
    </oc>
    <nc r="O29"/>
  </rcc>
  <rcc rId="272741" sId="1">
    <oc r="P29" t="inlineStr">
      <is>
        <t>aactttaagaaggagatata</t>
      </is>
    </oc>
    <nc r="P29"/>
  </rcc>
  <rcc rId="272742" sId="1">
    <oc r="Q29" t="inlineStr">
      <is>
        <t>caccaccaccaccaccactg</t>
      </is>
    </oc>
    <nc r="Q29"/>
  </rcc>
  <rcc rId="272743" sId="1">
    <oc r="A30" t="inlineStr">
      <is>
        <t>/23130840</t>
      </is>
    </oc>
    <nc r="A30"/>
  </rcc>
  <rcc rId="272744" sId="1">
    <oc r="B30" t="inlineStr">
      <is>
        <t>GS1-23030246</t>
      </is>
    </oc>
    <nc r="B30"/>
  </rcc>
  <rcc rId="272745" sId="1">
    <oc r="C30" t="inlineStr">
      <is>
        <t>abm115</t>
      </is>
    </oc>
    <nc r="C30"/>
  </rcc>
  <rcc rId="272746" sId="1">
    <oc r="D30" t="n">
      <v>45006</v>
    </oc>
    <nc r="D30"/>
  </rcc>
  <rcc rId="272747" sId="1">
    <oc r="F30" t="n">
      <v>13</v>
    </oc>
    <nc r="F30"/>
  </rcc>
  <rcc rId="272748" sId="1">
    <oc r="G30" t="n">
      <v>45026</v>
    </oc>
    <nc r="G30"/>
  </rcc>
  <rcc rId="272749" sId="1">
    <oc r="H30" t="inlineStr">
      <is>
        <t>ccATGGAGCGTAATCGCCAGACCGTTAAACGTTCTAATTTTCCGGGCGTCGATCAGGAGGGTCTGAGCGACGCCCTGGTTTCAAATACGTCTACGACCAAACAAGCGACCCTGTCTGCACGTCAGCCGTTATTCCGCATGGATGCATGGGAAGGGTACAAACAAGTGAAGACGTCAGTTGCGCTGTCCGAAATTACGCTCAAACTTCAGAAGCAGGATCACGTCCTTAACGTGGCGGAAGCCTACTTTAACGTGCTCCGTCAGCAGGCACTGACTGCCGCATACCTGCAGGAAGAGAAAGCGTTACTGGAACAGCTGAACATGATGAACGCGAAGCTGAAGGAAGGACTGGTCGCACGCTCAGATGTCAGCGAAGCTAATGCACAATACCAAAATGCACGTGCGAATCGCATTGCTACCAATGTGCAGTTACTCCTGGCACAAGAGCAGCTGAGTGAATATATTGGTCCGTATCAAGATCGCTTGGCGGTTCTGCGCAGCGACTTTATCTTTCAGAAACCATATCCCGCGCAGCTGGATGAGTGGCTTGGTCTGGCTCAGCAACAAAACCTGAAGATCCAGCAGGCTCGTCTGCAGAAACGTTACGCGGAAGATCAGCGTCGCGTTGAAAAGGCCGCATTATATCCTCAAATTGATGCCGTCGCATCCTATGGCTATACCAAACAGACCCCGGAGACCCTGATCTCGACTGATGGCAAATTCGATCAGGTTGGCGTCGAGATGAACTGGAACCTCTTCAATGGTGGCCGTACCCGCACGAGCATCAAGAAGGCTTCAGTCGAGCTCAACAAAGCACAGGCCCAACTGGATGCAGCAATCCGTCGCGCTAACGTAGACGTTAAATCGGCATTCATGCAAGTTGATACGGATCGCGCCAAATTGGAAGCCCGTAAAGCGGCGATGGATTCATCCGCGCTGGTGAGCCAAGCTAGCAAAGCCTCGTACAACGAAGGGCTGAAGTCAATGGTTGACGTTCTCTTAGCGCAACGTAATGCTTTCTCTGCGAAACAGGATTATTTAAATGCCctcgag</t>
      </is>
    </oc>
    <nc r="H30"/>
  </rcc>
  <rcc rId="272750" sId="1">
    <oc r="K30" t="inlineStr">
      <is>
        <t>基因合成</t>
      </is>
    </oc>
    <nc r="K30"/>
  </rcc>
  <rcc rId="272751" sId="1">
    <oc r="L30" t="inlineStr">
      <is>
        <t>A</t>
      </is>
    </oc>
    <nc r="L30"/>
  </rcc>
  <rcc rId="272752" sId="1">
    <oc r="M30" t="inlineStr">
      <is>
        <t>pET28a(+)</t>
      </is>
    </oc>
    <nc r="M30"/>
  </rcc>
  <rcc rId="272753" sId="1">
    <oc r="N30" t="inlineStr">
      <is>
        <t>NcoI XhoI</t>
      </is>
    </oc>
    <nc r="N30"/>
  </rcc>
  <rcc rId="272754" sId="1">
    <oc r="O30" t="inlineStr">
      <is>
        <t>Kana</t>
      </is>
    </oc>
    <nc r="O30"/>
  </rcc>
  <rcc rId="272755" sId="1">
    <oc r="P30" t="inlineStr">
      <is>
        <t>aactttaagaaggagatata</t>
      </is>
    </oc>
    <nc r="P30"/>
  </rcc>
  <rcc rId="272756" sId="1">
    <oc r="Q30" t="inlineStr">
      <is>
        <t>caccaccaccaccaccactg</t>
      </is>
    </oc>
    <nc r="Q30"/>
  </rcc>
  <rcc rId="272757" sId="1">
    <oc r="A31" t="inlineStr">
      <is>
        <t>/23130841</t>
      </is>
    </oc>
    <nc r="A31"/>
  </rcc>
  <rcc rId="272758" sId="1">
    <oc r="B31" t="inlineStr">
      <is>
        <t>GS1-23030246</t>
      </is>
    </oc>
    <nc r="B31"/>
  </rcc>
  <rcc rId="272759" sId="1">
    <oc r="C31" t="inlineStr">
      <is>
        <t>abm116</t>
      </is>
    </oc>
    <nc r="C31"/>
  </rcc>
  <rcc rId="272760" sId="1">
    <oc r="D31" t="n">
      <v>45006</v>
    </oc>
    <nc r="D31"/>
  </rcc>
  <rcc rId="272761" sId="1">
    <oc r="F31" t="n">
      <v>13</v>
    </oc>
    <nc r="F31"/>
  </rcc>
  <rcc rId="272762" sId="1">
    <oc r="G31" t="n">
      <v>45026</v>
    </oc>
    <nc r="G31"/>
  </rcc>
  <rcc rId="272763" sId="1">
    <oc r="H31" t="inlineStr">
      <is>
        <t>ccATGGAGCTGGATTACGAACGTATCAACACTCCAAGCCACGTCTTATTCCCTACGGAGGGAAACCGTAAGGGCCGCTCCCTGCAGCTGCAGGCGGATTACCCAATCTACACGAGTGGTCGCCACCGTCTGGGTATTGATATCGCGGAGTCGCAGCTGTCAGCGCAACATCAAGGACTCTCTGACCAGCGCTCTGAAACTATTCTGAATACTGTCATGGTCTATACTGATGTCCTGAAGAAGAAAGCTATTCTCGAACTCCGTCAGAAAACGATGGCCAACTTACAGCGCTCGTTATATGAATCCAAGCGCCGCTTCGATGTTGGAATGATTACACGTGCGGATCTTGCGCAGGTCCTTGCACAGGTCGCTCAGGGTCAGGCGGATATTACTCAGGCGCAATCCAATCTGACAGTTAGCGAGGCCCAATTTTACCAAGTTACGGGTATCACCCCGGATAATCTGGTGCCGATTAACCAGCTCCCCACTATCCCCGCGAACCTGGATGAGATCCTGGCACAGACGAAGAATCACCCGGCCCTGATGCGCGCGAAGTATGAGAAACAGGCCGCAGAGAAACAATACGCGCTTACGAAACGCGAATTGTGGCCGACGGTAATGTTAACGAGCCGCGCAGGCAAACAGGACGAGGCGAGCTATATCGGCTCCGAAAGCAATAACTATATGGTGGGTGTTCAACTCAATGTGCCCCTGTACGATGATGGCCTCAACCGCGCAAATGTGAAGAAAGCACAGGCTGATATCGATCTGGCAGCACAGAAAATCCGTAGCCTTGAATTGGATTTGAATAAACGCACGCGTACGACGTATGCACAATTACAGACCATCCGTCAAAATAAAGATGCCCTCGCCAACGCGATTGAAGCGGCCAGCATCGCATTTGTCTATACCCGCAAGGAATTTGATGTCGGCACCAAAACCACGTTCGACTTACTGAACACAGAACAGAAACTGCTGGATGCCCAGACACAGAAAACCGTAAACGATCAGGACGAAGTTGTGTTTGTTTACCAGCTGCTTGATCAGATGGGACGTCTCAACAATCTCGTTCCGATGCAAACGGCGCAGCGTGTGAATAACGAActcgag</t>
      </is>
    </oc>
    <nc r="H31"/>
  </rcc>
  <rcc rId="272764" sId="1">
    <oc r="K31" t="inlineStr">
      <is>
        <t>基因合成</t>
      </is>
    </oc>
    <nc r="K31"/>
  </rcc>
  <rcc rId="272765" sId="1">
    <oc r="L31" t="inlineStr">
      <is>
        <t>A</t>
      </is>
    </oc>
    <nc r="L31"/>
  </rcc>
  <rcc rId="272766" sId="1">
    <oc r="M31" t="inlineStr">
      <is>
        <t>pET28a(+)</t>
      </is>
    </oc>
    <nc r="M31"/>
  </rcc>
  <rcc rId="272767" sId="1">
    <oc r="N31" t="inlineStr">
      <is>
        <t>NcoI XhoI</t>
      </is>
    </oc>
    <nc r="N31"/>
  </rcc>
  <rcc rId="272768" sId="1">
    <oc r="O31" t="inlineStr">
      <is>
        <t>Kana</t>
      </is>
    </oc>
    <nc r="O31"/>
  </rcc>
  <rcc rId="272769" sId="1">
    <oc r="P31" t="inlineStr">
      <is>
        <t>aactttaagaaggagatata</t>
      </is>
    </oc>
    <nc r="P31"/>
  </rcc>
  <rcc rId="272770" sId="1">
    <oc r="Q31" t="inlineStr">
      <is>
        <t>caccaccaccaccaccactg</t>
      </is>
    </oc>
    <nc r="Q31"/>
  </rcc>
  <rcc rId="272771" sId="1">
    <oc r="A32" t="inlineStr">
      <is>
        <t>/23130842</t>
      </is>
    </oc>
    <nc r="A32"/>
  </rcc>
  <rcc rId="272772" sId="1">
    <oc r="B32" t="inlineStr">
      <is>
        <t>GS1-23030246</t>
      </is>
    </oc>
    <nc r="B32"/>
  </rcc>
  <rcc rId="272773" sId="1">
    <oc r="C32" t="inlineStr">
      <is>
        <t>abm117</t>
      </is>
    </oc>
    <nc r="C32"/>
  </rcc>
  <rcc rId="272774" sId="1">
    <oc r="D32" t="n">
      <v>45006</v>
    </oc>
    <nc r="D32"/>
  </rcc>
  <rcc rId="272775" sId="1">
    <oc r="F32" t="n">
      <v>13</v>
    </oc>
    <nc r="F32"/>
  </rcc>
  <rcc rId="272776" sId="1">
    <oc r="G32" t="n">
      <v>45026</v>
    </oc>
    <nc r="G32"/>
  </rcc>
  <rcc rId="272777" sId="1">
    <oc r="H32" t="inlineStr">
      <is>
        <t>ccATGGAACTGTTTCACCGTTTCAAGTGGGCGGCTAACCCCAATCAGCAGACAGAGGACGAATGGAAGTTCACCCTGAAGAATGCATACATCAACCGCGACTTCGACAACGACGCTCTTAAAGACACCGGGTCATGGTCACAGGCTGCCTCACTGTTTTACAAGTCCAAAATGCATGACACGCCGTTGGTCATCGCCGATAAACCCATCACCATTGGGGCGGATGCAAGCGTGCAGTACGCGGTACGCCTTTCCAGTGATAAGCACGTCGCCGACACCGTTCTCCCTTTTAATAAAGAAACGCAATCCCAAGCATCGGATTACCTGAAGTATGGGGCGACGCTGAAATTAGGTTATGACAAGACGTTGCTGTCGGTGGGTGAACTGTGGCTTGAGCTTCCGGTTACGGCCGTAGATGCGAGTCGTCAGCTTCTGACCTCGTACTGGGGCACTAATTTGAAGAGCCAGCTGAGTGATCAACTGTACGTGGAGATCGGCCGTGTCGAGAAAGTTAGCCCTCGTAACGAAGAAGATTTTAAGAAATTTAGTTTTACCGCGAATGGAATTACTAAAGAGTCTGATGGCCTGAATTATATTGACCTGCGCTACCAGTTTACTCCGTCCTTAAAAGGCGAATACTACTTCGGTAATCTGGAGGATCTCTATAACAAACACTATGTGGGTTTGGAACACACATGGAAACAACCGACCTTCGCACTGACTTCAAAGTTCAAATATTTCAACGCAAAGGATGATGGCAACACCTTTGATATTGACGCACAGAACATTGGTCTGCTGGAAACTGTAAAAGTCAAGAATCACACGTTTGGTTTGGGTTATCAACAGATCATTGGAGAAAGCGCGTATCCGCTGCCGGACGGGTTCTTACCGGAGACATACTTTATTAACTGGAATGCCACAGGTTTCTTCAAGGAAAACGAGAAAAGTTATCACGTCATGTATGGTTACGACTTTAAAGATTACGTGCCTGGCCTGAACGCAATGGTAAAATATGTTTATGGGCATGATTTTAAAGCGGCTAACGGAGAAAAGAACCATGAAACCGAATCCAACGTGATCTTGAATTACACGTTCCAGCAActcgag</t>
      </is>
    </oc>
    <nc r="H32"/>
  </rcc>
  <rcc rId="272778" sId="1">
    <oc r="K32" t="inlineStr">
      <is>
        <t>基因合成</t>
      </is>
    </oc>
    <nc r="K32"/>
  </rcc>
  <rcc rId="272779" sId="1">
    <oc r="L32" t="inlineStr">
      <is>
        <t>A</t>
      </is>
    </oc>
    <nc r="L32"/>
  </rcc>
  <rcc rId="272780" sId="1">
    <oc r="M32" t="inlineStr">
      <is>
        <t>pET28a(+)</t>
      </is>
    </oc>
    <nc r="M32"/>
  </rcc>
  <rcc rId="272781" sId="1">
    <oc r="N32" t="inlineStr">
      <is>
        <t>NcoI XhoI</t>
      </is>
    </oc>
    <nc r="N32"/>
  </rcc>
  <rcc rId="272782" sId="1">
    <oc r="O32" t="inlineStr">
      <is>
        <t>Kana</t>
      </is>
    </oc>
    <nc r="O32"/>
  </rcc>
  <rcc rId="272783" sId="1">
    <oc r="P32" t="inlineStr">
      <is>
        <t>aactttaagaaggagatata</t>
      </is>
    </oc>
    <nc r="P32"/>
  </rcc>
  <rcc rId="272784" sId="1">
    <oc r="Q32" t="inlineStr">
      <is>
        <t>caccaccaccaccaccactg</t>
      </is>
    </oc>
    <nc r="Q32"/>
  </rcc>
  <rcc rId="272785" sId="1">
    <oc r="A33" t="inlineStr">
      <is>
        <t>/23130843</t>
      </is>
    </oc>
    <nc r="A33"/>
  </rcc>
  <rcc rId="272786" sId="1">
    <oc r="B33" t="inlineStr">
      <is>
        <t>GS1-23030246</t>
      </is>
    </oc>
    <nc r="B33"/>
  </rcc>
  <rcc rId="272787" sId="1">
    <oc r="C33" t="inlineStr">
      <is>
        <t>abm118</t>
      </is>
    </oc>
    <nc r="C33"/>
  </rcc>
  <rcc rId="272788" sId="1">
    <oc r="D33" t="n">
      <v>45006</v>
    </oc>
    <nc r="D33"/>
  </rcc>
  <rcc rId="272789" sId="1">
    <oc r="F33" t="n">
      <v>7</v>
    </oc>
    <nc r="F33"/>
  </rcc>
  <rcc rId="272790" sId="1">
    <oc r="G33" t="n">
      <v>45015</v>
    </oc>
    <nc r="G33"/>
  </rcc>
  <rcc rId="272791" sId="1">
    <oc r="H33" t="inlineStr">
      <is>
        <t>ccATGGAAAAGACGACCTACGCAAACGAACAGGCGCAGCAGCAGAAGATTCATTTCCCGGCTATCGAAAAGTCTTATTTAAAGCAGGTGAAACGCTACGAATATCAGGATGTCGCCCGCCTTGATACGGGCCTGAATAAGGATCAGATCCGTGCACTTCTCGGAAATCCCCAATTCAGCGAAGGGCTGTTCGCAGTGAAAGTCTGGAATTACGTGCTGGATATTCGTGTGCCTAACACCCACCAGTACCAGCGTTGCCAATTGCGTATTGACTTCGATAAACATTATCTTGCGGAACGCTTGTCCTGGAAGGGCGAAGCATGCGAAGGTCTGGTGGTACTGGGTGCAAACAATCAGGCACCTGCACGCAGTACGGTAATTGCGGATTGTACAGCGAGTGTTCTGTTCGCATTCGATCGCTTCGATGCGAGTGCGATTGAAGAAGGTACCAACTCTGTAGTTAAGATTGCGGAGCAGATCAAGAAGAGTCCTACGACAACTCCGATCATTGTGTCTGGGTTCACCGATCCACTGGGTAAATTCTCTTATAATCAGGAACTGTCATCCAAGCGTGCTAATACCGTAGCGAAACTCTTAGTGCGTCAGGGTGTGGAACCGTCTCGTATTCAGATCCAAGCAAATTCACAGACCGACTTATACAAGCAGTGCTCTGACAACAATctcgag</t>
      </is>
    </oc>
    <nc r="H33"/>
  </rcc>
  <rcc rId="272792" sId="1">
    <oc r="K33" t="inlineStr">
      <is>
        <t>基因合成</t>
      </is>
    </oc>
    <nc r="K33"/>
  </rcc>
  <rcc rId="272793" sId="1">
    <oc r="L33" t="inlineStr">
      <is>
        <t>A</t>
      </is>
    </oc>
    <nc r="L33"/>
  </rcc>
  <rcc rId="272794" sId="1">
    <oc r="M33" t="inlineStr">
      <is>
        <t>pET28a(+)</t>
      </is>
    </oc>
    <nc r="M33"/>
  </rcc>
  <rcc rId="272795" sId="1">
    <oc r="N33" t="inlineStr">
      <is>
        <t>NcoI XhoI</t>
      </is>
    </oc>
    <nc r="N33"/>
  </rcc>
  <rcc rId="272796" sId="1">
    <oc r="O33" t="inlineStr">
      <is>
        <t>Kana</t>
      </is>
    </oc>
    <nc r="O33"/>
  </rcc>
  <rcc rId="272797" sId="1">
    <oc r="P33" t="inlineStr">
      <is>
        <t>aactttaagaaggagatata</t>
      </is>
    </oc>
    <nc r="P33"/>
  </rcc>
  <rcc rId="272798" sId="1">
    <oc r="Q33" t="inlineStr">
      <is>
        <t>caccaccaccaccaccactg</t>
      </is>
    </oc>
    <nc r="Q33"/>
  </rcc>
  <rcc rId="272799" sId="1">
    <oc r="A34" t="inlineStr">
      <is>
        <t>/23130844</t>
      </is>
    </oc>
    <nc r="A34"/>
  </rcc>
  <rcc rId="272800" sId="1">
    <oc r="B34" t="inlineStr">
      <is>
        <t>GS1-23030246</t>
      </is>
    </oc>
    <nc r="B34"/>
  </rcc>
  <rcc rId="272801" sId="1">
    <oc r="C34" t="inlineStr">
      <is>
        <t>abm119</t>
      </is>
    </oc>
    <nc r="C34"/>
  </rcc>
  <rcc rId="272802" sId="1">
    <oc r="D34" t="n">
      <v>45006</v>
    </oc>
    <nc r="D34"/>
  </rcc>
  <rcc rId="272803" sId="1">
    <oc r="F34" t="n">
      <v>13</v>
    </oc>
    <nc r="F34"/>
  </rcc>
  <rcc rId="272804" sId="1">
    <oc r="G34" t="n">
      <v>45026</v>
    </oc>
    <nc r="G34"/>
  </rcc>
  <rcc rId="272805" sId="1">
    <oc r="H34" t="inlineStr">
      <is>
        <t>ccATGGAGCTGTTGCATCGTTTTAAACCGCATACGCTGGCTTTTGCAACGCTGTTCTTCATGTGTAGTAGCAGTTGGGCAGCGAATCCCAATCAACAGACCGAAGATGAATGGAAATTCACTTTAAAGAACGCCTACATCAATCGCGATTTCGACAATGATGCGCTGAAGGACACCGGAAGTTGGTCGCAAGCAGCAAGCTTATTTTATAAGAGTAAAATGCATGACACGCCGTTGATTATTGCCGATAAACCCATTACTATTGGCGCGGATGCGAGTGTCCAATATGCCGTCCGCCTCAGTTCCGATAAACATGTTGCCGATACGGTTTTGCCATTCAATAAGGAAACGCAGAGCCAAGCGAGCGACTTTCTGAAATATGGCGCCACGCTGAAACTGGGTTATGATAAAACCTTACTTAGTGTCGGCGAACTGTGGCTGGACCTCCCGGTTACCGCGGTTGATGCCTCCCGCCAGCTTCTCGCGTCGTATTGGGGAACTAATCTCAAAAGTCAACTGTCAGATCAGCTGTACGCGGAAATTGGACGCGTTGAAAAGGTCTCACCGCGCAATGAAGAAGATTTCAAGAAATTCTCATTCACAACCAATGGTATGACGAAAGAAAGCGATGGTCTTAACTATATCGACCTGCGCTATCAATTTACACCGACCCTTAAGGGCGAATATTACTTCGGAAATCTGGAAGATCTTTACAACAAACATTATGTGGGTTTGGAACATAATTGGAAGCAGCCTAACTTCGCACTGACGTCCAAGTTCAAATACTTCAACGCTAAAGATGATGGAAATACCTTTGACATTGATGCGCAGAATATTGGGGTATTGGAAACCCTGAAAGTGAAGAATCACACCTTTGGCCTTGGTTACCAGCAAATCATTGGGGAGTCAGCGTATCCGCTTCCTGATGGGTTCCTGCCCGAAACCTACTTTATCAACTGGAACGCGACGGGCTTCTTCAAGGAAGATGAGAAATCATATCACGTGATGTACGGTTACGACTTCAAGGATTATGTCCCTGGGCTCAACGCTATGGTTAAATACGTTTATGGCCATGATTTCAAAGCGGCGAACGGGGAAAAGAATCATGAAACTGAATCCAACGTCATCCTTAATTATACATTCCAACAGCCGTTCCTGAAGGGTTTTGCGTTGCAATACATCCGTATTGACTATAACGTGAAACACGGTAATGATTTTGGCGAGGATCGCTTATTTGTTAACTACACTAAAAAGTTCctcgag</t>
      </is>
    </oc>
    <nc r="H34"/>
  </rcc>
  <rcc rId="272806" sId="1">
    <oc r="K34" t="inlineStr">
      <is>
        <t>基因合成</t>
      </is>
    </oc>
    <nc r="K34"/>
  </rcc>
  <rcc rId="272807" sId="1">
    <oc r="L34" t="inlineStr">
      <is>
        <t>A</t>
      </is>
    </oc>
    <nc r="L34"/>
  </rcc>
  <rcc rId="272808" sId="1">
    <oc r="M34" t="inlineStr">
      <is>
        <t>pET28a(+)</t>
      </is>
    </oc>
    <nc r="M34"/>
  </rcc>
  <rcc rId="272809" sId="1">
    <oc r="N34" t="inlineStr">
      <is>
        <t>NcoI XhoI</t>
      </is>
    </oc>
    <nc r="N34"/>
  </rcc>
  <rcc rId="272810" sId="1">
    <oc r="O34" t="inlineStr">
      <is>
        <t>Kana</t>
      </is>
    </oc>
    <nc r="O34"/>
  </rcc>
  <rcc rId="272811" sId="1">
    <oc r="P34" t="inlineStr">
      <is>
        <t>aactttaagaaggagatata</t>
      </is>
    </oc>
    <nc r="P34"/>
  </rcc>
  <rcc rId="272812" sId="1">
    <oc r="Q34" t="inlineStr">
      <is>
        <t>caccaccaccaccaccactg</t>
      </is>
    </oc>
    <nc r="Q34"/>
  </rcc>
  <rcc rId="272813" sId="1">
    <oc r="A35" t="inlineStr">
      <is>
        <t>/23130845</t>
      </is>
    </oc>
    <nc r="A35"/>
  </rcc>
  <rcc rId="272814" sId="1">
    <oc r="B35" t="inlineStr">
      <is>
        <t>GS1-23030246</t>
      </is>
    </oc>
    <nc r="B35"/>
  </rcc>
  <rcc rId="272815" sId="1">
    <oc r="C35" t="inlineStr">
      <is>
        <t>abm120</t>
      </is>
    </oc>
    <nc r="C35"/>
  </rcc>
  <rcc rId="272816" sId="1">
    <oc r="D35" t="n">
      <v>45006</v>
    </oc>
    <nc r="D35"/>
  </rcc>
  <rcc rId="272817" sId="1">
    <oc r="F35" t="n">
      <v>7</v>
    </oc>
    <nc r="F35"/>
  </rcc>
  <rcc rId="272818" sId="1">
    <oc r="G35" t="n">
      <v>45015</v>
    </oc>
    <nc r="G35"/>
  </rcc>
  <rcc rId="272819" sId="1">
    <oc r="H35" t="inlineStr">
      <is>
        <t>ccATGGAGAAATATCAATTGAAAGATTACCGTCTGCGTGCGTACCATGCGGAGCTGAAAGATATTTACCAGCTGAACTACCAGAACCATACTGTATCACTGGGGTACATGCAGTCTTTCGGCTCAACGGGCCTGCCCTTTCTGTCGGGAACCGAAAGCCCTGTGGTCCTGGATTTCATGAGCAGTGACTACTCGAATAAGGATGAGAAGGTATATAGCATTCGTTATGAGTACGAGTTCAAGAATGCACGTATCGGCGATGTGTCCCTGAACGGTTTACGTTTCATGACCCGTTATGCGAAAGGCGAAAACATCGATCTGCTGCAGTATGGGGATCAGCGCTTTAAAGAAGATAGCTTAGAATTTGATCTGGGTTACAAAATTCCGGAAGGAAAACTGAAAGGATTAGGGATGCGTGCACGCTTTTCACACTACCGCAACGATATGCCCACGAATATGACCTTCCACTCTGCTAATGAAACCCGTTTAAACGTGGATTACACGTTCAAGTTTctcgag</t>
      </is>
    </oc>
    <nc r="H35"/>
  </rcc>
  <rcc rId="272820" sId="1">
    <oc r="K35" t="inlineStr">
      <is>
        <t>基因合成</t>
      </is>
    </oc>
    <nc r="K35"/>
  </rcc>
  <rcc rId="272821" sId="1">
    <oc r="L35" t="inlineStr">
      <is>
        <t>A</t>
      </is>
    </oc>
    <nc r="L35"/>
  </rcc>
  <rcc rId="272822" sId="1">
    <oc r="M35" t="inlineStr">
      <is>
        <t>pET28a(+)</t>
      </is>
    </oc>
    <nc r="M35"/>
  </rcc>
  <rcc rId="272823" sId="1">
    <oc r="N35" t="inlineStr">
      <is>
        <t>NcoI XhoI</t>
      </is>
    </oc>
    <nc r="N35"/>
  </rcc>
  <rcc rId="272824" sId="1">
    <oc r="O35" t="inlineStr">
      <is>
        <t>Kana</t>
      </is>
    </oc>
    <nc r="O35"/>
  </rcc>
  <rcc rId="272825" sId="1">
    <oc r="P35" t="inlineStr">
      <is>
        <t>aactttaagaaggagatata</t>
      </is>
    </oc>
    <nc r="P35"/>
  </rcc>
  <rcc rId="272826" sId="1">
    <oc r="Q35" t="inlineStr">
      <is>
        <t>caccaccaccaccaccactg</t>
      </is>
    </oc>
    <nc r="Q35"/>
  </rcc>
  <rcc rId="272827" sId="1">
    <oc r="A36" t="inlineStr">
      <is>
        <t>/23130867</t>
      </is>
    </oc>
    <nc r="A36"/>
  </rcc>
  <rcc rId="272828" sId="1">
    <oc r="B36" t="inlineStr">
      <is>
        <t>GS1-23030259</t>
      </is>
    </oc>
    <nc r="B36"/>
  </rcc>
  <rcc rId="272829" sId="1">
    <oc r="C36" t="inlineStr">
      <is>
        <t>E1274</t>
      </is>
    </oc>
    <nc r="C36"/>
  </rcc>
  <rcc rId="272830" sId="1">
    <oc r="D36" t="n">
      <v>45006</v>
    </oc>
    <nc r="D36"/>
  </rcc>
  <rcc rId="272831" sId="1">
    <oc r="F36" t="n">
      <v>10</v>
    </oc>
    <nc r="F36"/>
  </rcc>
  <rcc rId="272832" sId="1">
    <oc r="G36" t="n">
      <v>45020</v>
    </oc>
    <nc r="G36"/>
  </rcc>
  <rcc rId="272833" sId="1">
    <oc r="H36" t="inlineStr">
      <is>
        <t>ggatccatgaagaagcagaatgatatcccgcagccgattcgcggtgataaaggtgcaaccgtgaaaattccgcgtaatattgaacgtgatcgccagaatccggatatgctggtgccgccggaaaccgatcatggcaccgttagcaatatgaaatttagctttagcgatacccataatcgtctggaaaaaggtggttatgcccgcgaagtgaccgtgcgtgaactgccgattagcgaaaatctggccagcgttaatatgcgcctgaaaccgggtgcaattcgtgaactgcattggcataaagaagccgaatgggcctatatgatttatggtagtgcacgcgttaccattgtggatgaaaaaggtcgtagttttattgatgatgtgggcgaaggcgatctgtggtattttccgagtggtctgccgcatagtattcaggccctggaagaaggcgcagaatttctgctggtgtttgatgatggtagttttagcgaaaatagtacctttcagctgaccgattggctggcccataccccgaaagaagtgattgccgcaaattttggcgttaccaaagaagaaattagcaatctgccgggtaaagaaaaatatattttcgaaaaccagctgccgggcagtctgaaagatgatattgtggaaggcccgaatggtgaagtgccgtatccgtttacctatcgtctgctggaacaggaaccgattgaaagcgaaggtggtaaagtgtatattgccgatagtaccaattttaaagtgagcaaaaccattgccagtgcactggttaccgtggaaccgggcgcaatgcgcgaactgcattggcacccgaatacccatgaatggcagtattatattagtggtaaagcacgtatgaccgtgtttgcaagcgatggtcatgcacgcacctttaattatcaggccggcgatgtgggctatgttccgtttgccatgggccattatgtggaaaatattggtgatgaaccgctggtgtttctggaaatttttaaagatgatcactacgccgatgttagcctgaatcagtggctggcaatgctgccggaaacctttgttcaggcccatctggatctgggcaaagattttaccgatgttctgagtaaagaaaaacatccggttgtgaaaaaaaagtgtagtaaactcgag</t>
      </is>
    </oc>
    <nc r="H36"/>
  </rcc>
  <rcc rId="272834" sId="1">
    <oc r="K36" t="inlineStr">
      <is>
        <t>基因合成</t>
      </is>
    </oc>
    <nc r="K36"/>
  </rcc>
  <rcc rId="272835" sId="1">
    <oc r="L36" t="inlineStr">
      <is>
        <t>A</t>
      </is>
    </oc>
    <nc r="L36"/>
  </rcc>
  <rcc rId="272836" sId="1">
    <oc r="M36" t="inlineStr">
      <is>
        <t>PET28a(+)</t>
      </is>
    </oc>
    <nc r="M36"/>
  </rcc>
  <rcc rId="272837" sId="1">
    <oc r="N36" t="inlineStr">
      <is>
        <t>BamH1 Xho1</t>
      </is>
    </oc>
    <nc r="N36"/>
  </rcc>
  <rcc rId="272838" sId="1">
    <oc r="O36" t="inlineStr">
      <is>
        <t>Kana</t>
      </is>
    </oc>
    <nc r="O36"/>
  </rcc>
  <rcc rId="272839" sId="1">
    <oc r="P36" t="inlineStr">
      <is>
        <t>gtggacagcaaatgggtcgc</t>
      </is>
    </oc>
    <nc r="P36"/>
  </rcc>
  <rcc rId="272840" sId="1">
    <oc r="Q36" t="inlineStr">
      <is>
        <t>caccaccaccaccaccactg</t>
      </is>
    </oc>
    <nc r="Q36"/>
  </rcc>
  <rcc rId="272841" sId="1">
    <oc r="A37" t="inlineStr">
      <is>
        <t>/23130854</t>
      </is>
    </oc>
    <nc r="A37"/>
  </rcc>
  <rcc rId="272842" sId="1">
    <oc r="B37" t="inlineStr">
      <is>
        <t>GS1-23030255</t>
      </is>
    </oc>
    <nc r="B37"/>
  </rcc>
  <rcc rId="272843" sId="1">
    <oc r="C37" t="inlineStr">
      <is>
        <t>CTSV--Gallus</t>
      </is>
    </oc>
    <nc r="C37"/>
  </rcc>
  <rcc rId="272844" sId="1">
    <oc r="D37" t="n">
      <v>45007</v>
    </oc>
    <nc r="D37"/>
  </rcc>
  <rcc rId="272845" sId="1">
    <oc r="F37" t="n">
      <v>10</v>
    </oc>
    <nc r="F37"/>
  </rcc>
  <rcc rId="272846" sId="1">
    <oc r="G37" t="n">
      <v>45022</v>
    </oc>
    <nc r="G37"/>
  </rcc>
  <rcc rId="272847" sId="1">
    <oc r="H37" t="inlineStr">
      <is>
        <t>GCTAGCatgcgggttctgtttctggcccggcgtctatcaagatttgtcaacatgaacgtgtgtctgaccatcctgtccctgtgcttggggctggcctttgctgcaccgagagtagatcctgatttggacagccactggcagctgtggaagtcctggcacagtaaagattatcatgagagagaggaaagctggaggagagtggtgtgggagaagaatctgaaaatgattgaactccataacctggatcactcattaggaaaacacagttataagttggggatgaatcagtttggtgacatgacagcagaggagttcagacagctgatgaatggctataaacacaagaagtcagaaaggaagtacagaggatcccagtttcttgagcccagcttccttgaagcaccacgatctgttgactggagagagaagggatatgtaactccagttaaagaccagggtcagtgtggctcttgctgggctttcagcacaacaggagctcttgaaggccagcacttcagaaaaactggaaaacttgtttcactcagtgaacagaatcttgtagactgctcccgcccagaaggaaatcaaggctgcaatggtggtctcatggaccaggctttccagtatgtacaagataatgggggaattgattcagaggaatcctatccatacactgcaaaggatgatgaagactgtcgctacaaggcagagtacaatgctgctaatgatactggctttgttgacatccctcaaggacatgaaagagctctcatgaaagcagtagcatctgtgggtccagtgtctgttgctattgatgcaggccactcctcattccagttttatcagtcaggtatctactatgaaccagactgtagcagtgaagatttggaccacggtgttctggttgtaggttatggttttgaaggtgaagatgtagatggaaagaaatactggattgttaagaacagctggggtgagaagtggggtgacaaaggatatatctacatggccaaagacaggaagaaccactgtggaatagcaacagctgctagttatccacttgtataactcgag</t>
      </is>
    </oc>
    <nc r="H37"/>
  </rcc>
  <rcc rId="272848" sId="1">
    <oc r="K37" t="inlineStr">
      <is>
        <t>基因合成</t>
      </is>
    </oc>
    <nc r="K37"/>
  </rcc>
  <rcc rId="272849" sId="1">
    <oc r="L37" t="inlineStr">
      <is>
        <t>B</t>
      </is>
    </oc>
    <nc r="L37"/>
  </rcc>
  <rcc rId="272850" sId="1">
    <oc r="M37" t="inlineStr">
      <is>
        <t>pCDNA3.1（+）</t>
      </is>
    </oc>
    <nc r="M37"/>
  </rcc>
  <rcc rId="272851" sId="1">
    <oc r="N37" t="inlineStr">
      <is>
        <t xml:space="preserve">NheI   XhoI   </t>
      </is>
    </oc>
    <nc r="N37"/>
  </rcc>
  <rcc rId="272852" sId="1">
    <oc r="O37" t="inlineStr">
      <is>
        <t>Amp</t>
      </is>
    </oc>
    <nc r="O37"/>
  </rcc>
  <rcc rId="272853" sId="1">
    <oc r="P37" t="inlineStr">
      <is>
        <t>CTATAGGGAGACCCAAGCTG</t>
      </is>
    </oc>
    <nc r="P37"/>
  </rcc>
  <rcc rId="272854" sId="1">
    <oc r="Q37" t="inlineStr">
      <is>
        <t>TCTAGAGGGCCCGTTTAAAC</t>
      </is>
    </oc>
    <nc r="Q37"/>
  </rcc>
  <rcc rId="272855" sId="1">
    <oc r="A38" t="inlineStr">
      <is>
        <t>/23130881</t>
      </is>
    </oc>
    <nc r="A38"/>
  </rcc>
  <rcc rId="272856" sId="1">
    <oc r="B38" t="inlineStr">
      <is>
        <t>GS1-23030264</t>
      </is>
    </oc>
    <nc r="B38"/>
  </rcc>
  <rcc rId="272857" sId="1">
    <oc r="C38" t="inlineStr">
      <is>
        <t>与pa1-2209003诱饵SaEBP点对点的序列</t>
      </is>
    </oc>
    <nc r="C38"/>
  </rcc>
  <rcc rId="272858" sId="1">
    <oc r="D38" t="n">
      <v>45007</v>
    </oc>
    <nc r="D38"/>
  </rcc>
  <rcc rId="272859" sId="1">
    <oc r="F38" t="n">
      <v>10</v>
    </oc>
    <nc r="F38"/>
  </rcc>
  <rcc rId="272860" sId="1">
    <oc r="G38" t="n">
      <v>45022</v>
    </oc>
    <nc r="G38"/>
  </rcc>
  <rcc rId="272861" sId="1">
    <oc r="H38" t="inlineStr">
      <is>
        <t>gaattcatggctgaagaaccacatcatcatcatgctgctgaaggtcaagaaactgctgttgaatctaaagataggggtttgttagacttcttgggtaaaaaaaaggacgaggaaaagccagctcaacaaggtgaagaagttattgctgctggtattgaaggtgttcatgtttctgaaccagaagaaaaaaaggctgaagaacctaaaggtgaagaaaaaaaacccggtggttctttgttggaaaaattacataggtccgactcttcttcttcttcatcttctgatgaagaggaaggtgaaggtggtgaaaaaaaaaaaaagaagaaggagaagggtctgaaggaaaaaattaaggaaaaggtctccggtgaaaagaaaccagaagaagaagatactaccgttccagttgaaaaaatcgatgaagaaaagctggctgctcatggttctgaagaagaaaaaaaaggtttcctggagaagatcaaggataaattaccaggtggtggtaaaaagtctgaagatcattctccaccaccaccacctccaccaccatctactgaagaaccacacgaaggtgatgctgctaaagaaaaaaaaggaatcctggaaaagatcaaggagaaaattccaggttaccatccaaaagaagaggaaaaaagagagggtggtgaatctcattaaggatcc</t>
      </is>
    </oc>
    <nc r="H38"/>
  </rcc>
  <rcc rId="272862" sId="1">
    <oc r="K38" t="inlineStr">
      <is>
        <t>基因合成</t>
      </is>
    </oc>
    <nc r="K38"/>
  </rcc>
  <rcc rId="272863" sId="1">
    <oc r="L38" t="inlineStr">
      <is>
        <t>A</t>
      </is>
    </oc>
    <nc r="L38"/>
  </rcc>
  <rcc rId="272864" sId="1">
    <oc r="M38" t="inlineStr">
      <is>
        <t>PGADT7</t>
      </is>
    </oc>
    <nc r="M38"/>
  </rcc>
  <rcc rId="272865" sId="1">
    <oc r="N38" t="inlineStr">
      <is>
        <t>EcoRI BamHI</t>
      </is>
    </oc>
    <nc r="N38"/>
  </rcc>
  <rcc rId="272866" sId="1">
    <oc r="O38" t="inlineStr">
      <is>
        <t>Amp</t>
      </is>
    </oc>
    <nc r="O38"/>
  </rcc>
  <rcc rId="272867" sId="1">
    <oc r="P38" t="inlineStr">
      <is>
        <t>ATATGGCCATGGAGGCCAGT</t>
      </is>
    </oc>
    <nc r="P38"/>
  </rcc>
  <rcc rId="272868" sId="1">
    <oc r="Q38" t="inlineStr">
      <is>
        <t>ATCGAGCTCGAGCTGCAGAT</t>
      </is>
    </oc>
    <nc r="Q38"/>
  </rcc>
  <rcc rId="272869" sId="1">
    <oc r="A39" t="inlineStr">
      <is>
        <t>/23130625</t>
      </is>
    </oc>
    <nc r="A39"/>
  </rcc>
  <rcc rId="272870" sId="1">
    <oc r="B39" t="inlineStr">
      <is>
        <t>GS1-23030189</t>
      </is>
    </oc>
    <nc r="B39"/>
  </rcc>
  <rcc rId="272871" sId="1">
    <oc r="C39" t="inlineStr">
      <is>
        <t>sst3 stuI 7 SmaI GFP his</t>
      </is>
    </oc>
    <nc r="C39"/>
  </rcc>
  <rcc rId="272872" sId="1">
    <oc r="D39" t="n">
      <v>45007</v>
    </oc>
    <nc r="D39"/>
  </rcc>
  <rcc rId="272873" sId="1">
    <oc r="F39" t="n">
      <v>23</v>
    </oc>
    <nc r="F39"/>
  </rcc>
  <rcc rId="272874" sId="1">
    <oc r="G39" t="n">
      <v>45041</v>
    </oc>
    <nc r="G39"/>
  </rcc>
  <rcc rId="272875" sId="1">
    <oc r="H39" t="inlineStr">
      <is>
        <t>aggcctatggcagataaagtgcagactactttattgttcttagcagttggagagttttcagtggggatcttagggaatgcattcattggattggtaaactgcatggactgggtcaagaagaggaaaattgcctccattgatttaatcctcacaagtctggccatatccagaatttgtctattgtgcgtaatactattagattgttttatattggtgctatatccagatgtctatgccactggtaaagaaatgagaatcattgacttcttctggacactaaccaatcatttaagtatctggtttgcaacctgcctcagcatttactatttcttcaagataggtaatttctttcacccacttttcctctggatgaagtggagaattgacagggtgatttcctggattctactggggtgcgtggttctctctgtgtttattagccttccagccactgagaatttgaacgctgatttcaggttttgtgtgaaggcaaagaggaaaacaaacttaacttggagttgcagagtaaataaaactcaacatgcttctaccaagttatttctcaacctggcaacgctgctccccttttgtgtgtgcctaatgtcctttttcctcttgatcctctccctgcggagacatatcaggcgaatgcagctcagtgccacagggtgcagagaccccagcacagaagcccatgtgagagccctgaaagctgtcatttccttccttctcctctttattgcctactatttgtcctttctcattgccacctccagctactttatgccagagacggaattagctgtgatttttggtgagtccatagctctaatctacccctcaagtcattcatttatcctaatactggggaacaataaattaagacatgcatctctaaaggtgatttggaaagtaatgtctattctaaaaggaagaaaattccaacaacataaacaaatccccggg</t>
      </is>
    </oc>
    <nc r="H39"/>
  </rcc>
  <rcc rId="272876" sId="1">
    <oc r="J39" t="n">
      <v>21170839</v>
    </oc>
    <nc r="J39"/>
  </rcc>
  <rcc rId="272877" sId="1">
    <oc r="K39" t="inlineStr">
      <is>
        <t>亚克隆</t>
      </is>
    </oc>
    <nc r="K39"/>
  </rcc>
  <rcc rId="272878" sId="1">
    <oc r="L39" t="inlineStr">
      <is>
        <t>B</t>
      </is>
    </oc>
    <nc r="L39"/>
  </rcc>
  <rcc rId="272879" sId="1">
    <oc r="M39" t="inlineStr">
      <is>
        <t>23130766发货质粒</t>
      </is>
    </oc>
    <nc r="M39"/>
  </rcc>
  <rcc rId="272880" sId="1">
    <oc r="N39" t="inlineStr">
      <is>
        <t>StuI SmaI</t>
      </is>
    </oc>
    <nc r="N39"/>
  </rcc>
  <rcc rId="272881" sId="1">
    <oc r="O39" t="inlineStr">
      <is>
        <t>Amp</t>
      </is>
    </oc>
    <nc r="O39"/>
  </rcc>
  <rcc rId="272882" sId="1">
    <oc r="P39" t="inlineStr">
      <is>
        <t>caggactggctgtcagtggc</t>
      </is>
    </oc>
    <nc r="P39"/>
  </rcc>
  <rcc rId="272883" sId="1">
    <oc r="Q39" t="inlineStr">
      <is>
        <t>atgagtaaaggagaagaact</t>
      </is>
    </oc>
    <nc r="Q39"/>
  </rcc>
  <rcc rId="272884" sId="1">
    <oc r="A40" t="inlineStr">
      <is>
        <t>/23130626</t>
      </is>
    </oc>
    <nc r="A40"/>
  </rcc>
  <rcc rId="272885" sId="1">
    <oc r="B40" t="inlineStr">
      <is>
        <t>GS1-23030189</t>
      </is>
    </oc>
    <nc r="B40"/>
  </rcc>
  <rcc rId="272886" sId="1">
    <oc r="C40" t="inlineStr">
      <is>
        <t>sst3 stuI 10 SmaI GFP his</t>
      </is>
    </oc>
    <nc r="C40"/>
  </rcc>
  <rcc rId="272887" sId="1">
    <oc r="D40" t="n">
      <v>45007</v>
    </oc>
    <nc r="D40"/>
  </rcc>
  <rcc rId="272888" sId="1">
    <oc r="F40" t="n">
      <v>23</v>
    </oc>
    <nc r="F40"/>
  </rcc>
  <rcc rId="272889" sId="1">
    <oc r="G40" t="n">
      <v>45041</v>
    </oc>
    <nc r="G40"/>
  </rcc>
  <rcc rId="272890" sId="1">
    <oc r="H40" t="inlineStr">
      <is>
        <t>aggcctatgctacgtgtagtggaaggcatcttcatttttgttgtagttagtgagtcagtgtttggggttttggggaatggatttattggacttgtaaactgcattgactgtgccaagaataagttatctacgattggctttattctcaccggcttagctatttcaagaatttttctgatatggataataattacagatggatttatacagatattctctccaaatatatatgcctccggtaacctaattgaatatattagttacttttgggtaattggtaatcaatcaagtatgtggtttgccaccagcctcagcatcttctatttcctgaagatagcaaatttttccaactacatatttctctggttgaagagcagaacaaatatggttcttcccttcatgatagtattcttacttatttcatcgttacttaattttgcatacattgcgaagattcttaatgattataaaacgaagaatgacacagtctgggatctcaacatgtataaaagtgaatactttattaaacagattttgctaaatctgggagtcattttcttctttacactatccctaattacatgtatttttttaatcatttccctttggagacacaacaggcagatgcaatcgaatgtgacaggattgagagactccaacacagaagctcatgtgaaggcaatgaaagttttgatatctttcatcatcctctttatcttgtattttataggcatggccatagaaatatcatgttttactgtgcgagaaaacaaactgctgcttatgtttggaatgacaaccacagccatctatccctggggtcactcatttatcttaattctaggaaacagcaagctaaagcaagcctctttgagggtactgcagcaattgaagtgctgtgagaaaaggaaaaatctcagagtcacacccggg</t>
      </is>
    </oc>
    <nc r="H40"/>
  </rcc>
  <rcc rId="272891" sId="1">
    <oc r="J40" t="n">
      <v>21170842</v>
    </oc>
    <nc r="J40"/>
  </rcc>
  <rcc rId="272892" sId="1">
    <oc r="K40" t="inlineStr">
      <is>
        <t>亚克隆</t>
      </is>
    </oc>
    <nc r="K40"/>
  </rcc>
  <rcc rId="272893" sId="1">
    <oc r="L40" t="inlineStr">
      <is>
        <t>B</t>
      </is>
    </oc>
    <nc r="L40"/>
  </rcc>
  <rcc rId="272894" sId="1">
    <oc r="M40" t="inlineStr">
      <is>
        <t>23130766发货质粒</t>
      </is>
    </oc>
    <nc r="M40"/>
  </rcc>
  <rcc rId="272895" sId="1">
    <oc r="N40" t="inlineStr">
      <is>
        <t>StuI SmaI</t>
      </is>
    </oc>
    <nc r="N40"/>
  </rcc>
  <rcc rId="272896" sId="1">
    <oc r="O40" t="inlineStr">
      <is>
        <t>Amp</t>
      </is>
    </oc>
    <nc r="O40"/>
  </rcc>
  <rcc rId="272897" sId="1">
    <oc r="P40" t="inlineStr">
      <is>
        <t>caggactggctgtcagtggc</t>
      </is>
    </oc>
    <nc r="P40"/>
  </rcc>
  <rcc rId="272898" sId="1">
    <oc r="Q40" t="inlineStr">
      <is>
        <t>atgagtaaaggagaagaact</t>
      </is>
    </oc>
    <nc r="Q40"/>
  </rcc>
  <rcc rId="272899" sId="1">
    <oc r="A41" t="inlineStr">
      <is>
        <t>/23130627</t>
      </is>
    </oc>
    <nc r="A41"/>
  </rcc>
  <rcc rId="272900" sId="1">
    <oc r="B41" t="inlineStr">
      <is>
        <t>GS1-23030189</t>
      </is>
    </oc>
    <nc r="B41"/>
  </rcc>
  <rcc rId="272901" sId="1">
    <oc r="C41" t="inlineStr">
      <is>
        <t>sst3 stuI 14 SmaI GFP his</t>
      </is>
    </oc>
    <nc r="C41"/>
  </rcc>
  <rcc rId="272902" sId="1">
    <oc r="D41" t="n">
      <v>45007</v>
    </oc>
    <nc r="D41"/>
  </rcc>
  <rcc rId="272903" sId="1">
    <oc r="F41" t="n">
      <v>23</v>
    </oc>
    <nc r="F41"/>
  </rcc>
  <rcc rId="272904" sId="1">
    <oc r="G41" t="n">
      <v>45041</v>
    </oc>
    <nc r="G41"/>
  </rcc>
  <rcc rId="272905" sId="1">
    <oc r="H41" t="inlineStr">
      <is>
        <t>aggcctatgggtggtgtcataaagagcatatttacattcgttttaattgtggaatttataattggaaatttaggaaatagtttcatagcactggtgaactgtattgactgggtcaagggaagaaagatctcttcggttgatcggatcctcactgctttggcaatctctcgaattagcctggtttggttaatattcggaagctggtgtgtgtctgtgtttttcccagctttatttgccactgaaaaaatgttcagaatgcttactaatatctggacagtgatcaatcattttagtgtctggttagctacaggcctcggtactttttattttctcaagatagccaatttttctaactctatttttctctacctaaagtggagggttaaaaaggtggttttggtgctgcttcttgtgacttcggtcttcttgtttttaaatattgcactgataaacatccatataaatgccagtatcaatggatacagaagaaacaagacttgcagttctgattcaagtaactttacacgattttccagtcttattgtattaaccagcactgtgttcattttcataccctttactttgtccctggcaatgtttcttctcctcatcttctccatgtggaaacatcgcaagaagatgcagcacactgtcaaaatatccggagacgccagcaccaaagcccacagaggagttaaaagtgtgatcactttcttcctactctatgccattttctctctgtcttttttcatatcagtttggacctctgaaaggttggaggaaaatctaattattctttcccaggtgatgggaatggcttatccttcatgtcactcatgtgttctgattcttggaaacaagaagctgagacaggcctctctgtcagtgctactgtggctgaggtacatgttcaaagatggggagccctcaggtcacaaagaatttagagaatcatctcccggg</t>
      </is>
    </oc>
    <nc r="H41"/>
  </rcc>
  <rcc rId="272906" sId="1">
    <oc r="J41" t="n">
      <v>21190343</v>
    </oc>
    <nc r="J41"/>
  </rcc>
  <rcc rId="272907" sId="1">
    <oc r="K41" t="inlineStr">
      <is>
        <t>亚克隆</t>
      </is>
    </oc>
    <nc r="K41"/>
  </rcc>
  <rcc rId="272908" sId="1">
    <oc r="L41" t="inlineStr">
      <is>
        <t>B</t>
      </is>
    </oc>
    <nc r="L41"/>
  </rcc>
  <rcc rId="272909" sId="1">
    <oc r="M41" t="inlineStr">
      <is>
        <t>23130766发货质粒</t>
      </is>
    </oc>
    <nc r="M41"/>
  </rcc>
  <rcc rId="272910" sId="1">
    <oc r="N41" t="inlineStr">
      <is>
        <t>StuI SmaI</t>
      </is>
    </oc>
    <nc r="N41"/>
  </rcc>
  <rcc rId="272911" sId="1">
    <oc r="O41" t="inlineStr">
      <is>
        <t>Amp</t>
      </is>
    </oc>
    <nc r="O41"/>
  </rcc>
  <rcc rId="272912" sId="1">
    <oc r="P41" t="inlineStr">
      <is>
        <t>caggactggctgtcagtggc</t>
      </is>
    </oc>
    <nc r="P41"/>
  </rcc>
  <rcc rId="272913" sId="1">
    <oc r="Q41" t="inlineStr">
      <is>
        <t>atgagtaaaggagaagaact</t>
      </is>
    </oc>
    <nc r="Q41"/>
  </rcc>
  <rcc rId="272914" sId="1">
    <oc r="A42" t="inlineStr">
      <is>
        <t>/23130628</t>
      </is>
    </oc>
    <nc r="A42"/>
  </rcc>
  <rcc rId="272915" sId="1">
    <oc r="B42" t="inlineStr">
      <is>
        <t>GS1-23030189</t>
      </is>
    </oc>
    <nc r="B42"/>
  </rcc>
  <rcc rId="272916" sId="1">
    <oc r="C42" t="inlineStr">
      <is>
        <t>sst3 stuI 43 SmaI GFP his</t>
      </is>
    </oc>
    <nc r="C42"/>
  </rcc>
  <rcc rId="272917" sId="1">
    <oc r="D42" t="n">
      <v>45007</v>
    </oc>
    <nc r="D42"/>
  </rcc>
  <rcc rId="272918" sId="1">
    <oc r="F42" t="n">
      <v>23</v>
    </oc>
    <nc r="F42"/>
  </rcc>
  <rcc rId="272919" sId="1">
    <oc r="G42" t="n">
      <v>45041</v>
    </oc>
    <nc r="G42"/>
  </rcc>
  <rcc rId="272920" sId="1">
    <oc r="H42" t="inlineStr">
      <is>
        <t>aggcctatgataacttttctacccatcattttttccagtctggtagtggttacatttgttattggaaattttgctaatggcttcatagcactggtaaattccattgagtggttcaagagacaaaagatctcctttgctgaccaaattctcactgctctggcggtctccagagttggtttgctctgggtattattattaaactggtattcaactgtgttgaatccagcttttaatagtgtagaagtaagaactactgcttataatatctgggcagtgatcaaccatttcagcaactggcttgctactaccctcagcatattttatttgctcaagattgccaatttctccaactttatttttcttcacttaaagaggagagttaagagtgtcattctggtgatgttgttggggcctttgctatttttggcttgtcatctttttgtgataaacatgaatgagattgtgcggacaaaagaatttgaaggaaacatgacttggaagatcaaattgaagagtgcaatgtacttttcaaatatgactgtaaccatggtagcaaacttagtacccttcactctgaccctactatcttttatgctgttaatctgttctttgtgtaaacatctcaagaagatgcagctccatggtaaaggatctcaagatcccagcaccaaggtccacataaaagctttgcaaactgtgatctccttcctcttgttatgtgccatttactttctgtccataatgatatcagtttggagttttggaagtctggaaaacaaacctgtcttcatgttctgcaaagctattagattcagctatccttcaatccacccattcatcctgatttggggaaacaagaagctaaagcagacttttctttcagttttttggcaaatgaggtactgggtgaaaggagagaagacttcatctccacccggg</t>
      </is>
    </oc>
    <nc r="H42"/>
  </rcc>
  <rcc rId="272921" sId="1">
    <oc r="J42" t="n">
      <v>21170859</v>
    </oc>
    <nc r="J42"/>
  </rcc>
  <rcc rId="272922" sId="1">
    <oc r="K42" t="inlineStr">
      <is>
        <t>亚克隆</t>
      </is>
    </oc>
    <nc r="K42"/>
  </rcc>
  <rcc rId="272923" sId="1">
    <oc r="L42" t="inlineStr">
      <is>
        <t>B</t>
      </is>
    </oc>
    <nc r="L42"/>
  </rcc>
  <rcc rId="272924" sId="1">
    <oc r="M42" t="inlineStr">
      <is>
        <t>23130766发货质粒</t>
      </is>
    </oc>
    <nc r="M42"/>
  </rcc>
  <rcc rId="272925" sId="1">
    <oc r="N42" t="inlineStr">
      <is>
        <t>StuI SmaI</t>
      </is>
    </oc>
    <nc r="N42"/>
  </rcc>
  <rcc rId="272926" sId="1">
    <oc r="O42" t="inlineStr">
      <is>
        <t>Amp</t>
      </is>
    </oc>
    <nc r="O42"/>
  </rcc>
  <rcc rId="272927" sId="1">
    <oc r="P42" t="inlineStr">
      <is>
        <t>caggactggctgtcagtggc</t>
      </is>
    </oc>
    <nc r="P42"/>
  </rcc>
  <rcc rId="272928" sId="1">
    <oc r="Q42" t="inlineStr">
      <is>
        <t>atgagtaaaggagaagaact</t>
      </is>
    </oc>
    <nc r="Q42"/>
  </rcc>
  <rcc rId="272929" sId="1">
    <oc r="A43" t="inlineStr">
      <is>
        <t>/23130766</t>
      </is>
    </oc>
    <nc r="A43"/>
  </rcc>
  <rcc rId="272930" sId="1">
    <oc r="B43" t="inlineStr">
      <is>
        <t>GS1-23030189</t>
      </is>
    </oc>
    <nc r="B43"/>
  </rcc>
  <rcc rId="272931" sId="1">
    <oc r="C43" t="inlineStr">
      <is>
        <t>sst3 stuI 46 SamI GFP his</t>
      </is>
    </oc>
    <nc r="C43"/>
  </rcc>
  <rcc rId="272932" sId="1">
    <oc r="D43" t="n">
      <v>45007</v>
    </oc>
    <nc r="D43"/>
  </rcc>
  <rcc rId="272933" sId="1">
    <oc r="F43" t="n">
      <v>10</v>
    </oc>
    <nc r="F43"/>
  </rcc>
  <rcc rId="272934" sId="1">
    <oc r="G43" t="n">
      <v>45022</v>
    </oc>
    <nc r="G43"/>
  </rcc>
  <rcc rId="272935" sId="1">
    <oc r="H43" t="inlineStr">
      <is>
        <t>CTTAAGGCCACCatggccgctgttacctatccttcatccgtgcctacgaccttggaccctgggaatgcatcctcagcctggcccctggacacgtccctggggaatgcatctgctggcactagcctggcaggactggctgtcagtggcaggcctatgataacttttctgcccatcattttttccattctaatagtggttacatttgtgattggaaattttgctaatggcttcatagcattggtaaattccattgagtggttcaagagacaaaagatctcttttgctgaccaaattctcactgctctggcagtctccagagttggtttactctgggtattagtattaaattggtatgcaactgagttgaatccagcttttaacagtatagaagtaagaattactgcttacaatgtctgggcagtaatcaaccatttcagcaactggcttgctactagcctcagcatattttatttgctcaagattgccaatttctccaaccttatttttcttcacttaaagaggagagttaagagtgttgttctggtgatactattggggcctttgctatttttggtttgtcatctttttgtgataaacatgaatcagattatatggacaaaagaatatgaaggaaacatgacttggaagatcaaactgaggagtgcaatgtacctttcaaatacaacggtaaccatcctagcaaacttagttcccttcactctgaccctgatatcttttctgctgttaatctgttctctgtgtaaacatctcaaaaagatgcagctccatggcaaaggatctcaagatcccagcatgaaggtccacataaaagctttgcaaactgtgacctccttcctcttgttatgtgccatttactttctgtccataatcatgtcagtttggagttttgagagtctggaaaacaaacctgtcttcatgttctgcgaagctattgcattcagctatccttcaacccacccattcatcctgatttggggaaacaagaagctaaagcagacttttctttcagttttgtggcatgtgaggtactgggtgaaaggagagaagccttcatcttcacccgggatgagtaaaggagaagaacttttcactggagttgtcccaattcttgttgaattagatggtgatgttaatgggcacaaattttctgtcagtggagagggtgaaggtgatgcaacatacggaaaacttacccttaaatttatttgcactactggaaaactacctgttccatggccaacacttgtcactactttctcttatggtgttcaatgcttttca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catcatcaccatcaccattagGGTACC</t>
      </is>
    </oc>
    <nc r="H43"/>
  </rcc>
  <rcc rId="272936" sId="1">
    <oc r="K43" t="inlineStr">
      <is>
        <t>亚克隆</t>
      </is>
    </oc>
    <nc r="K43"/>
  </rcc>
  <rcc rId="272937" sId="1">
    <oc r="L43" t="inlineStr">
      <is>
        <t>B</t>
      </is>
    </oc>
    <nc r="L43"/>
  </rcc>
  <rcc rId="272938" sId="1">
    <oc r="M43" t="inlineStr">
      <is>
        <t>221B0770发货质粒</t>
      </is>
    </oc>
    <nc r="M43"/>
  </rcc>
  <rcc rId="272939" sId="1">
    <oc r="N43" t="inlineStr">
      <is>
        <t xml:space="preserve">AflII  KpnI </t>
      </is>
    </oc>
    <nc r="N43"/>
  </rcc>
  <rcc rId="272940" sId="1">
    <oc r="O43" t="inlineStr">
      <is>
        <t>Amp</t>
      </is>
    </oc>
    <nc r="O43"/>
  </rcc>
  <rcc rId="272941" sId="1">
    <oc r="P43" t="inlineStr">
      <is>
        <t>caagctggctagcgtttaaa</t>
      </is>
    </oc>
    <nc r="P43"/>
  </rcc>
  <rcc rId="272942" sId="1">
    <oc r="Q43" t="inlineStr">
      <is>
        <t>gagctcggatccactagtcc</t>
      </is>
    </oc>
    <nc r="Q43"/>
  </rcc>
  <rcc rId="272943" sId="1">
    <oc r="A44" t="inlineStr">
      <is>
        <t>/23130767</t>
      </is>
    </oc>
    <nc r="A44"/>
  </rcc>
  <rcc rId="272944" sId="1">
    <oc r="B44" t="inlineStr">
      <is>
        <t>GS1-23030189</t>
      </is>
    </oc>
    <nc r="B44"/>
  </rcc>
  <rcc rId="272945" sId="1">
    <oc r="C44" t="inlineStr">
      <is>
        <t>Ga16+KnpI+GFP+FLAG</t>
      </is>
    </oc>
    <nc r="C44"/>
  </rcc>
  <rcc rId="272946" sId="1">
    <oc r="D44" t="n">
      <v>45007</v>
    </oc>
    <nc r="D44"/>
  </rcc>
  <rcc rId="272947" sId="1">
    <oc r="F44" t="n">
      <v>10</v>
    </oc>
    <nc r="F44"/>
  </rcc>
  <rcc rId="272948" sId="1">
    <oc r="G44" t="n">
      <v>45022</v>
    </oc>
    <nc r="G44"/>
  </rcc>
  <rcc rId="272949" sId="1">
    <oc r="H44" t="inlineStr">
      <is>
        <t>aagcttGCCACCatggcccgctcgctgacctggcgctgctgcccctggtgcctgacggaggatgagaaggccgccgcccgggtggaccaggagatcaacaggatcctcttggagcagaagaagcaggaccgcggggagctgaagctgctgcttttgggcccaggcgagagcgggaagagcaccttcatcaagcagatgcggatcatccacggcgccggctactcggaggaggagcgcaagggcttccggcccctggtctaccagaacatcttcgtgtccatgcgggccatgatcgaggccatggagcggctgcagattccattcagcaggcccgagagcaagcaccacgctagcctggtcatgagccaggacccctataaagtgaccacgtttgagaagcgctacgctgcggccatgcagtggctgtggagggatgccggcatccgggcctgctatgagcgtcggcgggaattccacctgctcgattcagccgtgtactacctgtcccacctggagcgcatcaccgaggagggctacgtccccacagctcaggacgtgctccgcagccgcatgcccaccactggcatcaacgagtactgcttctccgtgcagaaaaccaacctgcggatcgtggacgtcgggggccagaagtcagagcgtaagaaatggatccattgtttcgagaacgtgatcgccctcatctacctggcctcactgagtgaatacgaccagtgcctggaggagaacaaccaggagaaccgcatgaaggagagcctcgcattgtttgggactatcctggaactaccctggttcaaaagcacatccgtcatcctctttctcaacaaaaccgacatcctggaggagaaaatccccacctcccacctggctacctatttccccagtttccagggccctaagcaggatgctgaggcagccaagaggttcatcctggacatgtacacgaggatgtacaccgggtgcgtggacggccccgagggcagcaacttaaaaaaagaagataaggaaatctattctcacatgacctgtgctactgacacacaaaatgtcaaatttgtgtttgatgcagtgacagatataataataaaagagaacctcaaagactgtgggctcttcggtaccatgagtaaaggagaagaacttttcactggagttgtcccaattcttgttgaattagatggtgatgttaatgggcacaaattttctgtcagtggagagggtgaaggtgatgcaacatacggaaaacttacccttaaatttatttgcactactggaaaactacctgttccatggccaacacttgtcactactttctcttatggtgttcaatgcttttca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gactacaaagacgatgacgacaagtgactcgag</t>
      </is>
    </oc>
    <nc r="H44"/>
  </rcc>
  <rcc rId="272950" sId="1">
    <oc r="K44" t="inlineStr">
      <is>
        <t>亚克隆</t>
      </is>
    </oc>
    <nc r="K44"/>
  </rcc>
  <rcc rId="272951" sId="1">
    <oc r="L44" t="inlineStr">
      <is>
        <t>B</t>
      </is>
    </oc>
    <nc r="L44"/>
  </rcc>
  <rcc rId="272952" sId="1">
    <oc r="M44" t="inlineStr">
      <is>
        <t>pcDNA3.1(+)</t>
      </is>
    </oc>
    <nc r="M44"/>
  </rcc>
  <rcc rId="272953" sId="1">
    <oc r="N44" t="inlineStr">
      <is>
        <t>HindIII XhoI</t>
      </is>
    </oc>
    <nc r="N44"/>
  </rcc>
  <rcc rId="272954" sId="1">
    <oc r="O44" t="inlineStr">
      <is>
        <t>Amp</t>
      </is>
    </oc>
    <nc r="O44"/>
  </rcc>
  <rcc rId="272955" sId="1">
    <oc r="P44" t="inlineStr">
      <is>
        <t>GCTGGCTAGCGTTTAAACTT</t>
      </is>
    </oc>
    <nc r="P44"/>
  </rcc>
  <rcc rId="272956" sId="1">
    <oc r="Q44" t="inlineStr">
      <is>
        <t>TCTAGAGGGCCCGTTTAAAC</t>
      </is>
    </oc>
    <nc r="Q44"/>
  </rcc>
  <rcc rId="272957" sId="1">
    <oc r="A45" t="inlineStr">
      <is>
        <t>/23130778A</t>
      </is>
    </oc>
    <nc r="A45"/>
  </rcc>
  <rcc rId="272958" sId="1">
    <oc r="B45" t="inlineStr">
      <is>
        <t>GS1-23030247</t>
      </is>
    </oc>
    <nc r="B45"/>
  </rcc>
  <rcc rId="272959" sId="1">
    <oc r="C45" t="inlineStr">
      <is>
        <t>ygl-10*his</t>
      </is>
    </oc>
    <nc r="C45"/>
  </rcc>
  <rcc rId="272960" sId="1">
    <oc r="D45" t="n">
      <v>45007</v>
    </oc>
    <nc r="D45"/>
  </rcc>
  <rcc rId="272961" sId="1">
    <oc r="F45" t="n">
      <v>20</v>
    </oc>
    <nc r="F45"/>
  </rcc>
  <rcc rId="272962" sId="1">
    <oc r="G45" t="n">
      <v>45036</v>
    </oc>
    <nc r="G45"/>
  </rcc>
  <rcc rId="272963" sId="1">
    <oc r="H45" t="inlineStr">
      <is>
        <t>aactttaagaaggagatataccatgggcatgcatcatcaccatcaccatcaccatcatcacgatcgtggtggttatcgtggcggccgtggtgatggccgtggtcgtggtggcggtggtgatcgtggccgtggttatagcggccgcggtgatggccgcggtcgcggtggtggtggtgatagaggtcgtggttattcaggtcgtggtgatggtcatggccgcggtggtggcggtgatcgcggtagaggttatagcggtcgcggtcgcggctttgttcaggatcgcgatggtggttgggtgaatccgggccagagtagtggtggtcatgtgcgtggtcgcggcacccagctgcagcagcctcctcctcaggaagtgccgccgagcagtagccaggcccaggttagtcagggtgtggccccgggtgatgttggccagggtggtgtgggtgatgtgggtcgcgatggtgtgggtgacgtgggtcgtgatggcgttggcgatgtgggccagggcggcgttggcgacgttggtcaggtgggtgttggtgatgtgggccaaggcggcgttggtgatgttggtcagggcggtgttggcgatgttggtcgcgatggcgtgggcgatgtgggtcgtgacggtgtgggcgatgttggccgcggtggcgttggtgaccgtggtcagagtcagagtggtctgagtagtggtcattttggccgtggcacccagttacagcagccgcagccgcaggcagttagtcagagcagcagccagggtcaggtgagtcagagctttgccaccggcggtgtgggtctgggtgcatgggcccgtaaaccgcagctgtttagtgatagtaccgtgctgccgagtagcagcagtagcaatgttgttgcaagtcataccgccagcggcagtcaggtgatgaccccgaaaccgagcagcagtgataaaaaagaaccggtgaaacgcccggataaaggcggcaatattaaagttaaaggtgtgattaacctgagtgttaatcattttcgcgtgagttttagcaccgaaagcgttattcgccattatgatgttgatattaagggcgaaaatagcagtaaaaaaatcagtcgtttcgaactggcaatggttaaagaaaaactgtttaaagacaacaacgactttccgaatgcaatgaccgcctatgatggtcagaaaaatatttttagtgccgttgaactgccgaccggcagttttaaagttgattttagtgaaaccgaggaaattatgcgtggtcgtagctatacctttattattaaacaggttaaggagctgaagctgctggatctgcaggcatatattgatggtcgcagtacctttattccgcgtgatgttctgcagggcatggatgttgtgatgaaagaacatccgagtaaacgtatgattaccgttggtaaacgtttttttagtacccgtctggaaattgattttggctatggtgtgggcgccgccaaaggctttcatcataccctgaaaccgaccgttcagggcctgagtctgtgtctgaatagcagcctgctggcatttcgtaaagccattagtgtgattgaatatctgaaactgtactttggctggcgtaatattcgccagtttaaaaattgtcgtccggatgatgtggttcaggaactgattggtctgaaagttaccgtggatcatcgtaaaaccaaacagaaatttatcatcatgggcctgagtaaagatgataccaaagatattaagttcgactttatcgatcacgcaggcaatcagccgccgcgtaaaattagtattgtggtaccccaatggatccgaattcgagctccgtcgaca</t>
      </is>
    </oc>
    <nc r="H45"/>
  </rcc>
  <rcc rId="272964" sId="1">
    <oc r="K45" t="inlineStr">
      <is>
        <t>基因合成</t>
      </is>
    </oc>
    <nc r="K45"/>
  </rcc>
  <rcc rId="272965" sId="1">
    <oc r="L45" t="inlineStr">
      <is>
        <t>B</t>
      </is>
    </oc>
    <nc r="L45"/>
  </rcc>
  <rcc rId="272966" sId="1">
    <oc r="M45" t="inlineStr">
      <is>
        <t>no</t>
      </is>
    </oc>
    <nc r="M45"/>
  </rcc>
  <rcc rId="272967" sId="1">
    <oc r="N45" t="inlineStr">
      <is>
        <t>NcoI BamHI</t>
      </is>
    </oc>
    <nc r="N45"/>
  </rcc>
  <rcc rId="272968" sId="1">
    <oc r="O45" t="inlineStr">
      <is>
        <t>Kana</t>
      </is>
    </oc>
    <nc r="O45"/>
  </rcc>
  <rcc rId="272969" sId="1">
    <oc r="A46" t="inlineStr">
      <is>
        <t>/23130778B</t>
      </is>
    </oc>
    <nc r="A46"/>
  </rcc>
  <rcc rId="272970" sId="1">
    <oc r="H46" t="inlineStr">
      <is>
        <t>ccgcgtaaaattagtattgttgaatatttcaaggagaagtacggccgtgatattgatcataaagatattccgtgtctgaatctgggcaaaaaaggtcgcgaaaattttgttccgatggaattttgcaatctggtggaaggccagatttttccgaaagaaaaattatatcgcgacagtgccgcctggctgaaagaactgagcctggtgaccccgcagcagcgcctggaaaatattaataaaatgattaagagcagcgacggcccgcgcggtggcgatattattggcaattttggtctgcgcgtggaccctaatatgaccaccgtggaaggccgcgtgctggaagccccgaccctgaaactgaccgatcgccgtggcaatccgattcatgaaaaactgatgagcgaaagcaatcagtggaatctgaccaccaaaggcgtgaccaaaggtagcattattaaacattgggcagttctggattttaccgcaagtgaaagtctgaaaaaaaaaatgccgggctattttgttaacaaactgattgaacgctgcaaaggtctgggcatgcagatggaagccccgattgtttgcaaaaccagtagcatggaaaccctgtatgatggcaatgcactggaagaactgctgcgtagcgttattgatgaagccagccataatcatggtggtgcatgcccgaccctggttctgtgtgcaatgaccggtaaacatgatggttataaaaccctgaaatggattgcagaaaccaaactgggcctggtgacccagtgctttctgaccattagcgcaattaaaggcgaaaccgttagtgatcagtatctggcaaatctggccctgaaaattaatgcaaaagtgggcggtacaaatgttgaactggtggataatattttcagttttttcaagaaggaggacaaagttatgtttattggcgccgatgtgaatcatccggcagcccatgataatatgagtccgagcattgttgccgttgtgggcaccctgaattggccggaagccaatcgctatgccgcccgtgttaaagcccagagtcatcgtaaagaagaaattcagggttttggtgaaacctgttgggaactgattgaagcccatagccaggcaccggaaaaacgcccgaataaaattgttattttccgtgatggtgtgagcgatggccagtttgatatggttctgaatgtggaactgcagaatgttaaagatgtgtttgcaaaagtgggttataatccgcagattaccgtgattgtggcacagaaacgtcatcagacccgtttttttccggccaccaccagcaaagatggccgtgccaaaggcaatgttccgagtggcaccgttgttgataccaccattattcatccgtttgaatatgatttctacctgtgcagccagcatggtgcaattggcaccagtaaaccgacccattattatgtgctgagcgatgaaattggttttaatagcaatcagatccagaaactgatttttgatctgtgttttaccttcacccgctgtaccaaaccggttgccctggttccgccggtgagctatgccgataaagcagcaagtcgtggtcgtgtttattatgaagcaagtctgatgaaaaagaacagcaaacagagtcgtggcgcaagcagcagttcagcaagcgttgcaagcagcagcagctcagttacaatggaagataaagaaattttcaaggtgcatgcaggtattgaaaattttatgtttttcgtgtaaggatccgaattcgagctccgtcgaca</t>
      </is>
    </oc>
    <nc r="H46"/>
  </rcc>
  <rcc rId="272971" sId="1">
    <oc r="K46" t="inlineStr">
      <is>
        <t>基因合成</t>
      </is>
    </oc>
    <nc r="K46"/>
  </rcc>
  <rcc rId="272972" sId="1">
    <oc r="L46" t="inlineStr">
      <is>
        <t>B</t>
      </is>
    </oc>
    <nc r="L46"/>
  </rcc>
  <rcc rId="272973" sId="1">
    <oc r="M46" t="inlineStr">
      <is>
        <t>no</t>
      </is>
    </oc>
    <nc r="M46"/>
  </rcc>
  <rcc rId="272974" sId="1">
    <oc r="A47" t="inlineStr">
      <is>
        <t>/23130902</t>
      </is>
    </oc>
    <nc r="A47"/>
  </rcc>
  <rcc rId="272975" sId="1">
    <oc r="B47" t="inlineStr">
      <is>
        <t>GS1-23030268</t>
      </is>
    </oc>
    <nc r="B47"/>
  </rcc>
  <rcc rId="272976" sId="1">
    <oc r="C47" t="inlineStr">
      <is>
        <t>Mouse CD294</t>
      </is>
    </oc>
    <nc r="C47"/>
  </rcc>
  <rcc rId="272977" sId="1">
    <oc r="D47" t="n">
      <v>45007</v>
    </oc>
    <nc r="D47"/>
  </rcc>
  <rcc rId="272978" sId="1">
    <oc r="F47" t="n">
      <v>13</v>
    </oc>
    <nc r="F47"/>
  </rcc>
  <rcc rId="272979" sId="1">
    <oc r="G47" t="n">
      <v>45027</v>
    </oc>
    <nc r="G47"/>
  </rcc>
  <rcc rId="272980" sId="1">
    <oc r="H47" t="inlineStr">
      <is>
        <t>Atggccaacgtcacactgaagccgctctgtccactcttggaggagatggtccagcttccaaaccacagcaactctagcctccgctacatcgaccacgtgtcggtgctgttgcacgggctggcctcgctgctgggcctggtggaaaacggactcatcctgtttgtggtgggctgtcgcatgcgccagacagtggtcaccacctgggtgctgcacctggcgctatccgacttgttagccgccgcctccctgcctttcttcacctacttcctggcagtgggccactcgtgggagctgggcactaccttctgcaagctacattcctcggtcttcttcctcaacatgtttgccagcggcttcctgctcagtgccattagcctggaccgctgcctgcaggtggtgaggccagtgtgggcacagaaccaccgcacggtggcggtcgcgcacagagtctgcctgatgctctgggctctggcggtgctcaacacaataccatatttcgtgttcagagacaccatcccgcggcttgatggccgcatcatgtgctactacaacttgctgctctggaatccagggcctgaccgcgacaccacgtgcgactaccgccagaaggccctggcggtcagcaaattcctgctggccttcatggtacctctggccataattgcctcgagccacgtagccgtgagcctgcgactgcaccaccgtggtcgccagaggacaggccgctttgtgcgcctggtggcggccatcgtggttgccttcgtgctctgctgggggccctaccacatcttcagtctgctggaggcgcgtgcccattctgtcaccacgctacggcagctcgcgtcacgtgggctgccctttgtcaccagcctggccttcttcaacagcgtggtcaacccactgctctatgtgttcacatgccccgacatgttgtacaaactgcggcgctcgctacgcgcggtgcttgaaagcgtgctggtagaagacagcgaccagagtggtgggctccgcaatcgccgtcgccgcgcctcctccaccgccaccccagcctctaccctcctgctggctgaccgaattccccaactgcgtccaacccgcttgatcggctggatgaggcgtggcagtgcagaggtcccacagagggtctga</t>
      </is>
    </oc>
    <nc r="H47"/>
  </rcc>
  <rcc rId="272981" sId="1">
    <oc r="K47" t="inlineStr">
      <is>
        <t>基因合成</t>
      </is>
    </oc>
    <nc r="K47"/>
  </rcc>
  <rcc rId="272982" sId="1">
    <oc r="L47" t="inlineStr">
      <is>
        <t>B</t>
      </is>
    </oc>
    <nc r="L47"/>
  </rcc>
  <rcc rId="272983" sId="1">
    <oc r="M47" t="inlineStr">
      <is>
        <t>pUC57</t>
      </is>
    </oc>
    <nc r="M47"/>
  </rcc>
  <rcc rId="272984" sId="1">
    <oc r="N47" t="inlineStr">
      <is>
        <t>EcoRV</t>
      </is>
    </oc>
    <nc r="N47"/>
  </rcc>
  <rcc rId="272985" sId="1">
    <oc r="O47" t="inlineStr">
      <is>
        <t>Amp</t>
      </is>
    </oc>
    <nc r="O47"/>
  </rcc>
  <rcc rId="272986" sId="1">
    <oc r="A48" t="inlineStr">
      <is>
        <t>/23130903</t>
      </is>
    </oc>
    <nc r="A48"/>
  </rcc>
  <rcc rId="272987" sId="1">
    <oc r="B48" t="inlineStr">
      <is>
        <t>GS1-23030268</t>
      </is>
    </oc>
    <nc r="B48"/>
  </rcc>
  <rcc rId="272988" sId="1">
    <oc r="C48" t="inlineStr">
      <is>
        <t>P2RY14</t>
      </is>
    </oc>
    <nc r="C48"/>
  </rcc>
  <rcc rId="272989" sId="1">
    <oc r="D48" t="n">
      <v>45007</v>
    </oc>
    <nc r="D48"/>
  </rcc>
  <rcc rId="272990" sId="1">
    <oc r="F48" t="n">
      <v>13</v>
    </oc>
    <nc r="F48"/>
  </rcc>
  <rcc rId="272991" sId="1">
    <oc r="G48" t="n">
      <v>45027</v>
    </oc>
    <nc r="G48"/>
  </rcc>
  <rcc rId="272992" sId="1">
    <oc r="H48" t="inlineStr">
      <is>
        <t>atgatcaattcaacctccacacagcctccagatgaatcctgctctcagaacctcctgatcactcagcagatcattcctgtgctgtactgtatggtcttcattgcaggaatcctactcaatggagtgtcaggatggatattcttttacgtgcccagctctaagagtttcatcatctatctcaagaacattgttattgctgactttgtgatgagcctgacttttcctttcaagatccttggtgactcaggccttggtccctggcagctgaacgtgtttgtgtgcagggtctctgccgtgctcttctacgtcaacatgtacgtcagcattgtgttctttgggctcatcagctttgacagatattataaaattgtaaagcctctttggacttctttcatccagtcagtgagttacagcaaacttctgtcagtgatagtatggatgctcatgctcctccttgctgttccaaatattattctcaccaaccagagtgttagggaggttacacaaataaaatgtatagaactgaaaagtgaactgggacggaagtggcacaaagcatcaaactacatcttcgtggccatcttctggattgtgtttcttttgttaatcgttttctatactgctatcacaaagaaaatctttaagtcccaccttaagtcaagtcggaattccacttcggtcaaaaagaaatctagccgcaacatattcagcatcgtgtttgtgttttttgtctgttttgtaccttaccatattgccagaatcccctacacaaagagtcagaccgaagctcattacagctgccagtcaaaagaaatcttgcggtatatgaaagaattcactctgctactatctgctgcaaatgtatgcttggaccctattatttatttctttctatgccagccgtttagggaaatcttatgtaagaaattgcacattccattaaaagctcagaatgacctagacatttccagaatcaaaagaggaaatacaacacttgaaagcacagatactttg</t>
      </is>
    </oc>
    <nc r="H48"/>
  </rcc>
  <rcc rId="272993" sId="1">
    <oc r="K48" t="inlineStr">
      <is>
        <t>基因合成</t>
      </is>
    </oc>
    <nc r="K48"/>
  </rcc>
  <rcc rId="272994" sId="1">
    <oc r="L48" t="inlineStr">
      <is>
        <t>B</t>
      </is>
    </oc>
    <nc r="L48"/>
  </rcc>
  <rcc rId="272995" sId="1">
    <oc r="M48" t="inlineStr">
      <is>
        <t>pUC57</t>
      </is>
    </oc>
    <nc r="M48"/>
  </rcc>
  <rcc rId="272996" sId="1">
    <oc r="N48" t="inlineStr">
      <is>
        <t>EcoRV</t>
      </is>
    </oc>
    <nc r="N48"/>
  </rcc>
  <rcc rId="272997" sId="1">
    <oc r="O48" t="inlineStr">
      <is>
        <t>Amp</t>
      </is>
    </oc>
    <nc r="O48"/>
  </rcc>
  <rcc rId="272998" sId="1">
    <oc r="A49" t="inlineStr">
      <is>
        <t>/23130904</t>
      </is>
    </oc>
    <nc r="A49"/>
  </rcc>
  <rcc rId="272999" sId="1">
    <oc r="B49" t="inlineStr">
      <is>
        <t>GS1-23030268</t>
      </is>
    </oc>
    <nc r="B49"/>
  </rcc>
  <rcc rId="273000" sId="1">
    <oc r="C49" t="inlineStr">
      <is>
        <t>FOXI1</t>
      </is>
    </oc>
    <nc r="C49"/>
  </rcc>
  <rcc rId="273001" sId="1">
    <oc r="D49" t="n">
      <v>45007</v>
    </oc>
    <nc r="D49"/>
  </rcc>
  <rcc rId="273002" sId="1">
    <oc r="F49" t="n">
      <v>17</v>
    </oc>
    <nc r="F49"/>
  </rcc>
  <rcc rId="273003" sId="1">
    <oc r="G49" t="n">
      <v>45033</v>
    </oc>
    <nc r="G49"/>
  </rcc>
  <rcc rId="273004" sId="1">
    <oc r="H49" t="inlineStr">
      <is>
        <t>Atgagctccttcgacctgccggcgccctccccacctcgctgcagcccccagttccccagcatcggccaggagccccccgagatgaacctctactatgagaacttcttccacccacagggcgtgcccagccctcagcggccctccttcgaggggggcggcgagtatggggccacccccaacccctacctctggttcaacgggcccaccatgaccccgccaccctacctgcccggccccaacgccagccccttcctgccccaggcctatggagtgcagaggccgctgctgcccagcgtgtcggggcttggggggagcgacctgggctggctgcccatcccctcgcaggaggagctgatgaagctggtgcggccaccctattcctactcggctctcatcgccatggccatccacggggcacccgacaagcgcctcactctcagccagatctaccagtacgtggccgacaacttccccttctacaacaagagcaaggccggctggcagaactccatccgccacaacctgtcgctcaacgactgcttcaagaaggtgccccgcgacgaggacgacccgggcaaagggaattactggaccctggaccccaactgtgagaaaatgttcgacaatggaaatttccgcaggaaaaggaagagaaaatcagatgtttcctctagcacagcctccttggccttagagaagacagagagcagtctcccggtggacagccccaagaccacggagcctcaggacatcttggatggagcctcaccagggggcaccaccagctccccagagaagcggccctcccctcccccatcaggcgccccttgccttaacagcttcctttcctctatgacagcctatgtgagcggggggagccccacgagccaccccttggtcacaccaggactgagccctgagcccagtgacaagacggggcagaactcactgaccttcaactccttctccccgctcaccaacctcagcaaccacagcggtgggggtgactgggcgaaccccatgcccaccaacatgctcagctatggaggatctgtgctcagccaattcagccctcacttctacaacagtgtcaacaccagtggtgtcctctaccccagggagggcaccgaggtc</t>
      </is>
    </oc>
    <nc r="H49"/>
  </rcc>
  <rcc rId="273005" sId="1">
    <oc r="K49" t="inlineStr">
      <is>
        <t>基因合成</t>
      </is>
    </oc>
    <nc r="K49"/>
  </rcc>
  <rcc rId="273006" sId="1">
    <oc r="L49" t="inlineStr">
      <is>
        <t>B</t>
      </is>
    </oc>
    <nc r="L49"/>
  </rcc>
  <rcc rId="273007" sId="1">
    <oc r="M49" t="inlineStr">
      <is>
        <t>pUC57</t>
      </is>
    </oc>
    <nc r="M49"/>
  </rcc>
  <rcc rId="273008" sId="1">
    <oc r="N49" t="inlineStr">
      <is>
        <t>EcoRV</t>
      </is>
    </oc>
    <nc r="N49"/>
  </rcc>
  <rcc rId="273009" sId="1">
    <oc r="O49" t="inlineStr">
      <is>
        <t>Amp</t>
      </is>
    </oc>
    <nc r="O49"/>
  </rcc>
  <rcc rId="273010" sId="1">
    <oc r="A50" t="inlineStr">
      <is>
        <t>/23130905</t>
      </is>
    </oc>
    <nc r="A50"/>
  </rcc>
  <rcc rId="273011" sId="1">
    <oc r="B50" t="inlineStr">
      <is>
        <t>GS1-23030268</t>
      </is>
    </oc>
    <nc r="B50"/>
  </rcc>
  <rcc rId="273012" sId="1">
    <oc r="C50" t="inlineStr">
      <is>
        <t>HOXB1</t>
      </is>
    </oc>
    <nc r="C50"/>
  </rcc>
  <rcc rId="273013" sId="1">
    <oc r="D50" t="n">
      <v>45007</v>
    </oc>
    <nc r="D50"/>
  </rcc>
  <rcc rId="273014" sId="1">
    <oc r="F50" t="n">
      <v>17</v>
    </oc>
    <nc r="F50"/>
  </rcc>
  <rcc rId="273015" sId="1">
    <oc r="G50" t="n">
      <v>45033</v>
    </oc>
    <nc r="G50"/>
  </rcc>
  <rcc rId="273016" sId="1">
    <oc r="H50" t="inlineStr">
      <is>
        <t>Atggactataataggatgaactccttcttagagtacccactctgtaaccggggacccagcgcctacagcgcccacagcgccccaacctcctttcccccaagctcggctcaggcggttgacagctatgcaagcgagggccgctacggtggggggctgtccagccctgcgtttcagcagaactccggctatcccgcccagcagccgccttcgaccctgggggtgcccttccccagctccgcgccctcggggtatgctcctgccgcctgcagccccagctacgggccttctcagtactaccctctgggtcaatcagaaggagacggaggctattttcatccctcgagctacggggcccagctagggggcttgtccgatggctacggagcaggtggagccggtccggggccatatcctccgcagcatcccccttatgggaacgagcagaccgcgagctttgcaccggcctatgctgatctcctctccgaggacaaggaaacaccctgcccttcagaacctaacacccccacggcccggaccttcgactggatgaaggttaagagaaacccacccaagacagcgaaggtgtcagagccaggcctgggctcgcccagtggcctccgcaccaacttcaccacaaggcagctgacagaactggaaaaggagttccatttcaacaagtacctgagccgggcccggagggtggagattgccgccaccctggagctcaatgaaacacaggtcaagatttggttccagaaccgacgaatgaagcagaagaagcgcgagcgagaggaaggtcgggtccccccagccccaccaggctgccccaaggaggcagctggagatgcctcagaccagtcgacatgcacctccccggaagcctcacccagctctgtcacctcctga</t>
      </is>
    </oc>
    <nc r="H50"/>
  </rcc>
  <rcc rId="273017" sId="1">
    <oc r="K50" t="inlineStr">
      <is>
        <t>基因合成</t>
      </is>
    </oc>
    <nc r="K50"/>
  </rcc>
  <rcc rId="273018" sId="1">
    <oc r="L50" t="inlineStr">
      <is>
        <t>B</t>
      </is>
    </oc>
    <nc r="L50"/>
  </rcc>
  <rcc rId="273019" sId="1">
    <oc r="M50" t="inlineStr">
      <is>
        <t>pUC57</t>
      </is>
    </oc>
    <nc r="M50"/>
  </rcc>
  <rcc rId="273020" sId="1">
    <oc r="N50" t="inlineStr">
      <is>
        <t>EcoRV</t>
      </is>
    </oc>
    <nc r="N50"/>
  </rcc>
  <rcc rId="273021" sId="1">
    <oc r="O50" t="inlineStr">
      <is>
        <t>Amp</t>
      </is>
    </oc>
    <nc r="O50"/>
  </rcc>
  <rcc rId="273022" sId="1">
    <oc r="A51" t="inlineStr">
      <is>
        <t>/23130906</t>
      </is>
    </oc>
    <nc r="A51"/>
  </rcc>
  <rcc rId="273023" sId="1">
    <oc r="B51" t="inlineStr">
      <is>
        <t>GS1-23030268</t>
      </is>
    </oc>
    <nc r="B51"/>
  </rcc>
  <rcc rId="273024" sId="1">
    <oc r="C51" t="inlineStr">
      <is>
        <t>CYP11B2</t>
      </is>
    </oc>
    <nc r="C51"/>
  </rcc>
  <rcc rId="273025" sId="1">
    <oc r="D51" t="n">
      <v>45007</v>
    </oc>
    <nc r="D51"/>
  </rcc>
  <rcc rId="273026" sId="1">
    <oc r="F51" t="n">
      <v>13</v>
    </oc>
    <nc r="F51"/>
  </rcc>
  <rcc rId="273027" sId="1">
    <oc r="G51" t="n">
      <v>45027</v>
    </oc>
    <nc r="G51"/>
  </rcc>
  <rcc rId="273028" sId="1">
    <oc r="H51" t="inlineStr">
      <is>
        <t>Atggcactcagggcaaaggcagaggtgtgcgtggcagcgccctggctgtccctgcaaagggcacgggcactgggcactagagccgctcgggcccctaggacggtgctgccgtttgaagccatgccccagcatccaggcaacaggtggctgaggctgctgcagatctggagggagcagggttatgagcacctgcacctggagatgcaccagaccttccaggagctggggcccattttcaggtacaacttgggaggaccacgcatggtgtgtgtgatgctgccggaggatgtggagaagctgcaacaggtggacagcctgcatccctgcaggatgatcctggagccctgggtggcctacagacaacatcgtgggcacaaatgtggcgtgttcttgttgaatgggcctgaatggcgcttcaaccgattgcggctgaacccagatgtgctgtcgcccaaggccgtgcagaggttcctcccgatggtggatgcagtggccagggacttctcccaggccctgaagaagaaggtgctgcagaacgcccgggggagcctgaccctggacgtccagcccagcatcttccactacaccatagaagccagcaacttagctctttttggagagcggctgggcctggttggccacagccccagttctgccagcctgaacttcctccatgccctggaggtcatgttcaaatccaccgtccagctcatgttcatgcccaggagcctgtctcgctggatcagccccaaggtgtggaaggagcactttgaggcctgggactgcatcttccagtacggtgacaactgtatccagaaaatctaccaggaactggccttcaaccgccctcaacactacacaggcatcgtggcggagctcctgttgaaggcggaactgtcactagaagccatcaaggccaactctatggaactcactgcagggagcgtggacacgacagcgtttcccttgctgatgacgctctttgagctggctcggaaccccgacgtgcagcagatcctgcgccaggagagcctggccgccgcagccagcatcagtgaacatccccagaaggcaaccaccgagctgcccttgctgcgggcggccctcaaggagaccttgcggctctaccctgtgggtctgtttttggagcgagtggtgagctcagacttggtgcttcagaactaccacatcccagctgggacattggtacaggttttcctctactcgctgggtcgcaatgccgccttgttcccgaggcctgagcggtataatccccagcgctggctagacatcaggggctccggcaggaacttccaccacgtgccctttggctttggcatgcgccagtgcctcgggcggcgcctggcagaggcagagatgctgctgctgctgcaccacgtgctgaagcacttcctggtggagacactaactcaagaggacataaagatggtctacagcttcatattgaggcctggcacgtcccccctcctcactttcagagcgattaac</t>
      </is>
    </oc>
    <nc r="H51"/>
  </rcc>
  <rcc rId="273029" sId="1">
    <oc r="K51" t="inlineStr">
      <is>
        <t>基因合成</t>
      </is>
    </oc>
    <nc r="K51"/>
  </rcc>
  <rcc rId="273030" sId="1">
    <oc r="L51" t="inlineStr">
      <is>
        <t>B</t>
      </is>
    </oc>
    <nc r="L51"/>
  </rcc>
  <rcc rId="273031" sId="1">
    <oc r="M51" t="inlineStr">
      <is>
        <t>pUC57</t>
      </is>
    </oc>
    <nc r="M51"/>
  </rcc>
  <rcc rId="273032" sId="1">
    <oc r="N51" t="inlineStr">
      <is>
        <t>EcoRV</t>
      </is>
    </oc>
    <nc r="N51"/>
  </rcc>
  <rcc rId="273033" sId="1">
    <oc r="O51" t="inlineStr">
      <is>
        <t>Amp</t>
      </is>
    </oc>
    <nc r="O51"/>
  </rcc>
  <rcc rId="273034" sId="1">
    <oc r="A52" t="inlineStr">
      <is>
        <t>/23130859</t>
      </is>
    </oc>
    <nc r="A52"/>
  </rcc>
  <rcc rId="273035" sId="1">
    <oc r="B52" t="inlineStr">
      <is>
        <t>GS1-23030267</t>
      </is>
    </oc>
    <nc r="B52"/>
  </rcc>
  <rcc rId="273036" sId="1">
    <oc r="C52" t="inlineStr">
      <is>
        <t>Fbxw7小鼠</t>
      </is>
    </oc>
    <nc r="C52"/>
  </rcc>
  <rcc rId="273037" sId="1">
    <oc r="D52" t="n">
      <v>45007</v>
    </oc>
    <nc r="D52"/>
  </rcc>
  <rcc rId="273038" sId="1">
    <oc r="E52" t="n">
      <v>12</v>
    </oc>
    <nc r="E52"/>
  </rcc>
  <rcc rId="273039" sId="1">
    <oc r="F52" t="n">
      <v>17</v>
    </oc>
    <nc r="F52"/>
  </rcc>
  <rcc rId="273040" sId="1">
    <oc r="G52" t="n">
      <v>45033</v>
    </oc>
    <nc r="G52"/>
  </rcc>
  <rcc rId="273041" sId="1">
    <oc r="H52" t="inlineStr">
      <is>
        <t>GCTAGCatggactacaaggatgacgatgacaaaaatcaggaactgctctctgtgggcagcaaaagacgacgaactggaggctctctgagagggaatgcttcctcaagccaggttgatgagggacagatgaatcgcgtggttgaggaggatccacagcagcaagcgagacatcaagaggaggagcacactgcgcggaatggtgaacttgtgggtgcaaaccctaggcctggagaccagaacgatacccagcaaggacaagtggaggaaaataataaccgctttatttcagtagatgaggactcttcgggaaatcaggaagagcaagaggaagatgaagagcatgctggggaacaggaggaggaagaggaggaagaggaagaggaggaggagatggaccaggagagtgatgattttgatccgtctgatgacagtagcagagaagatgaacatacgcacaatagcaatgtcacaaactgcagtagtgtctcggacctgcccgctcaccagctctcctctccattctatacaaagacaacaaaaatgaaaagaaagttggaccatggttctgaagttcgttccttttctttgggaaagaaaccatgcaaagtctcagattataccagtaccactggccttgtaccatgttcagcaacaccaacaacttttggggacctgagagcagccaatgggcaagggcagcagcggcggaggattacatctgtccaaccacccacaggccttcaagagtggctgaaaatgtttcagagctggagcggaccagagaagttgctggctttagatgagctcattgacagctgtgaaccaacacaagtgaagcatatgatgcaagtgatagagccccagttccagcgagacttcatctccttgcttcctaaagagttggcactctatgtgctttcattcctggaacccaaagacctgctgcaagcggctcagacttgtcgatactggagaattttggctgaggataaccttctctggagagagaaatgtaaagaagaggggattgatgaaccgttgcacatcaagagaagaaaaataataaaaccaggtttcatacacagcccatggaagagtgcgtatatcagacagcacagaattgatacaaactggagacgaggagaactcaaatctcctaaggtgctgaaagggcatgatgaccatgtgatcacatgcctacagttttgtggcaaccgcatagttagtggttctgatgacaacactttaaaagtttggtcagcggtcacgggcaagtgtctgagaacgttagtgggacatacaggtggagtgtggtcatcacagatgagagacaatatcatcatcagtggatcgactgaccggactctcaaagtgtggaatgctgaaactggagagtgtatacatactttatatgggcacacttctactgtacggtgtatgcatctccatgaaaaaagggttgtaagcggttctcgagatgccactctcagggtttgggatattgagaccggccagtgtttacacgtcctgatgggtcacgtagcagcggtccgctgcgttcagtatgatggcaggagggttgttagtggagcttatgattttatggtgaaggtgtgggatccagagactgagacctgtctacacacgttacagggacacactaatagagtctattcattacagtttgatggcatccatgtggtgagtggatctcttgatacatcaatccgagtctgggatgtggagacagggaattgtattcacacgctaacaggacaccagtcattaacgagtggaatggaactcaaagacaatattcttgtctctgggaatgcagattctacagttaagatctgggatatcaaaacaggacagtgtttacaaactttgcaaggtcccagcaagcatcagagcgctgtgacctgcttacagttcaacaagaacttcgtaattaccagctcagacgacggaacggtcaaactctgggacttgaaaacgggtgaatttatccgaaacctcgtcacattggagagtggggggagcgggggagttgtgtggcggatcagggcctcaaacacaaagctggtgtgtgcagtcgggagtcggaatggaactgaggaaaccaagctcctggtgctggactttgatgtggacatgaaatgaggtacc</t>
      </is>
    </oc>
    <nc r="H52"/>
  </rcc>
  <rcc rId="273042" sId="1">
    <oc r="K52" t="inlineStr">
      <is>
        <t>基因合成</t>
      </is>
    </oc>
    <nc r="K52"/>
  </rcc>
  <rcc rId="273043" sId="1">
    <oc r="L52" t="inlineStr">
      <is>
        <t>B</t>
      </is>
    </oc>
    <nc r="L52"/>
  </rcc>
  <rcc rId="273044" sId="1">
    <oc r="M52" t="inlineStr">
      <is>
        <t>pCDNA3.1（+）</t>
      </is>
    </oc>
    <nc r="M52"/>
  </rcc>
  <rcc rId="273045" sId="1">
    <oc r="N52" t="inlineStr">
      <is>
        <t>NheI KpnI</t>
      </is>
    </oc>
    <nc r="N52"/>
  </rcc>
  <rcc rId="273046" sId="1">
    <oc r="O52" t="inlineStr">
      <is>
        <t>Amp</t>
      </is>
    </oc>
    <nc r="O52"/>
  </rcc>
  <rcc rId="273047" sId="1">
    <oc r="P52" t="inlineStr">
      <is>
        <t>CTATAGGGAGACCCAAGCTG</t>
      </is>
    </oc>
    <nc r="P52"/>
  </rcc>
  <rcc rId="273048" sId="1">
    <oc r="Q52" t="inlineStr">
      <is>
        <t>GAGCTCGGATCCACTAGTCC</t>
      </is>
    </oc>
    <nc r="Q52"/>
  </rcc>
  <rcc rId="273049" sId="1">
    <oc r="A53" t="inlineStr">
      <is>
        <t>/23130933</t>
      </is>
    </oc>
    <nc r="A53"/>
  </rcc>
  <rcc rId="273050" sId="1">
    <oc r="B53" t="inlineStr">
      <is>
        <t>GS1-23030270</t>
      </is>
    </oc>
    <nc r="B53"/>
  </rcc>
  <rcc rId="273051" sId="1">
    <oc r="C53" t="inlineStr">
      <is>
        <t>PABPC1 1-94 myc</t>
      </is>
    </oc>
    <nc r="C53"/>
  </rcc>
  <rcc rId="273052" sId="1">
    <oc r="D53" t="n">
      <v>45007</v>
    </oc>
    <nc r="D53"/>
  </rcc>
  <rcc rId="273053" sId="1">
    <oc r="F53" t="n">
      <v>8</v>
    </oc>
    <nc r="F53"/>
  </rcc>
  <rcc rId="273054" sId="1">
    <oc r="G53" t="n">
      <v>45019</v>
    </oc>
    <nc r="G53"/>
  </rcc>
  <rcc rId="273055" sId="1">
    <oc r="H53" t="inlineStr">
      <is>
        <t>GCTAGCatgaaccccagtgcccccagctaccccatggcctcgctctacgtgggggacctccaccccgacgtgaccgaggcgatgctctacgagaagttcagcccggccgggcccatcctctccatccgggtctgcagggacatgatcacccgccgctccttgggctacgcgtatgtgaacttccagcagccggcggacgcggagcgtgctttggacaccatgaattttgatgttataaagggcaagccagtacgcatcatgtggtctcagcgtgatccatcacttcgcGAGCAGAAACTCATCTCTGAAGAGGATCTGTAAGGATCC</t>
      </is>
    </oc>
    <nc r="H53"/>
  </rcc>
  <rcc rId="273056" sId="1">
    <oc r="K53" t="inlineStr">
      <is>
        <t>亚克隆</t>
      </is>
    </oc>
    <nc r="K53"/>
  </rcc>
  <rcc rId="273057" sId="1">
    <oc r="L53" t="inlineStr">
      <is>
        <t>B</t>
      </is>
    </oc>
    <nc r="L53"/>
  </rcc>
  <rcc rId="273058" sId="1">
    <oc r="M53" t="inlineStr">
      <is>
        <t>pCDNA3.1（+）</t>
      </is>
    </oc>
    <nc r="M53"/>
  </rcc>
  <rcc rId="273059" sId="1">
    <oc r="N53" t="inlineStr">
      <is>
        <t>NheI  BamHI</t>
      </is>
    </oc>
    <nc r="N53"/>
  </rcc>
  <rcc rId="273060" sId="1">
    <oc r="O53" t="inlineStr">
      <is>
        <t>Amp</t>
      </is>
    </oc>
    <nc r="O53"/>
  </rcc>
  <rcc rId="273061" sId="1">
    <oc r="P53" t="inlineStr">
      <is>
        <t>CTATAGGGAGACCCAAGCTG</t>
      </is>
    </oc>
    <nc r="P53"/>
  </rcc>
  <rcc rId="273062" sId="1">
    <oc r="Q53" t="inlineStr">
      <is>
        <t>ACTAGTCCAGTGTGGTGGAA</t>
      </is>
    </oc>
    <nc r="Q53"/>
  </rcc>
  <rcc rId="273063" sId="1">
    <oc r="A54" t="inlineStr">
      <is>
        <t>/23130934</t>
      </is>
    </oc>
    <nc r="A54"/>
  </rcc>
  <rcc rId="273064" sId="1">
    <oc r="B54" t="inlineStr">
      <is>
        <t>GS1-23030270</t>
      </is>
    </oc>
    <nc r="B54"/>
  </rcc>
  <rcc rId="273065" sId="1">
    <oc r="C54" t="inlineStr">
      <is>
        <t>PABPC1 95-176 myc</t>
      </is>
    </oc>
    <nc r="C54"/>
  </rcc>
  <rcc rId="273066" sId="1">
    <oc r="D54" t="n">
      <v>45007</v>
    </oc>
    <nc r="D54"/>
  </rcc>
  <rcc rId="273067" sId="1">
    <oc r="F54" t="n">
      <v>8</v>
    </oc>
    <nc r="F54"/>
  </rcc>
  <rcc rId="273068" sId="1">
    <oc r="G54" t="n">
      <v>45019</v>
    </oc>
    <nc r="G54"/>
  </rcc>
  <rcc rId="273069" sId="1">
    <oc r="H54" t="inlineStr">
      <is>
        <t>GCTAGCatgaaaagtggagtaggcaacatattcattaaaaatctggacaaatccattgataataaagcactgtatgatacattttctgcttttggtaacatcctttcatgtaaggtggtttgtgatgaaaatggttccaagggctatggatttgtacactttgagacgcaggaagcagctgaaagagctattgaaaaaatgaatggaatgctcctaaatgatcgcaaagtatttgttggacgatttaagtctcgtGAGCAGAAACTCATCTCTGAAGAGGATCTGTAAGGATCC</t>
      </is>
    </oc>
    <nc r="H54"/>
  </rcc>
  <rcc rId="273070" sId="1">
    <oc r="K54" t="inlineStr">
      <is>
        <t>亚克隆</t>
      </is>
    </oc>
    <nc r="K54"/>
  </rcc>
  <rcc rId="273071" sId="1">
    <oc r="L54" t="inlineStr">
      <is>
        <t>B</t>
      </is>
    </oc>
    <nc r="L54"/>
  </rcc>
  <rcc rId="273072" sId="1">
    <oc r="M54" t="inlineStr">
      <is>
        <t>pCDNA3.1（+）</t>
      </is>
    </oc>
    <nc r="M54"/>
  </rcc>
  <rcc rId="273073" sId="1">
    <oc r="N54" t="inlineStr">
      <is>
        <t>NheI  BamHI</t>
      </is>
    </oc>
    <nc r="N54"/>
  </rcc>
  <rcc rId="273074" sId="1">
    <oc r="O54" t="inlineStr">
      <is>
        <t>Amp</t>
      </is>
    </oc>
    <nc r="O54"/>
  </rcc>
  <rcc rId="273075" sId="1">
    <oc r="P54" t="inlineStr">
      <is>
        <t>CTATAGGGAGACCCAAGCTG</t>
      </is>
    </oc>
    <nc r="P54"/>
  </rcc>
  <rcc rId="273076" sId="1">
    <oc r="Q54" t="inlineStr">
      <is>
        <t>ACTAGTCCAGTGTGGTGGAA</t>
      </is>
    </oc>
    <nc r="Q54"/>
  </rcc>
  <rcc rId="273077" sId="1">
    <oc r="A55" t="inlineStr">
      <is>
        <t>/23130935</t>
      </is>
    </oc>
    <nc r="A55"/>
  </rcc>
  <rcc rId="273078" sId="1">
    <oc r="B55" t="inlineStr">
      <is>
        <t>GS1-23030270</t>
      </is>
    </oc>
    <nc r="B55"/>
  </rcc>
  <rcc rId="273079" sId="1">
    <oc r="C55" t="inlineStr">
      <is>
        <t>PABPC1 177-281 myc</t>
      </is>
    </oc>
    <nc r="C55"/>
  </rcc>
  <rcc rId="273080" sId="1">
    <oc r="D55" t="n">
      <v>45007</v>
    </oc>
    <nc r="D55"/>
  </rcc>
  <rcc rId="273081" sId="1">
    <oc r="F55" t="n">
      <v>8</v>
    </oc>
    <nc r="F55"/>
  </rcc>
  <rcc rId="273082" sId="1">
    <oc r="G55" t="n">
      <v>45019</v>
    </oc>
    <nc r="G55"/>
  </rcc>
  <rcc rId="273083" sId="1">
    <oc r="H55" t="inlineStr">
      <is>
        <t>GCTAGCatgaaagaacgagaagctgaacttggagctagggcaaaagaattcaccaatgtttacatcaagaattttggagaagacatggatgatgagcgccttaaggatctctttggcaagtttgggcctgccttaagtgtgaaagtaatgactgatgaaagtggaaaatccaaaggatttggatttgtaagctttgaaaggcatgaagatgcacagaaagctgtggatgagatgaacggaaaggagctcaatggaaaacaaatttatgttggtcgagctcagaaaaaggtggaacggcagacggaacttaagcgcaaatttgaaGAGCAGAAACTCATCTCTGAAGAGGATCTGTAAGGATCC</t>
      </is>
    </oc>
    <nc r="H55"/>
  </rcc>
  <rcc rId="273084" sId="1">
    <oc r="K55" t="inlineStr">
      <is>
        <t>亚克隆</t>
      </is>
    </oc>
    <nc r="K55"/>
  </rcc>
  <rcc rId="273085" sId="1">
    <oc r="L55" t="inlineStr">
      <is>
        <t>B</t>
      </is>
    </oc>
    <nc r="L55"/>
  </rcc>
  <rcc rId="273086" sId="1">
    <oc r="M55" t="inlineStr">
      <is>
        <t>pCDNA3.1（+）</t>
      </is>
    </oc>
    <nc r="M55"/>
  </rcc>
  <rcc rId="273087" sId="1">
    <oc r="N55" t="inlineStr">
      <is>
        <t>NheI  BamHI</t>
      </is>
    </oc>
    <nc r="N55"/>
  </rcc>
  <rcc rId="273088" sId="1">
    <oc r="O55" t="inlineStr">
      <is>
        <t>Amp</t>
      </is>
    </oc>
    <nc r="O55"/>
  </rcc>
  <rcc rId="273089" sId="1">
    <oc r="P55" t="inlineStr">
      <is>
        <t>CTATAGGGAGACCCAAGCTG</t>
      </is>
    </oc>
    <nc r="P55"/>
  </rcc>
  <rcc rId="273090" sId="1">
    <oc r="Q55" t="inlineStr">
      <is>
        <t>ACTAGTCCAGTGTGGTGGAA</t>
      </is>
    </oc>
    <nc r="Q55"/>
  </rcc>
  <rcc rId="273091" sId="1">
    <oc r="A56" t="inlineStr">
      <is>
        <t>/23130936</t>
      </is>
    </oc>
    <nc r="A56"/>
  </rcc>
  <rcc rId="273092" sId="1">
    <oc r="B56" t="inlineStr">
      <is>
        <t>GS1-23030270</t>
      </is>
    </oc>
    <nc r="B56"/>
  </rcc>
  <rcc rId="273093" sId="1">
    <oc r="C56" t="inlineStr">
      <is>
        <t>PABPC1 282-457 myc</t>
      </is>
    </oc>
    <nc r="C56"/>
  </rcc>
  <rcc rId="273094" sId="1">
    <oc r="D56" t="n">
      <v>45007</v>
    </oc>
    <nc r="D56"/>
  </rcc>
  <rcc rId="273095" sId="1">
    <oc r="F56" t="n">
      <v>8</v>
    </oc>
    <nc r="F56"/>
  </rcc>
  <rcc rId="273096" sId="1">
    <oc r="G56" t="n">
      <v>45019</v>
    </oc>
    <nc r="G56"/>
  </rcc>
  <rcc rId="273097" sId="1">
    <oc r="H56" t="inlineStr">
      <is>
        <t>GCTAGCatgcagatgaaacaagataggatcaccagataccagggtgttaatctttatgtgaaaaatcttgatgatggtattgatgatgaacgtctccggaaagagttttctccatttggtacaatcactagtgcaaaggttatgatggagggtggtcgcagcaaagggtttggttttgtatgtttctcctccccagaagaagccactaaagcagttacagaaatgaacggtagaattgtggccacaaagccattgtatgtagctttagctcagcgcaaagaagagcgccaggctcacctcactaaccagtatatgcagagaatggcaagtgtacgagctgttcccaaccctgtaatcaacccctaccagccagcacctccttcaggttacttcatggcagctatcccacagactcagaaccgtgctgcatactatcctcctagccaaattgctcaactaagaccaagtcctcgctggactgctcagggtgccagacctcatccattccaaaatatgcccggtgctatccgcccagctGAGCAGAAACTCATCTCTGAAGAGGATCTGTAAGGATCC</t>
      </is>
    </oc>
    <nc r="H56"/>
  </rcc>
  <rcc rId="273098" sId="1">
    <oc r="K56" t="inlineStr">
      <is>
        <t>亚克隆</t>
      </is>
    </oc>
    <nc r="K56"/>
  </rcc>
  <rcc rId="273099" sId="1">
    <oc r="L56" t="inlineStr">
      <is>
        <t>B</t>
      </is>
    </oc>
    <nc r="L56"/>
  </rcc>
  <rcc rId="273100" sId="1">
    <oc r="M56" t="inlineStr">
      <is>
        <t>pCDNA3.1（+）</t>
      </is>
    </oc>
    <nc r="M56"/>
  </rcc>
  <rcc rId="273101" sId="1">
    <oc r="N56" t="inlineStr">
      <is>
        <t>NheI  BamHI</t>
      </is>
    </oc>
    <nc r="N56"/>
  </rcc>
  <rcc rId="273102" sId="1">
    <oc r="O56" t="inlineStr">
      <is>
        <t>Amp</t>
      </is>
    </oc>
    <nc r="O56"/>
  </rcc>
  <rcc rId="273103" sId="1">
    <oc r="P56" t="inlineStr">
      <is>
        <t>CTATAGGGAGACCCAAGCTG</t>
      </is>
    </oc>
    <nc r="P56"/>
  </rcc>
  <rcc rId="273104" sId="1">
    <oc r="Q56" t="inlineStr">
      <is>
        <t>ACTAGTCCAGTGTGGTGGAA</t>
      </is>
    </oc>
    <nc r="Q56"/>
  </rcc>
  <rcc rId="273105" sId="1">
    <oc r="A57" t="inlineStr">
      <is>
        <t>/23130937</t>
      </is>
    </oc>
    <nc r="A57"/>
  </rcc>
  <rcc rId="273106" sId="1">
    <oc r="B57" t="inlineStr">
      <is>
        <t>GS1-23030270</t>
      </is>
    </oc>
    <nc r="B57"/>
  </rcc>
  <rcc rId="273107" sId="1">
    <oc r="C57" t="inlineStr">
      <is>
        <t>PABPC1 458-636 myc</t>
      </is>
    </oc>
    <nc r="C57"/>
  </rcc>
  <rcc rId="273108" sId="1">
    <oc r="D57" t="n">
      <v>45007</v>
    </oc>
    <nc r="D57"/>
  </rcc>
  <rcc rId="273109" sId="1">
    <oc r="F57" t="n">
      <v>8</v>
    </oc>
    <nc r="F57"/>
  </rcc>
  <rcc rId="273110" sId="1">
    <oc r="G57" t="n">
      <v>45019</v>
    </oc>
    <nc r="G57"/>
  </rcc>
  <rcc rId="273111" sId="1">
    <oc r="H57" t="inlineStr">
      <is>
        <t>GCTAGCatggctcctagaccaccatttagtactatgagaccagcttcttcacaggttccacgagtcatgtcaacacagcgtgttgctaacacatcaacacagacaatgggtccacgtcctgcagctgcagccgctgcagctactcctgctgtccgcaccgttccacagtataaatatgctgcaggagttcgcaatcctcagcaacatcttaatgcacagccacaagttacaatgcaacagcctgctgttcatgtacaaggtcaggaacctttgactgcttccatgttggcatctgcccctcctcaagagcaaaagcaaatgttgggtgaacggctgtttcctcttattcaagccatgcaccctactcttgctggtaaaatcactggcatgttgttggagattgataattcagaacttcttcatatgctcgagtctccagagtcactccgttctaaggttgatgaagctgtagctgtactacaagcccaccaagctaaagaggctgcccagaaagcagttaacagtgccaccggtgttccaactgttGAGCAGAAACTCATCTCTGAAGAGGATCTGTAAGGATCC</t>
      </is>
    </oc>
    <nc r="H57"/>
  </rcc>
  <rcc rId="273112" sId="1">
    <oc r="K57" t="inlineStr">
      <is>
        <t>亚克隆</t>
      </is>
    </oc>
    <nc r="K57"/>
  </rcc>
  <rcc rId="273113" sId="1">
    <oc r="L57" t="inlineStr">
      <is>
        <t>B</t>
      </is>
    </oc>
    <nc r="L57"/>
  </rcc>
  <rcc rId="273114" sId="1">
    <oc r="M57" t="inlineStr">
      <is>
        <t>pCDNA3.1（+）</t>
      </is>
    </oc>
    <nc r="M57"/>
  </rcc>
  <rcc rId="273115" sId="1">
    <oc r="N57" t="inlineStr">
      <is>
        <t>NheI  BamHI</t>
      </is>
    </oc>
    <nc r="N57"/>
  </rcc>
  <rcc rId="273116" sId="1">
    <oc r="O57" t="inlineStr">
      <is>
        <t>Amp</t>
      </is>
    </oc>
    <nc r="O57"/>
  </rcc>
  <rcc rId="273117" sId="1">
    <oc r="P57" t="inlineStr">
      <is>
        <t>CTATAGGGAGACCCAAGCTG</t>
      </is>
    </oc>
    <nc r="P57"/>
  </rcc>
  <rcc rId="273118" sId="1">
    <oc r="Q57" t="inlineStr">
      <is>
        <t>ACTAGTCCAGTGTGGTGGAA</t>
      </is>
    </oc>
    <nc r="Q57"/>
  </rcc>
  <rcc rId="273119" sId="1">
    <oc r="A58" t="inlineStr">
      <is>
        <t>/23130942</t>
      </is>
    </oc>
    <nc r="A58"/>
  </rcc>
  <rcc rId="273120" sId="1">
    <oc r="B58" t="inlineStr">
      <is>
        <t>GS1-23030273</t>
      </is>
    </oc>
    <nc r="B58"/>
  </rcc>
  <rcc rId="273121" sId="1">
    <oc r="C58" t="inlineStr">
      <is>
        <t>LaminC-mNEON-AID2-tag+pUC19</t>
      </is>
    </oc>
    <nc r="C58"/>
  </rcc>
  <rcc rId="273122" sId="1">
    <oc r="D58" t="n">
      <v>45007</v>
    </oc>
    <nc r="D58"/>
  </rcc>
  <rcc rId="273123" sId="1">
    <oc r="F58" t="n">
      <v>15</v>
    </oc>
    <nc r="F58"/>
  </rcc>
  <rcc rId="273124" sId="1">
    <oc r="G58" t="n">
      <v>45029</v>
    </oc>
    <nc r="G58"/>
  </rcc>
  <rcc rId="273125" sId="1">
    <oc r="H58" t="inlineStr">
      <is>
        <t>TGTACAACCCTTCCCTGGCCCTGACCCTTGGACCTGGTTCCATGTCCCCACCAGGAAGTGGCCATGCGCAAGCTGGTGCGCTCAGTGACTGTGGTTGAGGACGACGAGGATGAGGATGGAGATGACCTGCTCCATCACCACCACGTGAGTGGTAGCCGCCGCgtgagcaagggcgaggaggataacgcctctctcccagcgacacatgagttacacatctttggctccatcaacggtgtggactttgacatggtgggtcagggcaccggcaatccaaatgatggttatgaggagttaaacctgaagtccaccaagggtgacctccagttctccccctggattctggtccctcatatcgggtatggcttccatcagtacctgccctaccctgacgggatgtcgcctttccaggccgccatggtagatggctccggataccaagtccatcgcacaatgcagtttgaagatggtgcctcccttactgttaactaccgctacacctacgagggaagccacatcaaaggagaggcccaggtgaaggggactggtttccctgctgacggtcctgtgatgaccaactcgctgaccgctgcggactggtgcaggtcgaagaagacttaccccaacgacaaaaccatcatcagtacctttaagtggagttacaccactggaaatggcaagcgctaccggagcactgcgcggaccacctacacctttgccaagccaatggcggctaactatctgaagaaccagccgatgtacgtgttccgtaagacggagctcaagcactccaagaccgagctcaacttcaaggagtggcaaaaggcctttaccgatgtgatgggcatggacgagctgtacaaggctgaagctgctgcaaaggaagctgcagctaaggaggctgcagctaaggctaaggagaagagtgcttgtcctaaagatccagccaaacctccggccaaggcacaagttgtgggatggccaccggtgagatcataccggaagaacgtgatggtttcctgccaaaaatcaagcggtggcccggaggcggcggcgttcgtgaaggtatcaatggacggagcaccgtacttgaggaaaatcgatttgaggatgtataaaggtaagcctatccctaaccctctcctcggtctcgattctacgTGAGG</t>
      </is>
    </oc>
    <nc r="H58"/>
  </rcc>
  <rcc rId="273126" sId="1">
    <oc r="K58" t="inlineStr">
      <is>
        <t>基因合成</t>
      </is>
    </oc>
    <nc r="K58"/>
  </rcc>
  <rcc rId="273127" sId="1">
    <oc r="L58" t="inlineStr">
      <is>
        <t>B</t>
      </is>
    </oc>
    <nc r="L58"/>
  </rcc>
  <rcc rId="273128" sId="1">
    <oc r="M58" t="inlineStr">
      <is>
        <t>提供载体-23130942</t>
      </is>
    </oc>
    <nc r="M58"/>
  </rcc>
  <rcc rId="273129" sId="1">
    <oc r="N58" t="inlineStr">
      <is>
        <t>BsrGI</t>
      </is>
    </oc>
    <nc r="N58"/>
  </rcc>
  <rcc rId="273130" sId="1">
    <oc r="O58" t="inlineStr">
      <is>
        <t>Amp</t>
      </is>
    </oc>
    <nc r="O58"/>
  </rcc>
  <rcc rId="273131" sId="1">
    <oc r="P58" t="inlineStr">
      <is>
        <t>GGTCACTGGGGTAGACATGC</t>
      </is>
    </oc>
    <nc r="P58"/>
  </rcc>
  <rcc rId="273132" sId="1">
    <oc r="Q58" t="inlineStr">
      <is>
        <t>CCGAGCCTGCACTGGGGCCA</t>
      </is>
    </oc>
    <nc r="Q58"/>
  </rcc>
  <rcc rId="273133" sId="1">
    <oc r="A59" t="inlineStr">
      <is>
        <t>/23130943</t>
      </is>
    </oc>
    <nc r="A59"/>
  </rcc>
  <rcc rId="273134" sId="1">
    <oc r="B59" t="inlineStr">
      <is>
        <t>GS1-23030273</t>
      </is>
    </oc>
    <nc r="B59"/>
  </rcc>
  <rcc rId="273135" sId="1">
    <oc r="C59" t="inlineStr">
      <is>
        <t>LaminC-mNEON-dTAG-tag+pUC19</t>
      </is>
    </oc>
    <nc r="C59"/>
  </rcc>
  <rcc rId="273136" sId="1">
    <oc r="D59" t="n">
      <v>45007</v>
    </oc>
    <nc r="D59"/>
  </rcc>
  <rcc rId="273137" sId="1">
    <oc r="F59" t="n">
      <v>15</v>
    </oc>
    <nc r="F59"/>
  </rcc>
  <rcc rId="273138" sId="1">
    <oc r="G59" t="n">
      <v>45029</v>
    </oc>
    <nc r="G59"/>
  </rcc>
  <rcc rId="273139" sId="1">
    <oc r="H59" t="inlineStr">
      <is>
        <t>TGTACAACCCTTCCCTGGCCCTGACCCTTGGACCTGGTTCCATGTCCCCACCAGGAAGTGGCCATGCGCAAGCTGGTGCGCTCAGTGACTGTGGTTGAGGACGACGAGGATGAGGATGGAGATGACCTGCTCCATCACCACCACGTGAGTGGTAGCCGCCGCgtgagcaagggcgaggaggataacgcctctctcccagcgacacatgagttacacatctttggctccatcaacggtgtggactttgacatggtgggtcagggcaccggcaatccaaatgatggttatgaggagttaaacctgaagtccaccaagggtgacctccagttctccccctggattctggtccctcatatcgggtatggcttccatcagtacctgccctaccctgacgggatgtcgcctttccaggccgccatggtagatggctccggataccaagtccatcgcacaatgcagtttgaagatggtgcctcccttactgttaactaccgctacacctacgagggaagccacatcaaaggagaggcccaggtgaaggggactggtttccctgctgacggtcctgtgatgaccaactcgctgaccgctgcggactggtgcaggtcgaagaagacttaccccaacgacaaaaccatcatcagtacctttaagtggagttacaccactggaaatggcaagcgctaccggagcactgcgcggaccacctacacctttgccaagccaatggcggctaactatctgaagaaccagccgatgtacgtgttccgtaagacggagctcaagcactccaagaccgagctcaacttcaaggagtggcaaaaggcctttaccgatgtgatgggcatggacgagctgtacaaggctgaagctgctgcaaaggaagctgcagctaaggaggctgcagctaaggct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ggtaagcctatccctaaccctctcctcggtctcgattctacgTGAGG</t>
      </is>
    </oc>
    <nc r="H59"/>
  </rcc>
  <rcc rId="273140" sId="1">
    <oc r="K59" t="inlineStr">
      <is>
        <t>基因合成</t>
      </is>
    </oc>
    <nc r="K59"/>
  </rcc>
  <rcc rId="273141" sId="1">
    <oc r="L59" t="inlineStr">
      <is>
        <t>B</t>
      </is>
    </oc>
    <nc r="L59"/>
  </rcc>
  <rcc rId="273142" sId="1">
    <oc r="M59" t="inlineStr">
      <is>
        <t>提供载体-23130942</t>
      </is>
    </oc>
    <nc r="M59"/>
  </rcc>
  <rcc rId="273143" sId="1">
    <oc r="N59" t="inlineStr">
      <is>
        <t>BsrGI</t>
      </is>
    </oc>
    <nc r="N59"/>
  </rcc>
  <rcc rId="273144" sId="1">
    <oc r="O59" t="inlineStr">
      <is>
        <t>Amp</t>
      </is>
    </oc>
    <nc r="O59"/>
  </rcc>
  <rcc rId="273145" sId="1">
    <oc r="P59" t="inlineStr">
      <is>
        <t>GGTCACTGGGGTAGACATGC</t>
      </is>
    </oc>
    <nc r="P59"/>
  </rcc>
  <rcc rId="273146" sId="1">
    <oc r="Q59" t="inlineStr">
      <is>
        <t>CCGAGCCTGCACTGGGGCCA</t>
      </is>
    </oc>
    <nc r="Q59"/>
  </rcc>
  <rcc rId="273147" sId="1">
    <oc r="A60" t="inlineStr">
      <is>
        <t>/23130883</t>
      </is>
    </oc>
    <nc r="A60"/>
  </rcc>
  <rcc rId="273148" sId="1">
    <oc r="B60" t="inlineStr">
      <is>
        <t>GS1-23030266</t>
      </is>
    </oc>
    <nc r="B60"/>
  </rcc>
  <rcc rId="273149" sId="1">
    <oc r="C60" t="inlineStr">
      <is>
        <t>pGEX-6p-1-mPKF</t>
      </is>
    </oc>
    <nc r="C60"/>
  </rcc>
  <rcc rId="273150" sId="1">
    <oc r="D60" t="n">
      <v>45007</v>
    </oc>
    <nc r="D60"/>
  </rcc>
  <rcc rId="273151" sId="1">
    <oc r="F60" t="n">
      <v>13</v>
    </oc>
    <nc r="F60"/>
  </rcc>
  <rcc rId="273152" sId="1">
    <oc r="G60" t="n">
      <v>45027</v>
    </oc>
    <nc r="G60"/>
  </rcc>
  <rcc rId="273153" sId="1">
    <oc r="H60" t="inlineStr">
      <is>
        <t>ggatccGCAGTTGATTTTAGTAACCTGGTGGAACAGGTTAGCCCGGCCGTTGTTAGTGTTAATGTTGTTAAAAAAATGACCCAGGATGAACTGCTGCAGCAGCAGGTGCCGGAAATTCTGAAACGCTTTTTTGGTAATCAGGTTATTATCCCGCAGCAGCAGGGCCCGCAGGAAAAAACCGCATATGGCAGTGCCTTTTTTATTAGCAAAGATGGTTATCTGCTGACCAATCATCATGTGATTGAAAATGCCAGTCGCATTAGCATTACCCTGAATGATCGCCGTGAAATTGATGCAACCGTTGTTGGCAGTGATGAACGTACCGATGTGGCCCTGCTGAAAGTTAATGGCACCAATTATCCGGCCCTGCGCGTGGGCAATGTGGATCGTCTGCGCGTTGGTGAACCGGTTCTGGCAATTGGTAGCCCGTTTGGTTTTGATTATAGTGCAAGTGCCGGCATTGTGAGCGCCAAAAGTCGTAATATGAGCGGTGAAACCAGCGTTCCGTTTATTCAGACCGATGTTGCACTGAATCCGGGTAATGCCGGTGGTCCGCTGTTTAATCAGAATGGCGAAGTGGTTGGTGTGAATAGTCGTATTTTTAGCGGTACCGGTGGCTATATGGGCCTGAGTTTTAGCATTCCGATTGATGTGGCCATGGATGTTGCAGAACAGCTGAAAACCAAAGGTAAAGTGACCCGCAGCTATCTGGGTGTTATGATGCAGGATATTGATCGTAATCTGGCCGATGCATATAAACTGCCGAAACCGGAAGGCGCCCTGATTACCCAGGTGAGCCCGAATAGTCCGGCCCAGAAAGCCGGTCTGCGCGCCGGTGATGTTATTCTGAAACTGAATGGCGCCAGTGTTCTGCGTACCAGCGATCTGCTGTATGCCCTGAATAAAGTGCAGCCGAATCAGACCGTGCAGTTTGAAGTGCTGCGTGATGATAAAACCCGCAATATTAGCGCCACCCTGGCAACCGCACCGGATGAAACCCCGGCCACCGGTAATCAGGCCAGCGCCAGCAAAGGTCCGGTTCTGGGTATGAGTATTCGTGATCTGGCCGTTCCGGAAAAAAATGCCCTGGGCATTAAAGGCGGCATTTATGTGCAGGATGTTCGCCGCGGCGGTCTGGCAAGTCTGAGCAATATTATTCCGGGCGATGTTATTATTCAGGTTAATAATACCCAGATCCTGAATAGCCAGGATTTTGCAAAAGTGGTTAGCAATCTGCCGAAAAATACCGTTGCACGCGTGGGTATTATTCGTCAGGGCCAGCGCGCCATGCTGGGTCTGCGTATTCAGTAAgaattc</t>
      </is>
    </oc>
    <nc r="H60"/>
  </rcc>
  <rcc rId="273154" sId="1">
    <oc r="K60" t="inlineStr">
      <is>
        <t>基因合成</t>
      </is>
    </oc>
    <nc r="K60"/>
  </rcc>
  <rcc rId="273155" sId="1">
    <oc r="L60" t="inlineStr">
      <is>
        <t>A</t>
      </is>
    </oc>
    <nc r="L60"/>
  </rcc>
  <rcc rId="273156" sId="1">
    <oc r="M60" t="inlineStr">
      <is>
        <t>pGEX-6p-1</t>
      </is>
    </oc>
    <nc r="M60"/>
  </rcc>
  <rcc rId="273157" sId="1">
    <oc r="N60" t="inlineStr">
      <is>
        <t>BamHI EcoRI</t>
      </is>
    </oc>
    <nc r="N60"/>
  </rcc>
  <rcc rId="273158" sId="1">
    <oc r="O60" t="inlineStr">
      <is>
        <t>Amp</t>
      </is>
    </oc>
    <nc r="O60"/>
  </rcc>
  <rcc rId="273159" sId="1">
    <oc r="P60" t="inlineStr">
      <is>
        <t>ttctgttccaggggcccctg</t>
      </is>
    </oc>
    <nc r="P60"/>
  </rcc>
  <rcc rId="273160" sId="1">
    <oc r="Q60" t="inlineStr">
      <is>
        <t>ccgggtcgactcgagcggcc</t>
      </is>
    </oc>
    <nc r="Q60"/>
  </rcc>
  <rcc rId="273161" sId="1">
    <oc r="A2" t="inlineStr">
      <is>
        <t>/23130865</t>
      </is>
    </oc>
    <nc r="A2" t="inlineStr">
      <is>
        <t>/23130873</t>
      </is>
    </nc>
  </rcc>
  <rcc rId="273162" sId="1">
    <oc r="B2" t="inlineStr">
      <is>
        <t>GS1-23030258</t>
      </is>
    </oc>
    <nc r="B2" t="inlineStr">
      <is>
        <t>GS1-23030261</t>
      </is>
    </nc>
  </rcc>
  <rcc rId="273163" sId="1">
    <oc r="C2" t="inlineStr">
      <is>
        <t>WG-06129D</t>
      </is>
    </oc>
    <nc r="C2" t="inlineStr">
      <is>
        <t>Maf</t>
      </is>
    </nc>
  </rcc>
  <rcc rId="273164" sId="1">
    <oc r="F2" t="n">
      <v>7</v>
    </oc>
    <nc r="F2" t="n">
      <v>13</v>
    </nc>
  </rcc>
  <rcc rId="273165" sId="1">
    <oc r="G2" t="n">
      <v>45015</v>
    </oc>
    <nc r="G2" t="n">
      <v>45026</v>
    </nc>
  </rcc>
  <rcc rId="273166" sId="1">
    <oc r="H2" t="inlineStr">
      <is>
        <t>ggatcctctaaggacccttgcagcagcacggaacaggactaccagcccctcctggagctgaccgctcaaactgtcccttgcaacaagaccctcttttggagcaaatccagccagctggcccatgactacacgcgggtccagggggacctgttcaccctggaggacacactgctgggctacatggcggatggcctcaagtggtgtggagacccgcgctcttcagaaatgaactatcagtcttgtccagactggagggaagactgcagcaacaactcgttttctgtgttctggaatgcagtgtccaaaaggtttgcagaagacgcctgtggtgtggtccatgtggtgctcaatgggtccatcagtaacacctttgatgaaagaagcacttttggacgtgtggaagtctttaatttgcgtccagagaaggtacatcaactacaggcctgggtgatgcatgacgttggaggtgttcacaggcctatcaggcttctccagtgtgtgaaaaatcctgagccttcatcttgcagattttatgtataaaagctt</t>
      </is>
    </oc>
    <nc r="H2" t="inlineStr">
      <is>
        <t>GAATTCATGGCCAGCGAGCTGGCCATGAATAACTCCGATCTGCCCACCTCCCCCCTGGCCATGGAGTACGTGAATGACTTTGACCTGATGAAGTTCGAGGTGAAGAAGGAGCCTGTGGAGACCGACAGGATCATCTCCCAGTGCGGCAGGCTGATCGCCGGCGGAAGCCTGAGCTCCACCCCCATGTCCACACCTTGTAGCTCCGTGCCCCCTAGCCCCTCCTTCTCCGCCCCAAGCCCTGGCTCCGGCAGCGAACAGAAGGCCCACCTGGAGGACTACTACTGGATGACAGGCTACCCCCAGCAGCTGAACCCTGAGGCCCTGGGCTTCTCCCCTGAGGACGCCGTGGAGGCCCTGATCTCCAATTCCCACCAGCTGCAGGGCGGCTTCGACGGCTACGCCAGAGGCGCTCAGCAGCTGGCCGCCGCTGCTGGAGCTGGAGCTGGTGCTAGCCTGGGCGGCTCCGGAGAGGAGATGGGCCCAGCTGCCGCCGTGGTGAGCGCTGTTATCGCCGCCGCCGCCGCTCAGAGCGGAGGAGCTCCTCACTACCACCACCACCACCATCACGCCACCGGCCACCACCACCACCCCACAGCTGGCGCTCCCGGAGCTGCTGGAAGCGCTAGCGCCAGCGCCAGCGGAGCTGGAGGAGCTGGAGGCGGAGGCCCTGCTTCCGCTGGAGGAGGAGGCGGAGGAGGCGGTGGAGGAACCGCTGGAGCCGGAGGAGCCCTGCACCCTCACCACGCTGCCGGAGGACTGCACTTCGACGACAGATTCTCCGACGAGCAGCTGGTGACCATGAGCGTGAGAGAGCTGAACAGACAGCTGAGGGGCGTGAGCAAGGAGGAGGTGATCAGGCTGAAGCAGAAGAGAAGGACACTGAAGAACAGAGGCTACGCCCAGAGCTGCAGGTTTAAGAGGGTGCAGCAGAGGCACGTGCTGGAGAGCGAGAAGAACCAGCTGCTGCAGCAGGTGGATCACCTGAAGCAGGAGATCAGCAGGCTGGTGAGAGAGAGAGACGCCTACAAGGAGAAGTACGAGAAGCTGGTGAGCAGCGGCTTTAGGGAGAATGGCAGCTCCAGCGACAACCCTAGCTCCCCCGAGTTCTTCATGTGAggatcc</t>
      </is>
    </nc>
  </rcc>
  <rcc rId="273167" sId="1">
    <oc r="M2" t="inlineStr">
      <is>
        <t>pET28a（+）</t>
      </is>
    </oc>
    <nc r="M2" t="inlineStr">
      <is>
        <t>pCDH-CMV-MCS-EF1-copGFP-T2A-Puro</t>
      </is>
    </nc>
  </rcc>
  <rcc rId="273168" sId="1">
    <oc r="N2" t="inlineStr">
      <is>
        <t>BamHI HindIII</t>
      </is>
    </oc>
    <nc r="N2" t="inlineStr">
      <is>
        <t>EcoRI  BamHI</t>
      </is>
    </nc>
  </rcc>
  <rcc rId="273169" sId="1">
    <oc r="O2" t="inlineStr">
      <is>
        <t>Kana</t>
      </is>
    </oc>
    <nc r="O2" t="inlineStr">
      <is>
        <t>Amp</t>
      </is>
    </nc>
  </rcc>
  <rcc rId="273170" sId="1">
    <oc r="A3" t="inlineStr">
      <is>
        <t>/23130866</t>
      </is>
    </oc>
    <nc r="A3" t="inlineStr">
      <is>
        <t>/23130874</t>
      </is>
    </nc>
  </rcc>
  <rcc rId="273171" sId="1">
    <oc r="B3" t="inlineStr">
      <is>
        <t>GS1-23030258</t>
      </is>
    </oc>
    <nc r="B3" t="inlineStr">
      <is>
        <t>GS1-23030261</t>
      </is>
    </nc>
  </rcc>
  <rcc rId="273172" sId="1">
    <oc r="C3" t="inlineStr">
      <is>
        <t>WG-0531PE R野生型</t>
      </is>
    </oc>
    <nc r="C3" t="inlineStr">
      <is>
        <t>Mafk</t>
      </is>
    </nc>
  </rcc>
  <rcc rId="273173" sId="1">
    <oc r="H3" t="inlineStr">
      <is>
        <t>tccaccgaggatgagggcgaggatccctggtaccagaaggcctgcaagtgcgactgccagggcggcccaaatgccctgtggagcgccggagccacaagcctggattgtatccccgagtgtccttaccacaagcccctgggctttgagagcggcgaggtgacccctgaccagatcacatgtagcaaccctgagcagtacgtgggctggtacagctcctggacagccaacaaggccagactgaacagccagggcttcggctgcgcctggctgagcaagttccaggattccagccagtggctgcagatcgacctgaaggagatcaaggtgatctccggcatcctgacccagggccgctgcgacatcgatgagtggatgacaaagtactccgtgcagtacagaaccgacgagagactgaactggatctactacaaggatcagaccggcaacaacagggtgttttacggcaatagcgatagaacatccacagtgcagaacctgctgagacctcccatcatctccaggttcatcagactgatccctctgggctggcacgtgagaatcgccatcagaatggagctgctggagtgtgtgtccaagtgtgcccatcatcaccatcaccattga</t>
      </is>
    </oc>
    <nc r="H3" t="inlineStr">
      <is>
        <t>GAATTCatgacgactaatcccaagcccaacaagacattgaaggtcaagaaggaggcgggcgagaacgcccctgttcttagcgacgatgagctggtgtccatgtcggtgcgggagctgaaccagcacctgcgggggctcaccaaggaggaggtaactcggctgaagcagcggcggcgcacactcaagaaccgaggctacgccgccagctgtcgcatcaagcgcgtgacacagaaggaggagctggagcggcagcgggtggagctgcagcaggaggtagagaagctggctcgtgagaacagcagcatgcgtctggagctggatgccctgcgctccaagtacgaggccctgcagaccttcgcacgcaccgtggcccgagggcctgtcacacccaccaaggtggccaccaccagtgtcatcaccatcgtcaaatccgcagagctctcctccacctctgtgcccttctcagcggcctcctagggatcc</t>
      </is>
    </nc>
  </rcc>
  <rcc rId="273174" sId="1">
    <oc r="M3" t="inlineStr">
      <is>
        <t>XY-02a-181A430</t>
      </is>
    </oc>
    <nc r="M3" t="inlineStr">
      <is>
        <t>pCDH-CMV-MCS-EF1-copGFP-T2A-Puro</t>
      </is>
    </nc>
  </rcc>
  <rcc rId="273175" sId="1">
    <oc r="N3" t="inlineStr">
      <is>
        <t>EcoRI XhoI</t>
      </is>
    </oc>
    <nc r="N3" t="inlineStr">
      <is>
        <t>EcoRI  BamHI</t>
      </is>
    </nc>
  </rcc>
  <rcc rId="273176" sId="1">
    <oc r="A4" t="inlineStr">
      <is>
        <t>/23130879</t>
      </is>
    </oc>
    <nc r="A4" t="inlineStr">
      <is>
        <t>/23130945</t>
      </is>
    </nc>
  </rcc>
  <rcc rId="273177" sId="1">
    <oc r="B4" t="inlineStr">
      <is>
        <t>GS1-23030263</t>
      </is>
    </oc>
    <nc r="B4" t="inlineStr">
      <is>
        <t>内PA1-23030038</t>
      </is>
    </nc>
  </rcc>
  <rcc rId="273178" sId="1">
    <oc r="C4" t="inlineStr">
      <is>
        <t>HIgG2-VH+MIgG2-Fc</t>
      </is>
    </oc>
    <nc r="C4" t="inlineStr">
      <is>
        <t>PA1-23030038-MYB24</t>
      </is>
    </nc>
  </rcc>
  <rcc rId="273179" sId="1">
    <oc r="F4" t="n">
      <v>13</v>
    </oc>
    <nc r="F4" t="n">
      <v>7</v>
    </nc>
  </rcc>
  <rcc rId="273180" sId="1">
    <oc r="H4" t="inlineStr">
      <is>
        <t>caggtgcagctgcaggagtcgggcccaggactggtgaagccttcaGagaccctgtccctcacctgcactgtctctggtggctccGtcagcagtggtgattactactggaCctggatccgccagTccccagggaagggcctggagtggattgggCacatctattacagtgggaAcaccAactacaacccgtccctcaagagtcgaCttaccatatcaAtagacacgtccaagaCccagttctccctgaagctgagctctgtgactgccgcagacacggccAtAtattactgtgTcagagatcGtGttACaggtgcttttgatatctggggccaagggacaatggtcaccgtctcctctgcTAGcaccaagggcccatcggtcttccccctggcgtcctgctccaggagcacctcccagagcacagCcgccctgggctgcctggtcaaggactacttccccgaacccgtgaccgtgtcgtggaactcaggcgccctgaccagcggcgtgcacaccttccaggctgtcctacagtcctcagggctctactccctcagcagcgtggtgaccgtgccctccagcagcttgggcacccagacctacgtctgcaacgtcgttcatgagcccagcaacaccaaggtggacaagacagttgggctcccatgtcgttccacgtgcccaccgtgcccagctgaactcctggggggaccatcagtcttcctcttccccccaaaacccaaggacaccctcatgatttcccggacccctgaggtcacgtgcgtggtggtagacgtgagccaggaagaacccgatgtcaagttcaactggtacgtggacggcgtggaggtgcacaatgcccagacgaagccacgggaggagcagttcaacagcacgtaccgcgtggtcagcgtcctcaccgtcacacaccaggactggctgaacggcaaggagtacacgtgcaaggtctccaacaaagccctcccggccccaaagcagaaaactgtctccaaaaccaaagggcagccccgagagccacaggtgtacaccctgcccccgccccggGaggagctgaccaagaaccaggtcagcctgacctgcctggtcaaaggcttctaccccagcgacatcgtcgtggagtgggcgagcaacgggcagccggagaacacctacaagaccacgccgcctgtgctggactccgacggctcctacttcctctacagcaagctcaccgtggacaagagcaggtggcagcaggggaacaccttctcatgctccgtgatgcatgaggctctgcacaaccactacacccagaagagcctctccGtgtctccgggtaaagggctagacctggatgatGtctgtgctgaggccCaggatggggagctggacgggctctggacgaccatcaTcatcttcatcagcctcttcctgctcagcgtgtgctacagcgcctctgtcacactcttcaaggtaaagtggatcttctcctcagtggtggagctgaagcagaCgatctcccctgactacagaaacatgattgggcagggagccTGA</t>
      </is>
    </oc>
    <nc r="H4" t="inlineStr">
      <is>
        <t>catATGGATAAGAAGCCATGCAACTCTCAAGATGCCGAAGTTAGAAAAGGTCCTTGGACTTTGGAAGAGGATTTGATCTTGATTAACTACATTGCCAACCACGGTGAAGGTGTTTGGAATTCTTTGGCTAAATCTGCTGGTTTGAAGAGAACTGGTAAGTCTTGTAGATTGAGGTGGTTGAACTACTTAAGACCAGATGTTAGAAGAGGTAACATCACCGATGAAGAACAACAGTTGATCATGGAATTGCATGCTAAGTGGGGTAATAGATGGTCCAAGATTGCTAAACATTTGCCAGGTAGAACCGACAACGAAATCAAGAATTTTTGGAGAACCCGTATCCAAAAGCACATTAAGAATGCTGAAACCTTCACTGCCCAATCCTCTGATCAAACTCATGATCAAGCTACTACCTCTCAAGTTATGGGTGCTGCTCATGTTGCTGATTCTTATTCTCCACCATCTTACCCAGCTAATTTGGAAGCTTTTCCAGGTCCATCTTCTGCTGAATCTAATGATAATTTCTGGACCATGGAAGATATCTGGTCTATGCAATTATTGAACGGCGACTGAggatcc</t>
      </is>
    </nc>
  </rcc>
  <rcc rId="273181" sId="1">
    <oc r="K4" t="inlineStr">
      <is>
        <t>基因合成</t>
      </is>
    </oc>
    <nc r="K4" t="inlineStr">
      <is>
        <t>亚克隆</t>
      </is>
    </nc>
  </rcc>
  <rcc rId="273182" sId="1">
    <oc r="M4" t="inlineStr">
      <is>
        <t>pUC57</t>
      </is>
    </oc>
    <nc r="M4" t="inlineStr">
      <is>
        <t>PGBKT7</t>
      </is>
    </nc>
  </rcc>
  <rcc rId="273183" sId="1">
    <oc r="N4" t="inlineStr">
      <is>
        <t>EcoRV</t>
      </is>
    </oc>
    <nc r="N4" t="inlineStr">
      <is>
        <t>NdeI BamHI</t>
      </is>
    </nc>
  </rcc>
  <rcc rId="273184" sId="1">
    <oc r="O4" t="inlineStr">
      <is>
        <t>Amp</t>
      </is>
    </oc>
    <nc r="O4" t="inlineStr">
      <is>
        <t>Kana</t>
      </is>
    </nc>
  </rcc>
  <rcc rId="273185" sId="1">
    <oc r="A5" t="inlineStr">
      <is>
        <t>/23130880</t>
      </is>
    </oc>
    <nc r="A5" t="inlineStr">
      <is>
        <t>/23130907</t>
      </is>
    </nc>
  </rcc>
  <rcc rId="273186" sId="1">
    <oc r="B5" t="inlineStr">
      <is>
        <t>GS1-23030263</t>
      </is>
    </oc>
    <nc r="B5" t="inlineStr">
      <is>
        <t>GS1-23030269</t>
      </is>
    </nc>
  </rcc>
  <rcc rId="273187" sId="1">
    <oc r="C5" t="inlineStr">
      <is>
        <t>HumanIgG2-Kappa-1</t>
      </is>
    </oc>
    <nc r="C5" t="inlineStr">
      <is>
        <t>基因/23130907</t>
      </is>
    </nc>
  </rcc>
  <rcc rId="273188" sId="1">
    <oc r="D5" t="n">
      <v>45006</v>
    </oc>
    <nc r="D5" t="n">
      <v>45007</v>
    </nc>
  </rcc>
  <rcc rId="273189" sId="1">
    <oc r="F5" t="n">
      <v>7</v>
    </oc>
    <nc r="F5" t="n">
      <v>13</v>
    </nc>
  </rcc>
  <rcc rId="273190" sId="1">
    <oc r="G5" t="n">
      <v>45015</v>
    </oc>
    <nc r="G5" t="n">
      <v>45027</v>
    </nc>
  </rcc>
  <rcc rId="273191" sId="1">
    <oc r="H5" t="inlineStr">
      <is>
        <t>gacatccagatgacccagtctccatcctccctgtctgcatctgtaggagacagagtcaccatcacttgccaggcgagtcaggacattagcaactatttaaattggtatcagcagaaaccagggaaagcccctaagctcctgatctacgatgcatccaatttggaaacaggggtcccatcaaggttcagtggaagtggatctgggacagattttactttcaccatcagcagcctgcagcctgaagatattgcaacatattTctgtcagcaCtTtgatCatctccccctcGctttcggcggagggaccaaggtggagatcaaac</t>
      </is>
    </oc>
    <nc r="H5" t="inlineStr">
      <is>
        <t>ccatgggcagcagtcatcatcatcatcaccatagtagtggtaccaaaccgtttagcgtgccggatctgccgctgaatgtgctgagcaatagtcgtgtgccgagtctgattaaatttatgatggttagccaggatcatggccagatggtgcagtttcagaatggccgtgtgaccctggatggtcagctgcagggtaccaccccgaccagtgccagccagctgtgcaaaatgcgtggtaccgtttatcatgccagcggtggtcagggtctgaatctgaccgaaattgatggcaccccgtatcatgcctttgaaagtccggcaccgattggttttccggatattggcgatagcgattggcatattaatgccagtccggcaaccgcctttggtagtggcgaaagtgtgaaacgtctggatatggaacagggcagtagctttgccccgcatctgggtaccgtgcattataccaatgccagttatgaagcaaatgcagatctgatttgcagtctggaatggctgagcccgccgagcggcggtacccctaataaagttaatccgtgggcaattccgcgctatggtagcaccctgaccgaagcagcacagctggccccgccgatttatccgccgggttttggtgaagcaattgtgttttttatgagcgattttccgattgcaaatggtcaggatggcctgcgtgttccgtgcaccattccgcaggaatttgtgacccattttgttaatgaacaggccccgacccgtggcgaagcagcactgctgcattatgtggaccctgatacccatcgtaatctgggcgaatttaaactgtatccggaaggctttatgacctgcgttccgaatagtagtggtagcggcccgcagaccctgccgattaatggtgtgtttacctttgtgagctgggtgagtcgtttttatcagctgaaaccggttggtaccaccggtccggttcgccgtctgggcattcgtcgcagctaactcgag</t>
      </is>
    </nc>
  </rcc>
  <rcc rId="273192" sId="1">
    <oc r="M5" t="inlineStr">
      <is>
        <t>pUC57</t>
      </is>
    </oc>
    <nc r="M5" t="inlineStr">
      <is>
        <t>pET28a(+)</t>
      </is>
    </nc>
  </rcc>
  <rcc rId="273193" sId="1">
    <oc r="N5" t="inlineStr">
      <is>
        <t>EcoRV</t>
      </is>
    </oc>
    <nc r="N5" t="inlineStr">
      <is>
        <t>NcoI XhoI</t>
      </is>
    </nc>
  </rcc>
  <rcc rId="273194" sId="1">
    <oc r="O5" t="inlineStr">
      <is>
        <t>Amp</t>
      </is>
    </oc>
    <nc r="O5" t="inlineStr">
      <is>
        <t>Kana</t>
      </is>
    </nc>
  </rcc>
  <rcc rId="273195" sId="1">
    <oc r="A6" t="inlineStr">
      <is>
        <t>/2333209</t>
      </is>
    </oc>
    <nc r="A6" t="inlineStr">
      <is>
        <t>/23130944</t>
      </is>
    </nc>
  </rcc>
  <rcc rId="273196" sId="1">
    <nc r="B6" t="inlineStr">
      <is>
        <t>GS1-23030280</t>
      </is>
    </nc>
  </rcc>
  <rcc rId="273197" sId="1">
    <oc r="C6" t="inlineStr">
      <is>
        <t>AG2329-pET21b-Trx(Tevsite)</t>
      </is>
    </oc>
    <nc r="C6" t="inlineStr">
      <is>
        <t>sp</t>
      </is>
    </nc>
  </rcc>
  <rcc rId="273198" sId="1">
    <oc r="D6" t="n">
      <v>45006</v>
    </oc>
    <nc r="D6" t="n">
      <v>45007</v>
    </nc>
  </rcc>
  <rcc rId="273199" sId="1">
    <oc r="F6" t="n">
      <v>9</v>
    </oc>
    <nc r="F6" t="n">
      <v>13</v>
    </nc>
  </rcc>
  <rcc rId="273200" sId="1">
    <oc r="G6" t="n">
      <v>45019</v>
    </oc>
    <nc r="G6" t="n">
      <v>45027</v>
    </nc>
  </rcc>
  <rcc rId="273201" sId="1">
    <oc r="H6" t="inlineStr">
      <is>
        <t>GGATCCCCGGGTCAGGGCACCCAGAGCGAAAATAGTTGTACCCATTTTCCGGGCAATCTGCCGAATATGCTGCGTGATCTGCGCGATGCATTTAGCCGTGTTAAAACCTTTTTTCAGATGAAAGATCAGCTGGATAATCTGCTGCTGAAAGAAAGCCTGCTGGAAGATTTTAAAGGTTATCTGGGCTGTCAGGCCCTGAGTGAAATGATTCAGTTTTATCTGGAAGAAGTGATGCCGCAGGCAGAAAATCAGGATCCGGATATTAAAGCCCATGTTAATAGTCTGGGTGAAAATCTGAAAACCCTGCGCCTGCGTCTGCGTCGTTGCCATCGTTTTCTGCCGTGCGAAAATAAAAGTAAAGCCGTTGAACAGGTGAAAAATGCCTTTAATAAACTGCAGGAAAAGGGTATTTACAAAGCCATGAGCGAATTTGATATTTTTATCAATTACATCGAGGCCTATATGACCATGAAAATTCGTAATCTCGAG</t>
      </is>
    </oc>
    <nc r="H6" t="inlineStr">
      <is>
        <t>TGTTTCGATCAACCGGCGATCCGCCCCCAGGAGGTCAAAGACATGGATGCTTTTGGTGACGTTGTTACCGACAAGGCTAGATACGAACCAGGTGAGAGAGTTAAGTACGCCCTGAAGTTGAAAGAGGGTATTGACGAGGGTCAGATCATCGTCAGATACAAGCACTTGGACAGACTGGTCGAGGAAGAGAAGATTGACTGGAAGGGTGAATCCGAGGTTAGATGGGAATGGGAACCACCAGCTGATGACTTCACTGGTTACATGACCGAGATTTTCTTCAAGCAGGGTAAAGAGATCGTCGACCAGACCAACATTGCCGTTGATGTTTCTTCTGACTGGGGTAAGTTCCCAAGATACGGTTACTTGGCTGACTTCATGGCTATGGAACAAGCTGACTCCGAGGCTGTTATCGAGAGATTGAACAGATTCCACATTAACGGCATCCAGTTCTACGACTGGCAATGGAAGCACCACATGCCATTGAAGTTGGAATCTGGTAAGCCTGCTGAAACCTGGCCAGACATTGCTAACAGACAAGTCTCCTACGAGACTGTCAAGAGGTACATTGACTTGGCCCACGAGAAGAACATGAAGGCCATGAACTACAACTTGCTGTACGGTGCTTACGAGGACGCTGAAAACGATGGTGTTAAGATGGAATGGGGTCTGTTCAGAGATCCCTTGGGTAAGAACCAGGATAGACACCCATTGCCTGATTCTTGGGCTTCCGACATTTTGCTGATGGACCCTTCTAACCCAGAGTGGCAGCAATACTTGATTCAGTCCGAGATGGAAGTGTTTAAGCACTTGCCATTCGACGGTTGGCACGTTGATCAATTGGGTGATAGAGGTCCACTGTGGAACAAGGATGGTGACTCTGTTAACTTGGCTCAGACTTTCGCCCCATTCCTGCAAGAGGCTAAGAAGAAGTTGGACGTCGACTACGTTATGAACGCCGTTGGTCAATACGGTCAGGCTTACATTGCTACTCAGGCCCCAGTTAAGTTCTTGTACACTGAAGTTTGGGGTGACCATCCACACTACAGACACCTGAAAGAGATTATTGACCAGAACGCCAAGTACTCCAAGGGTAAGCTGAACACTGTTTTGGCCGCCTACATGAATTACGACCACGCTAACAAGCCAGGTGAGTTCAACACTCCAGGTGTCTTGTTGGCTAACGCTGTTATTTTCGCTTCCGGTGGTTCTCACTTGGAGTTGGGTGAAAACATGCTGGCCAAAGAGTACTTCCCAAACAGAAACCTGACTATCCCAGAAGAGTTGGAGAAGAGACTGGTCCACTACTACGATTTCTTGACCGCCTACCAGAACCTGTTGAGAGATGGTGCTCAAGAGATTGAGGCTGAATTGTCTGCTGCTTCCTCCATTGCTTTGTCCCCAACAATGGAACAGGGAAAAGTTTGGGTGTCCGTCAAGAGAAAGGACGACAAGCAGATCTTCCACTTCGTCAACTTCACTGACGCCGTTCACATGAACTGGAACGATGCTAACGCTACTCAAGCTGAGCCAGAGCAAATTGAGCACGTTACTATCGCTCTTAAGACCGACAAGAAGCCCAAAAAGGTTTGGATGGCTTCCCCAGATTACTACGGTGGATCCCCAATTGCTATTGAGTTCGAACACGACGGTGACACTTTGGAGTTTGCCTTGCCAAAGTTGAAGTACTGGGACATGGTTGTCGTTGACTACGCTGAC</t>
      </is>
    </nc>
  </rcc>
  <rcc rId="273202" sId="1">
    <oc r="K6" t="inlineStr">
      <is>
        <t>亚克隆</t>
      </is>
    </oc>
    <nc r="K6" t="inlineStr">
      <is>
        <t>基因合成</t>
      </is>
    </nc>
  </rcc>
  <rcc rId="273203" sId="1">
    <oc r="L6" t="inlineStr">
      <is>
        <t>B</t>
      </is>
    </oc>
    <nc r="L6" t="inlineStr">
      <is>
        <t>A</t>
      </is>
    </nc>
  </rcc>
  <rcc rId="273204" sId="1">
    <oc r="M6" t="inlineStr">
      <is>
        <t>M20-pET21b-Trx(Tevsite)-2332092发货质粒</t>
      </is>
    </oc>
    <nc r="M6" t="inlineStr">
      <is>
        <t>pGAPZαA</t>
      </is>
    </nc>
  </rcc>
  <rcc rId="273205" sId="1">
    <oc r="N6" t="inlineStr">
      <is>
        <t>BamHI XhoI</t>
      </is>
    </oc>
    <nc r="N6" t="inlineStr">
      <is>
        <t>EcoRI/SalI</t>
      </is>
    </nc>
  </rcc>
  <rcc rId="273206" sId="1">
    <oc r="O6" t="inlineStr">
      <is>
        <t>Amp</t>
      </is>
    </oc>
    <nc r="O6" t="inlineStr">
      <is>
        <t>Zeocin</t>
      </is>
    </nc>
  </rcc>
  <rcc rId="273207" sId="1">
    <oc r="A7" t="inlineStr">
      <is>
        <t>/23130869</t>
      </is>
    </oc>
    <nc r="A7" t="inlineStr">
      <is>
        <t>/23130951</t>
      </is>
    </nc>
  </rcc>
  <rcc rId="273208" sId="1">
    <oc r="B7" t="inlineStr">
      <is>
        <t>GS1-23030260</t>
      </is>
    </oc>
    <nc r="B7" t="inlineStr">
      <is>
        <t>GS1-23030284</t>
      </is>
    </nc>
  </rcc>
  <rcc rId="273209" sId="1">
    <oc r="C7" t="inlineStr">
      <is>
        <t>HA-SRSF1</t>
      </is>
    </oc>
    <nc r="C7" t="inlineStr">
      <is>
        <t>DDX21 KH123</t>
      </is>
    </nc>
  </rcc>
  <rcc rId="273210" sId="1">
    <oc r="D7" t="n">
      <v>45006</v>
    </oc>
    <nc r="D7" t="n">
      <v>45007</v>
    </nc>
  </rcc>
  <rcc rId="273211" sId="1">
    <nc r="E7" t="n">
      <v>7</v>
    </nc>
  </rcc>
  <rcc rId="273212" sId="1">
    <oc r="F7" t="n">
      <v>8</v>
    </oc>
    <nc r="F7" t="n">
      <v>10</v>
    </nc>
  </rcc>
  <rcc rId="273213" sId="1">
    <oc r="G7" t="n">
      <v>45016</v>
    </oc>
    <nc r="G7" t="n">
      <v>45022</v>
    </nc>
  </rcc>
  <rcc rId="273214" sId="1">
    <oc r="H7" t="inlineStr">
      <is>
        <t>gaattcATGTCGGGAGGTGGTGTGATTCGTGGCCCCGCAGGGAACAACGATTGCCGCATCTACGTGGGTAACTTACCTCCAGACATCCGAACCAAGGACATTGAGGACGTGTTCTACAAATACGGCGCTATCCGCGACATCGACCTCAAGAATCGCCGCGGGGGACCGCCCTTCGCCTTCGTTGAGTTCGAGGACCCGCGAGACGCGGAAGACGCGGTGTATGGTCGCGACGGCTATGATTACGATGGGTACCGTCTGCGGGTGGAGTTTCCTCGAAGCGGCCGTGGAACAGGCCGAGGCGGCGGCGGGGGTGGAGGTGGCGGAGCTCCCCGAGGTCGCTATGGCCCCCCATCCAGGCGGTCTGAAAACAGAGTGGTTGTCTCTGGACTGCCTCCAAGTGGAAGTTGGCAGGATTTAAAGGATCACATGCGTGAAGCAGGTGATGTATGTTATGCTGATGTTTACCGAGATGGCACTGGTGTCGTGGAGTTTGTACGGAAAGAAGATATGACCTATGCAGTTCGAAAACTGGATAACACTAAGTTTAGATCTCATGAGGGAGAAACTGCCTACATCCGGGTTAAAGTTGATGGGCCCAGAAGTCCAAGTTATGGAAGATCTCGATCTCGAAGCCGTAGTCGTAGCAGAAGCCGTAGCAGAAGCAACAGCAGGAGTCGCAGTTACTCCCCAAGGAGAAGCAGAGGATCACCACGCTATTCTCCCCGTCATAGCAGATCTCGCTCTCGTACATAAgctagc</t>
      </is>
    </oc>
    <nc r="H7" t="inlineStr">
      <is>
        <t>gaattcgccaccatgccgggaaaactccgtagtgacgctggtttggaatcagacaccgcaatgaaaaaaggggagacactgcgaaagcaaaccgaggagaaagagaaaaaagagaagccaaaatctgataagactgaagagatagcagaagaggaagaaactgttttccccaaagctaaacaagttaaaaagaaagcagagccttctgaagttgacatgaattctcctaaatccaaaaaggcaaaaaagaaagaggagccatctcaaaatgacatttctcctaaaaccaaaagtttgagaaagaaaaaggagcccattgaaaagaaagtggtttcttctaaaaccaaaaaagtgacaaaaaatgaggagccttctgaggaagaaatagatgctcctaagcccaagaagatgaagaaagaaaaggaaatgaatggagaaactagagagaaaagccccaaactgaagaatggatttcctcatcctgaaccggactgtaaccccagtgaagctgccagtgaagaaagtaacagtgagatagagcaggaaatacctgtggaacaaaaagaaggcgctttctctaattttcccatatctgaagaaactattaaacttctcaaaggccgaggagtgaccttcctatttcctatacaagcaaagacattccatcatgtttacagcgggaaggacttaattgcacaggcacggacaggaactgggaagacattctcctttgccatccctttgattgagaaacttcatggggaactgcaagacaggaagagaggccgtgcccctcaggtactggttcttgcacctacaagagagttggcaaatcaagtaagcaaagacttcagtgacatcacaaaaaagctgtcagtggcttgtttttatggtggaactccctatggaggtcaatttgaacgcatgaggaatgggattgatatcctggttggaacaccaggtcgtatcaaagaccacatacagaatggcaaactagatctcaccaaacttaagcatgttgtcctggatgaagtggaccagatgttggatatgggatttgctgatcaagtggaagagattttaagtgtggcatacaagaaagattctgaagacaatccccaaacattgcttttttctgcaacttgccctcattgggtatttaatgttgccaagaaatacatgaaatctacatatgaacaggtggacctgattggtaaaaagactcagaaaacggcaataactgtggagcatctggctattaagtgccactggactcagagggcagcagttattggggatgtcatccgagtatatagtggtcatcaaggacgcactatcatcttttgtgaaaccaagaaagaagcccaggagctgtcccagaattcagctataaagcaggatgctcagtccttgcatggagacattccacagaagcaaagggaaatcaccctgaaaggttttagaaatggtagttttggagttttggtggcaaccaatgttgctgcacgtgggttagacatccctgaggttgatttggttatacaaagctctccaccaaaggatgtagagtcctacattcatcgatccgggcggacaggcagagctggaaggacgggggtgtgcatctgcttttatcagcacaaggaagaatatcagttagtacaagtggagcaaaaagcgggaattaagttcaaacgaataggtgttccttctgcaacagaaataataaaagcttctaga</t>
      </is>
    </nc>
  </rcc>
  <rcc rId="273215" sId="1">
    <oc r="L7" t="inlineStr">
      <is>
        <t>A</t>
      </is>
    </oc>
    <nc r="L7" t="inlineStr">
      <is>
        <t>B</t>
      </is>
    </nc>
  </rcc>
  <rcc rId="273216" sId="1">
    <oc r="M7" t="inlineStr">
      <is>
        <t>pCAGGS-HA-21130249</t>
      </is>
    </oc>
    <nc r="M7" t="inlineStr">
      <is>
        <t>48229 DDX21 pLVX-IRES-PURO-3xHA-C-221A0791</t>
      </is>
    </nc>
  </rcc>
  <rcc rId="273217" sId="1">
    <oc r="N7" t="inlineStr">
      <is>
        <t>EcoRI/NheI</t>
      </is>
    </oc>
    <nc r="N7" t="inlineStr">
      <is>
        <t>EcoRI XbaI</t>
      </is>
    </nc>
  </rcc>
  <rcc rId="273218" sId="1">
    <oc r="A8" t="inlineStr">
      <is>
        <t>/23130870A</t>
      </is>
    </oc>
    <nc r="A8" t="inlineStr">
      <is>
        <t>/23130952</t>
      </is>
    </nc>
  </rcc>
  <rcc rId="273219" sId="1">
    <oc r="B8" t="inlineStr">
      <is>
        <t>GS1-23030260</t>
      </is>
    </oc>
    <nc r="B8" t="inlineStr">
      <is>
        <t>GS1-23030284</t>
      </is>
    </nc>
  </rcc>
  <rcc rId="273220" sId="1">
    <oc r="C8" t="inlineStr">
      <is>
        <t>HA-SRSF2</t>
      </is>
    </oc>
    <nc r="C8" t="inlineStr">
      <is>
        <t>DDX21 KH124</t>
      </is>
    </nc>
  </rcc>
  <rcc rId="273221" sId="1">
    <oc r="D8" t="n">
      <v>45006</v>
    </oc>
    <nc r="D8" t="n">
      <v>45007</v>
    </nc>
  </rcc>
  <rcc rId="273222" sId="1">
    <nc r="E8" t="n">
      <v>8</v>
    </nc>
  </rcc>
  <rcc rId="273223" sId="1">
    <oc r="F8" t="n">
      <v>10</v>
    </oc>
    <nc r="F8" t="n">
      <v>12</v>
    </nc>
  </rcc>
  <rcc rId="273224" sId="1">
    <oc r="G8" t="n">
      <v>45020</v>
    </oc>
    <nc r="G8" t="n">
      <v>45026</v>
    </nc>
  </rcc>
  <rcc rId="273225" sId="1">
    <oc r="H8" t="inlineStr">
      <is>
        <t>acgatgttccagattacgctgaattcatgagctacggccgcccccctcccgatgtggagggtatgacctccctcaaggtggacaacctgacctaccgcacctcgcccgacacgctgaggcgcgtcttcgagaagtacgggcgcgtcggcgacgtgtacaccaatgctagcagatcttaattaattaagga</t>
      </is>
    </oc>
    <nc r="H8" t="inlineStr">
      <is>
        <t>gaattcgccaccatgccgggaaaactccgtagtgacgctggtttggaatcagacaccgcaatgaaaaaaggggagacactgcgaaagcaaaccgaggagaaagagaaaaaagagaagccaaaatctgataagactgaagagatagcagaagaggaagaaactgttttccccaaagctaaacaagttaaaaagaaagcagagccttctgaagttgacatgaattctcctaaatccaaaaaggcaaaaaagaaagaggagccatctcaaaatgacatttctcctaaaaccaaaagtttgagaaagaaaaaggagcccattgaaaagaaagtggtttcttctaaaaccaaaaaagtgacaaaaaatgaggagccttctgaggaagaaatagatgctcctaagcccaagaagatgaagaaagaaaaggaaatgaatggagaaactagagagaaaagccccaaactgaagaatggatttcctcatcctgaaccggactgtaaccccagtgaagctgccagtgaagaaagtaacagtgagatagagcaggaaatacctgtggaacaaaaagaaggcgctttctctaattttcccatatctgaagaaactattaaacttctcaaaggccgaggagtgaccttcctatttcctatacaagcaaagacattccatcatgtttacagcgggaaggacttaattgcacaggcacggacaggaactgggaagacattctcctttgccatccctttgattgagaaacttcatggggaactgcaagacaggaagagaggccgtgcccctcaggtactggttcttgcacctacaagagagttggcaaatcaagtaagcaaagacttcagtgacatcacaaaaaagctgtcagtggcttgtttttatggtggaactccctatggaggtcaatttgaacgcatgaggaatgggattgatatcctggttggaacaccaggtcgtatcaaagaccacatacagaatggcaaactagatctcaccaaacttaagcatgttgtcctggatgaagtggaccagatgttggatatgggatttgctgatcaagtggaagagattttaagtgtggcatacaagaaagattctgaagacaatccccaaacattgcttttttctgcaacttgccctcattgggtatttaatgttgccaagaaatacatgaaatctacatatgaacaggtggacctgattggtaaaaagactcagaaaacggcaataactgtggagcatctggctattaagtgccactggactcagagggcagcagttattgggtccagcaaagatgccatcaggcttttggattccgtgcctcccactgccattagtcacttcaaacaatcagctgagaagctgatagaggagaagggagctgtggaagctctggcagcagcactggcccatatttcaggtgccacgtccgtagaccagcgctccttgatcaactcaaatgtgggttttgtgaccatgatcttgcagtgctcaattgaaatgccaaatattagttatgcttggaaagaacttaaagagcagctgggcgaggagattgattccaaagtgaagggaatggtttttctcaaaggaaagctgggtgtttgctttgatgtacctaccgcatcagtaacagaaatacaggagaaatggcatgattcacgacgctggcagctctctgtggccacagagcaaccagaactggaaggaccacgggaaggatatggaggcttcaggggacagcgggaaggcagtcgaggcttcaggggacagcgggacggaaacagaagattcagaggacagcgggaaggcagtagaggcccgagaggacagcgatcaggaggtggcaacaaaagtaacagatcccaaaacaaaggccagaagcggagtttcagtaaagcatttggtcaatctaga</t>
      </is>
    </nc>
  </rcc>
  <rcc rId="273226" sId="1">
    <oc r="L8" t="inlineStr">
      <is>
        <t>A</t>
      </is>
    </oc>
    <nc r="L8" t="inlineStr">
      <is>
        <t>B</t>
      </is>
    </nc>
  </rcc>
  <rcc rId="273227" sId="1">
    <oc r="M8" t="inlineStr">
      <is>
        <t>no</t>
      </is>
    </oc>
    <nc r="M8" t="inlineStr">
      <is>
        <t>48229 DDX21 pLVX-IRES-PURO-3xHA-C-221A0791</t>
      </is>
    </nc>
  </rcc>
  <rcc rId="273228" sId="1">
    <oc r="N8" t="inlineStr">
      <is>
        <t>EcoRI/NheI</t>
      </is>
    </oc>
    <nc r="N8" t="inlineStr">
      <is>
        <t>EcoRI XbaI</t>
      </is>
    </nc>
  </rcc>
  <rcc rId="273229" sId="1">
    <oc r="A9" t="inlineStr">
      <is>
        <t>/23130870C</t>
      </is>
    </oc>
    <nc r="A9" t="inlineStr">
      <is>
        <t>/23130953</t>
      </is>
    </nc>
  </rcc>
  <rcc rId="273230" sId="1">
    <nc r="B9" t="inlineStr">
      <is>
        <t>GS1-23030284</t>
      </is>
    </nc>
  </rcc>
  <rcc rId="273231" sId="1">
    <nc r="C9" t="inlineStr">
      <is>
        <t>DDX21 KH123C</t>
      </is>
    </nc>
  </rcc>
  <rcc rId="273232" sId="1">
    <nc r="D9" t="n">
      <v>45007</v>
    </nc>
  </rcc>
  <rcc rId="273233" sId="1">
    <nc r="E9" t="n">
      <v>8</v>
    </nc>
  </rcc>
  <rcc rId="273234" sId="1">
    <nc r="F9" t="n">
      <v>12</v>
    </nc>
  </rcc>
  <rcc rId="273235" sId="1">
    <nc r="G9" t="n">
      <v>45026</v>
    </nc>
  </rcc>
  <rcc rId="273236" sId="1">
    <oc r="H9" t="inlineStr">
      <is>
        <t>ccaattgtacaccaatgtcgacctccaagtccagatccgcacgaaggtccaagtccaagtcctcgtcggtctccagatctcgttcgcggtccaggtcccggtctcggtccaggagtcctcccccagtgtccaagagggaatccaaatccaggtcgcgatcgaagagtccccccaagtctcctgaagaggaaggagcggtgtcctcttaagctagcggtac</t>
      </is>
    </oc>
    <nc r="H9" t="inlineStr">
      <is>
        <t>gaattcgccaccatgccgggaaaactccgtagtgacgctggtttggaatcagacaccgcaatgaaaaaaggggagacactgcgaaagcaaaccgaggagaaagagaaaaaagagaagccaaaatctgataagactgaagagatagcagaagaggaagaaactgttttccccaaagctaaacaagttaaaaagaaagcagagccttctgaagttgacatgaattctcctaaatccaaaaaggcaaaaaagaaagaggagccatctcaaaatgacatttctcctaaaaccaaaagtttgagaaagaaaaaggagcccattgaaaagaaagtggtttcttctaaaaccaaaaaagtgacaaaaaatgaggagccttctgaggaagaaatagatgctcctaagcccaagaagatgaagaaagaaaaggaaatgaatggagaaactagagagaaaagccccaaactgaagaatggatttcctcatcctgaaccggactgtaaccccagtgaagctgccagtgaagaaagtaacagtgagatagagcaggaaatacctgtggaacaaaaagaaggcgctttctctaattttcccatatctgaagaaactattaaacttctcaaaggccgaggagtgaccttcctatttcctatacaagcaaagacattccatcatgtttacagcgggaaggacttaattgcacaggcacggacaggaactgggaagacattctcctttgccatccctttgattgagaaacttcatggggaactgcaagacaggaagagaggccgtgcccctcaggtactggttcttgcacctacaagagagttggcaaatcaagtaagcaaagacttcagtgacatcacaaaaaagctgtcagtggcttgtttttatggtggaactccctatggaggtcaatttgaacgcatgaggaatgggattgatatcctggttggaacaccaggtcgtatcaaagaccacatacagaatggcaaactagatctcaccaaacttaagcatgttgtcctggatgaagtggaccagatgttggatatgggatttgctgatcaagtggaagagattttaagtgtggcatacaagaaagattctgaagacaatccccaaacattgcttttttctgcaacttgccctcattgggtatttaatgttgccaagaaatacatgaaatctacatatgaacaggtggacctgattggtaaaaagactcagaaaacggcaataactgtggagcatctggctattaagtgccactggactcagagggcagcagttattggggatgtcatccgagtatatagtggtcatcaaggacgcactatcatcttttgtgaaaccaagaaagaagcccaggagctgtcccagaattcagctataaagcaggatgctcagtccttgcatggagacattccacagaagcaaagggaaatcaccctgaaaggttttagaaatggtagttttggagttttggtggcaaccaatgttgctgcacgtgggttagacatccctgaggttgatttggttatacaaagctctccaccaaaggatgtagagtcctacattcatcgatccgggcggacaggcagagctggaaggacgggggtgtgcatctgcttttatcagcacaaggaagaatatcagttagtacaagtggagcaaaaagcgggaattaagttcaaacgaataggtgttccttctgcaacagaaataataaaagctggaccacgggaaggatatggaggcttcaggggacagcgggaaggcagtcgaggcttcaggggacagcgggacggaaacagaagattcagaggacagcgggaaggcagtagaggcccgagaggacagcgatcaggaggtggcaacaaaagtaacagatcccaaaacaaaggccagaagcggagtttcagtaaagcatttggtcaatctaga</t>
      </is>
    </nc>
  </rcc>
  <rcc rId="273237" sId="1">
    <oc r="L9" t="inlineStr">
      <is>
        <t>A</t>
      </is>
    </oc>
    <nc r="L9" t="inlineStr">
      <is>
        <t>B</t>
      </is>
    </nc>
  </rcc>
  <rcc rId="273238" sId="1">
    <oc r="M9" t="inlineStr">
      <is>
        <t>no</t>
      </is>
    </oc>
    <nc r="M9" t="inlineStr">
      <is>
        <t>48229 DDX21 pLVX-IRES-PURO-3xHA-C-221A0791</t>
      </is>
    </nc>
  </rcc>
  <rcc rId="273239" sId="1">
    <nc r="N9" t="inlineStr">
      <is>
        <t>EcoRI XbaI</t>
      </is>
    </nc>
  </rcc>
  <rcc rId="273240" sId="1">
    <nc r="O9" t="inlineStr">
      <is>
        <t>Amp</t>
      </is>
    </nc>
  </rcc>
  <rcc rId="273241" sId="1">
    <oc r="A10" t="inlineStr">
      <is>
        <t>/23130871A</t>
      </is>
    </oc>
    <nc r="A10" t="inlineStr">
      <is>
        <t>/23130938</t>
      </is>
    </nc>
  </rcc>
  <rcc rId="273242" sId="1">
    <oc r="B10" t="inlineStr">
      <is>
        <t>GS1-23030260</t>
      </is>
    </oc>
    <nc r="B10" t="inlineStr">
      <is>
        <t>GS1-23030271</t>
      </is>
    </nc>
  </rcc>
  <rcc rId="273243" sId="1">
    <oc r="C10" t="inlineStr">
      <is>
        <t>HA-SLC1A5</t>
      </is>
    </oc>
    <nc r="C10" t="inlineStr">
      <is>
        <t>ANXA4</t>
      </is>
    </nc>
  </rcc>
  <rcc rId="273244" sId="1">
    <oc r="F10" t="n">
      <v>15</v>
    </oc>
    <nc r="F10" t="n">
      <v>7</v>
    </nc>
  </rcc>
  <rcc rId="273245" sId="1">
    <oc r="G10" t="n">
      <v>45028</v>
    </oc>
    <nc r="G10" t="n">
      <v>10</v>
    </nc>
  </rcc>
  <rcc rId="273246" sId="1">
    <oc r="H10" t="inlineStr">
      <is>
        <t>acgatgttccagattacgctgaattcatggtggccgatcctcctcgagactccaaggggctcgcagcggcggagcccaccgccaacgggggcctggcgctggcctccatcgaggaccaaggcgcggcagcaggcggctactgcggttcccgggaccaggtgcgccgctgccttcgagccaacctgcttgtgctgctgacagtggtggccgtggtggccggcgtggcgctgggactgggggtgtcgggggccgggggtgcgctggcgttgggcccggagcgcttgagcgccttcgtcttcccgggcgagctgctgctgcgtctgctgcggatgatcatcttgccgctggtggtgtgcagcttgatcggcggcgccgccagcctggaccccggcgcgctcggccgtctgggcgcctgggcgctgctctttttcctggtcaccacgctgctggcgtcggcgctcggagtgggcttggcgctggctctgcagccgggcgccgcctccgccgccatcaacgcctccgtgggagccgcgggcagtgccgaaaatgcccccagcaag</t>
      </is>
    </oc>
    <nc r="H10" t="inlineStr">
      <is>
        <t>gctagcatggccgtggcaaccaaaggaggtactgtcaaagctgcttcaggattcaacgccgtggaagatgcccagaccctgaggaaggccatgaaagggctcggcactgatgaagacgccattattagcgtccttgcctaccgcaacaccgcccagcgccaggagatcaggacggcctacaagagcaccatcggcagggacttgatagacgacctgaagtcagaactgagtggcgatttcgagcaggtgattgtggggatgatgacgcccacggtgctgtatgacgtgcaagagctgcgaagggccatgaagggagctggcactgatgagggctgcctaattgagatcctggcctcccggacccctgaggagatccggcgcataagccaaacctaccagcagcaatatggacggagccttgaagatgacattcgctctgacacatcattcatgttccagcgagtgctggtgtctctgtcagctggtgggagggatgaaggaaattatctggacgatgctctcgtgagacaggatgcccaggacctgtatgaggctggagagaagaaatgggggacagacgaggtaaaatttctaactgttctctgttcccggaaccgaaatcacctgttgcatgtgtttgatgaatacaaaaggatatcacagaaggatattgaacagagtattaaatctgaaacatctggtagctttgaagatgctctgctggctatagtaaagtgcatgaggaacaaatctgcgtattttgctgaaaagctctataaatcaatgaagggcttgggcaccgatgatgacaccctcatcagagtgatggtttctcgagcagaaattgacatgttggatatccgggcacacttcaagagactctatggaaagtctctgtactcgttcatcaagggtgacacatccggagactacaggaaagtactgcttgttctctgtggaggagatgatggtacc</t>
      </is>
    </nc>
  </rcc>
  <rcc rId="273247" sId="1">
    <oc r="L10" t="inlineStr">
      <is>
        <t>A</t>
      </is>
    </oc>
    <nc r="L10" t="inlineStr">
      <is>
        <t>B</t>
      </is>
    </nc>
  </rcc>
  <rcc rId="273248" sId="1">
    <oc r="M10" t="inlineStr">
      <is>
        <t>no</t>
      </is>
    </oc>
    <nc r="M10" t="inlineStr">
      <is>
        <t>pcDNA3.1-RFP-hismyc</t>
      </is>
    </nc>
  </rcc>
  <rcc rId="273249" sId="1">
    <oc r="N10" t="inlineStr">
      <is>
        <t>EcoRI/NheI</t>
      </is>
    </oc>
    <nc r="N10" t="inlineStr">
      <is>
        <t>NheI KpnI</t>
      </is>
    </nc>
  </rcc>
  <rcc rId="273250" sId="1">
    <nc r="B11" t="inlineStr">
      <is>
        <t>GS1-23030271</t>
      </is>
    </nc>
  </rcc>
  <rcc rId="273251" sId="1">
    <nc r="C11" t="inlineStr">
      <is>
        <t>VP4</t>
      </is>
    </nc>
  </rcc>
  <rcc rId="273252" sId="1">
    <nc r="E11" t="n">
      <v>12</v>
    </nc>
  </rcc>
  <rcc rId="273253" sId="1">
    <nc r="F11" t="n">
      <v>17</v>
    </nc>
  </rcc>
  <rcc rId="273254" sId="1">
    <nc r="G11" t="n">
      <v>24</v>
    </nc>
  </rcc>
  <rcc rId="273255" sId="1">
    <oc r="L11" t="inlineStr">
      <is>
        <t>A</t>
      </is>
    </oc>
    <nc r="L11" t="inlineStr">
      <is>
        <t>B</t>
      </is>
    </nc>
  </rcc>
  <rcc rId="273256" sId="1">
    <nc r="N11" t="inlineStr">
      <is>
        <t>NheI KpnI</t>
      </is>
    </nc>
  </rcc>
  <rcc rId="273257" sId="1">
    <nc r="O11" t="inlineStr">
      <is>
        <t>Amp</t>
      </is>
    </nc>
  </rcc>
  <rcc rId="273258" sId="1">
    <oc r="A12" t="inlineStr">
      <is>
        <t>/23130872</t>
      </is>
    </oc>
    <nc r="A12" t="inlineStr">
      <is>
        <t>/23130940</t>
      </is>
    </nc>
  </rcc>
  <rcc rId="273259" sId="1">
    <oc r="B12" t="inlineStr">
      <is>
        <t>GS1-23030260</t>
      </is>
    </oc>
    <nc r="B12" t="inlineStr">
      <is>
        <t>GS1-23030271</t>
      </is>
    </nc>
  </rcc>
  <rcc rId="273260" sId="1">
    <oc r="C12" t="inlineStr">
      <is>
        <t>HA-SLC7A5</t>
      </is>
    </oc>
    <nc r="C12" t="inlineStr">
      <is>
        <t>VP4</t>
      </is>
    </nc>
  </rcc>
  <rcc rId="273261" sId="1">
    <nc r="E12" t="n">
      <v>19</v>
    </nc>
  </rcc>
  <rcc rId="273262" sId="1">
    <oc r="F12" t="n">
      <v>15</v>
    </oc>
    <nc r="F12" t="n">
      <v>25</v>
    </nc>
  </rcc>
  <rcc rId="273263" sId="1">
    <oc r="G12" t="n">
      <v>45028</v>
    </oc>
    <nc r="G12" t="n">
      <v>34</v>
    </nc>
  </rcc>
  <rcc rId="273264" sId="1">
    <oc r="H12" t="inlineStr">
      <is>
        <t>gaattcatggcgggtgcgggcccgaagcggcgcgcgctagcggcgccggcggccgaggagaaggaagaggcgcgggagaagatgctggccgccaagagcgcggacggctcggcgccggcaggcgagggcgagggcgtgaccctgcagcggaacatcacgctgctcaacggcgtggccatcatcgtggggaccattatcggctcgggcatcttcgtgacgcccacgggcgtgctcaaggaggcaggctcgccggggctggcgctggtggtgtgggccgcgtgcggcgtcttctccatcgtgggcgcgctctgctacgcggagctcggcaccaccatctccaaatcgggcggcgactacgcctacatgctggaggtctacggctcgctgcccgccttcctcaagctctggatcgagctgctcatcatccggccttcatcgcagtacatcgtggccctggtcttcgccacctacctgctcaagccgctcttccccacctgcccggtgcccgaggaggcagccaagctcgtggcctgcctctgcgtgctgctgctcacggccgtgaactgctacagcgtgaaggccgccacccgggtccaggatgcctttgccgccgccaagctcctggccctggccctgatcatcctgctgggcttcgtccagatcgggaagggtgatgtgtccaatctagatcccaacttctcatttgaaggcaccaaactggatgtggggaacattgtgctggcattatacagcggcctctttgcctatggaggatggaattacttgaatttcgtcacagaggaaatgatcaacccctacagaaacctgcccctggccatcatcatctccctgcccatcgtgacgctggtgtacgtgctgaccaacctggcctacttcaccaccctgtccaccgagcagatgctgtcgtccgaggccgtggccgtggacttcgggaactatcacctgggcgtcatgtcctggatcatccccgtcttcgtgggcctgtcctgcttcggctccgtcaatgggtccctgttcacatcctccaggctcttcttcgtggggtcccgggaaggccacctgccctccatcctctccatgatccacccacagctcctcacccccgtgccgtccctcgtgttcacgtgtgtgatgacgctgctctacgccttctccaaggacatcttctccgtcatcaacttcttcagcttcttcaactggctctgcgtggccctggccatcatcggcatgatctggctgcgccacagaaagcctgagcttgagcggcccatcaaggtgaacctggccctgcctgtgttcttcatcctggcctgcctcttcctgatcgccgtctccttctggaagacacccgtggagtgtggcatcggcttcaccatcatcctcagcgggctgcccgtctacttcttcggggtctggtggaaaaacaagcccaagtggctcctccagggcatcttctccacgaccgtcctgtgtcagaagctcatgcaggtggtcccccaggagacatagctcgag</t>
      </is>
    </oc>
    <nc r="H12" t="inlineStr">
      <is>
        <t>gctagcatggcttccctgatctacaggcagctgctgaccaacagctacagcgtggacctgtacgacgagatcgagcagatcggcagcgagaaaactcaaaatgtgaccgtgaaccccggcagcttcgcccaaacaagatacgcccccgtgaactggggccacggagaaatcaacgacagcaccaccgtggagcccgtgctggatggaccttaccagcctaccaccttcaccccccctagcgattactggatcttgatcaacagcaacaccaacggcgtggtgtacgaaagcaccaacaacagcgacttctggaccgccgtgatcgccgtggaacctcatgtggaccccgtggatagacagtacaacgtgttcggcgagaacaagcagttcaacgtgagaaacgacagcgacaagtggaagttcctggagatgttcagaggcagcagccagaacgacttctacaacagaaggaccctgaccagcgacaccaggctggtgggaatcctgaagtacggcggcagaatctggaccttccacggcgaaacccccagagctaccaccgatagcagcgacaccgccaacctgaacggcatcagcatcaccatccacagcgagttctacatcatccccagaagccaggaaagcaagtgcaacgagtacatcaacaacggcctgccccccatccagaacaccagaaacgtggtgcccctgagcctgagcagcagaagtatccagtacaagagagcccaggtgaacgaggacatcaccatcagcaagaccagcctgtggaagcagatgcagtacaacagagacatcatcatcagattcaagttcggcaacagcgtgatcaagctgggcggcctgggatacaagtggagcgaaatcagctacaaggccgccaactaccagtacaactacctgagagacggcgagcaggtgaccgctcataccacatgcagcgtgaacggcgtgaacaacttcagctacaacggcggcagcctgcccacagatttcagcatcagcaggtacgaagtgatcaaggagaacagctacgtgtacgtggactactgggacgacagcaaggccttcaggaacatggtgtacgtgaggagcctgaccgccaacctcaacagcgtgaagtgcaccggcggcagttaccacttcagcctgcctgtgggcgcctggcctgtgatgaatggaggagctgtgagcctgcacttcgccggagtgacactgagcacccagttcaccgacttcgtgagcctgaacagcctgaggttcaggttcagcctgaccgtggacgagcccagtttcagcatcctgagaaccaggaccgtgaacctgtacggcctgcctgctgctaaccccaacaacggaaacgagtactacgagatcagcggcagattcagcctgatcagcctggtgcccaccaacgacgactaccagacccctatcatgaacagcgtgaccgtgagacaggacctggaaaggcagctgaccgacctgagagaagagttcaacagcctgagccaggagatcgccatgagccagctgatcgacctggccctgctgcctctggatatgttcagcatgttcagcggcatcaagagcaccatcgacctgaccaagagcatggccaccagcgtgatgaagaagttcagaaagagcaagctggccaccagcgtcagcgaaatgaccaacagcctgtccgacgccgccagtagtgctagtaggagcgtgagcgtgagaagcaacatcagcgccgtgagcaactggaccaacgtgagcaacgacgtgagcaacgtgaccaacagcgtgaacgacatcgccacccagaccagcaccatcagcaaaaacctgagactgaaggagatgatcacccagaccgagggcatgagcttcgacgacatcagcgccgctgtgctgaaaactaaaattgacatgagcacccagatcggcaagaacaccctgcccgacatcgtgaccgaggctagtgagaagttcatccccaagagaagctacaggatcttgaaggacgacgaggtgatggaaatcaacaccgaaggcaagttcttcgcctacaagatcgacaccctgaacgaggtgcccttcgacgtgaacaagttcgccgagctggtgaccaactcccccgtgatcagcgctatcatcgacttcaagaccctgaagaacctgaacgacaactacggcatcaccaggaccgaggccctgaacctgatcaagagcaaccccaacgtgctgaggaacttcatcaaccagaacaaccccatcatcaggaacagaatcgagcagctgatcctgcagtgcaagctgtgaggatcc</t>
      </is>
    </nc>
  </rcc>
  <rcc rId="273265" sId="1">
    <oc r="K12" t="inlineStr">
      <is>
        <t>基因合成</t>
      </is>
    </oc>
    <nc r="K12" t="inlineStr">
      <is>
        <t>亚克隆</t>
      </is>
    </nc>
  </rcc>
  <rcc rId="273266" sId="1">
    <oc r="L12" t="inlineStr">
      <is>
        <t>A</t>
      </is>
    </oc>
    <nc r="L12" t="inlineStr">
      <is>
        <t>B</t>
      </is>
    </nc>
  </rcc>
  <rcc rId="273267" sId="1">
    <oc r="M12" t="inlineStr">
      <is>
        <t>pCAGGS-HA-21130249</t>
      </is>
    </oc>
    <nc r="M12" t="inlineStr">
      <is>
        <t>pCDNA3.1（+）</t>
      </is>
    </nc>
  </rcc>
  <rcc rId="273268" sId="1">
    <oc r="N12" t="inlineStr">
      <is>
        <t>EcoRI/xhoI</t>
      </is>
    </oc>
    <nc r="N12" t="inlineStr">
      <is>
        <t>NheI  BamHI</t>
      </is>
    </nc>
  </rcc>
  <rcc rId="273269" sId="1">
    <oc r="C13" t="inlineStr">
      <is>
        <t>MoCrc1</t>
      </is>
    </oc>
    <nc r="C13" t="inlineStr">
      <is>
        <t>MMP14-3flag</t>
      </is>
    </nc>
  </rcc>
  <rcc rId="273270" sId="1">
    <oc r="F13" t="n">
      <v>13</v>
    </oc>
    <nc r="F13" t="n">
      <v>18</v>
    </nc>
  </rcc>
  <rcc rId="273271" sId="1">
    <oc r="N13" t="inlineStr">
      <is>
        <t>EcoRV</t>
      </is>
    </oc>
    <nc r="N13" t="inlineStr">
      <is>
        <t>HindIII EcoRI</t>
      </is>
    </nc>
  </rcc>
  <rcc rId="273272" sId="1">
    <oc r="P2" t="inlineStr">
      <is>
        <t>gtggacagcaaatgggtcgc</t>
      </is>
    </oc>
    <nc r="P2" t="inlineStr">
      <is>
        <t>TAGAAGATTCTAGAGCTAGC</t>
      </is>
    </nc>
  </rcc>
  <rcc rId="273273" sId="1">
    <oc r="Q2" t="inlineStr">
      <is>
        <t>gcggccgcactcgagcacca</t>
      </is>
    </oc>
    <nc r="Q2" t="inlineStr">
      <is>
        <t>GCGGCCGCGAAGGATCTGCG</t>
      </is>
    </nc>
  </rcc>
  <rcc rId="273274" sId="1">
    <oc r="P3" t="inlineStr">
      <is>
        <t>tcgcacttgtgactaactct</t>
      </is>
    </oc>
    <nc r="P3" t="inlineStr">
      <is>
        <t>TAGAAGATTCTAGAGCTAGC</t>
      </is>
    </nc>
  </rcc>
  <rcc rId="273275" sId="1">
    <oc r="Q3" t="inlineStr">
      <is>
        <t>accggttagtaatgagttta</t>
      </is>
    </oc>
    <nc r="Q3" t="inlineStr">
      <is>
        <t>GCGGCCGCGAAGGATCTGCG</t>
      </is>
    </nc>
  </rcc>
  <rcc rId="273276" sId="1">
    <nc r="P4" t="inlineStr">
      <is>
        <t>tgatctcagaggaggacctg</t>
      </is>
    </nc>
  </rcc>
  <rcc rId="273277" sId="1">
    <nc r="Q4" t="inlineStr">
      <is>
        <t>gtcgacctgcagcggccgca</t>
      </is>
    </nc>
  </rcc>
  <rcc rId="273278" sId="1">
    <nc r="P5" t="inlineStr">
      <is>
        <t>aactttaagaaggagatata</t>
      </is>
    </nc>
  </rcc>
  <rcc rId="273279" sId="1">
    <nc r="Q5" t="inlineStr">
      <is>
        <t>caccaccaccaccaccactg</t>
      </is>
    </nc>
  </rcc>
  <rcc rId="273280" sId="1">
    <oc r="T6" t="n">
      <v>30</v>
    </oc>
    <nc r="T6"/>
  </rcc>
  <rcc rId="273281" sId="1">
    <oc r="U6" t="n">
      <v>30</v>
    </oc>
    <nc r="U6"/>
  </rcc>
  <rcc rId="273282" sId="1">
    <nc r="R9" t="str">
      <f>LEN(P9)</f>
    </nc>
  </rcc>
  <rcc rId="273283" sId="1">
    <nc r="R11" t="str">
      <f>LEN(P11)</f>
    </nc>
  </rcc>
  <rcc rId="273284" sId="1">
    <nc r="S9" t="str">
      <f>LEN(Q9)</f>
    </nc>
  </rcc>
  <rcc rId="273285" sId="1">
    <nc r="S11" t="str">
      <f>LEN(Q11)</f>
    </nc>
  </rcc>
  <rcc rId="273286" sId="1">
    <oc r="P6" t="inlineStr">
      <is>
        <t>GCGAAAACCTGTATTTTCAG</t>
      </is>
    </oc>
    <nc r="P6" t="inlineStr">
      <is>
        <t>agaaaagagaggctgaagct</t>
      </is>
    </nc>
  </rcc>
  <rcc rId="273287" sId="1">
    <oc r="Q6" t="inlineStr">
      <is>
        <t>CACCACCACCACCACCACTG</t>
      </is>
    </oc>
    <nc r="Q6" t="inlineStr">
      <is>
        <t>catcatcatcatcatcattg</t>
      </is>
    </nc>
  </rcc>
  <rcc rId="273288" sId="1">
    <oc r="P7" t="inlineStr">
      <is>
        <t>acgatgttccagattacgct</t>
      </is>
    </oc>
    <nc r="P7" t="inlineStr">
      <is>
        <t>CTAGAGGATCTATTTCCGGT</t>
      </is>
    </nc>
  </rcc>
  <rcc rId="273289" sId="1">
    <oc r="Q7" t="inlineStr">
      <is>
        <t>agatcttaattaattaagga</t>
      </is>
    </oc>
    <nc r="Q7" t="inlineStr">
      <is>
        <t>GCGGCCGCGTACCCATATGA</t>
      </is>
    </nc>
  </rcc>
  <rcc rId="273290" sId="1">
    <nc r="P8" t="inlineStr">
      <is>
        <t>CTAGAGGATCTATTTCCGGT</t>
      </is>
    </nc>
  </rcc>
  <rcc rId="273291" sId="1">
    <nc r="Q8" t="inlineStr">
      <is>
        <t>GCGGCCGCGTACCCATATGA</t>
      </is>
    </nc>
  </rcc>
  <rcc rId="273292" sId="1">
    <nc r="P9" t="inlineStr">
      <is>
        <t>CTAGAGGATCTATTTCCGGT</t>
      </is>
    </nc>
  </rcc>
  <rcc rId="273293" sId="1">
    <nc r="Q9" t="inlineStr">
      <is>
        <t>GCGGCCGCGTACCCATATGA</t>
      </is>
    </nc>
  </rcc>
  <rcc rId="273294" sId="1">
    <nc r="P10" t="inlineStr">
      <is>
        <t>ctatagggagacccaagctg</t>
      </is>
    </nc>
  </rcc>
  <rcc rId="273295" sId="1">
    <nc r="Q10" t="inlineStr">
      <is>
        <t>atggcctcctccgaggacgt</t>
      </is>
    </nc>
  </rcc>
  <rcc rId="273296" sId="1">
    <oc r="P12" t="inlineStr">
      <is>
        <t>acgatgttccagattacgct</t>
      </is>
    </oc>
    <nc r="P12" t="inlineStr">
      <is>
        <t>CTATAGGGAGACCCAAGCTG</t>
      </is>
    </nc>
  </rcc>
  <rcc rId="273297" sId="1">
    <oc r="Q12" t="inlineStr">
      <is>
        <t>ctagcagatcttaattaatt</t>
      </is>
    </oc>
    <nc r="Q12" t="inlineStr">
      <is>
        <t>ACTAGTCCAGTGTGGTGGAA</t>
      </is>
    </nc>
  </rcc>
  <rcc rId="273298" sId="1">
    <oc r="A14" t="inlineStr">
      <is>
        <t>/23130864</t>
      </is>
    </oc>
    <nc r="A14" t="inlineStr">
      <is>
        <t>/23130946</t>
      </is>
    </nc>
  </rcc>
  <rcc rId="273299" sId="1">
    <oc r="C14" t="inlineStr">
      <is>
        <t>Mosrp2</t>
      </is>
    </oc>
    <nc r="C14" t="inlineStr">
      <is>
        <t>PIKP-2-domain</t>
      </is>
    </nc>
  </rcc>
  <rcc rId="273300" sId="1">
    <oc r="H14" t="inlineStr">
      <is>
        <t>ccatgggcatgaccgaagttagcagtacccgtctgtatctgggtaatctgccgcgcagcgccaccaaagaagatgtgagcacccattttagtagccacggtaccggtaaaattaccgaaattaaactgatgaacggctttggctttattgaatatgatgatccgctggatgcacgtgatgtggtgccggcctttcatggcagtacctttatgggtgaacgcctgaccgttcagtttgcacgcggtacccgtaatcgcgaaggtggtagtggcggcggcggcggtggtggtggtggcggtggtggcggctatggcggtgaacgcagtggcccgcgcccgcgtagaaccgcatttcgcatgcagattagcggcctgccggtggataccagttggcaggatctgaaagattttgcccgccagagccagctggatgttgtgtatagtgaaaccggtcgcaataataatggtgaaggttttgtggaattcgaaaccgccgcagatctggccagcgcagtggaagcactggatggcaaagaatttaaagataaaatcgtgcgttgcgttgcaaatacccagccggatccgccgccgcgtgatggtcgtggtcgtagccgcagtccgccgggtcgtcgtccttatggtccgccgggcgatgaatatgatcgtcgcggcccgccgcgtggttatagccctcctcgccgcgatggctatcgtgatggttatcgcgatcgtagtccgccgcgtcgtgaatattatgatgatcgtgcccgttatcgcagcccgccgcgccacggtcgtggtcctcctatggatgattatccgccgccgccgcctcgcggtcgttatgatcatgatccgtatcgtcgtgattatccgcctccggatccgtatgcaaatggccgtccgtatgatcgtccgccgccgagagattttccgccgcgtgacccgggctatgcccgcgagggtggttatccgcgtgaatatgatcgcccgggtcgttattggctcgag</t>
      </is>
    </oc>
    <nc r="H14" t="inlineStr">
      <is>
        <t>atgGATAAATTTCAGTGCCGGGCATCAGTAGCTGTGTCTCAGAACTATGACCAAGGCAAAGTCCTCAATAGTATTCTGAGTCAAGTCAGCAATCAGGAGCAGGGCAGCAGCACAACAATTAGTGAGAAAAAGAACCTCACCTCAGGCGCTAAGAGCATGTTGAAGACAGCCCTGTCACTGCTCAGAGGTAATTGTATATGTCAGCCAGAAAATGATGGAAACCCTGATAATACACCAATCAGGCTGCAGGAAACAACGGACGATGATCAAAACCCCAGAAAACTGGAACAGCTCCTGGCCGAAAAGAGTTATATCCTCTTGATTGATGACATTTGGTCTGCCGAAACATGGGAGAGTATCAGATCGATTTTGCCTAAAAATAATAAAGGCGGTAGAATAATAGTGACTACAAGATTTCAAGCTGTTGGTTCAACATGCTCCCCTCTTGAAACTGATCGTTTGCATACAGTTGATTTTCTCACCGATGACGAGTCCCAAAACTTATTCAATACAAGTATTTGTGAATCAAAGATAAGAAAAGATAGCAACAAAGTAGACGAGCAAGTCCCTGAGGAAATATGGAAAATATGTGGGGGATTGCCTTTGGCCATAGTCACCATGGCTGGTCTTGTCGCCTGCAACCCAAGGAAAGCCTGCTGCGATTGGAGTAAACTTTGCAAATCATTATTTCCAGAGCAAGAAACTCCTCTTACCCTCGATGGTGTTACAAGGATACTGGATTGTTGTTACAATGATTTGCCTGCGGATCTGAAGACTTGCTTATTGTACTTGAGTATATTTCCGAAGGGTTGGAAAATTAGTAGGAAACGTTTGTCCCGGCGATGGATAGCTGAAGGTTTTGCTAATGAGAAGCAAGGGTTAACCCAGGAAAGAGTTGCAGAGGCATACTTTAATCAACTCACAAGAAGGAACTTAGTACGTCCCATGGAGCATGGCAGCAATGGGAAGGTAAAAACGTTTCAAGTTCATGACATGGTTCTTGAATACATCATGTCCAAATCAATCGAAGAGAATTTTATTACTGTGGTTGGTGGACACTGGCAGATGACTGCACCAAGCAATAAAGTCCGTCGACTGTCGATGCAAAGCAGTGGATCCAATCGTGGAAGTTCAACAAAAGGCCTGAACTTGGCTCAAGTGAGATCACTGACGGTGTTTGGGAACCTGAACCATATGtaa</t>
      </is>
    </nc>
  </rcc>
  <rcc rId="273301" sId="1">
    <oc r="L14" t="inlineStr">
      <is>
        <t>B</t>
      </is>
    </oc>
    <nc r="L14" t="inlineStr">
      <is>
        <t>A</t>
      </is>
    </nc>
  </rcc>
  <rcc rId="273302" sId="1">
    <oc r="M14" t="inlineStr">
      <is>
        <t>pET28a</t>
      </is>
    </oc>
    <nc r="M14" t="inlineStr">
      <is>
        <t>PUC57-kana</t>
      </is>
    </nc>
  </rcc>
  <rcc rId="273303" sId="1">
    <oc r="N14" t="inlineStr">
      <is>
        <t>NcoI XhoI</t>
      </is>
    </oc>
    <nc r="N14" t="inlineStr">
      <is>
        <t>EcoRV</t>
      </is>
    </nc>
  </rcc>
  <rcc rId="273304" sId="1">
    <oc r="O14" t="inlineStr">
      <is>
        <t>Kana</t>
      </is>
    </oc>
    <nc r="O14" t="inlineStr">
      <is>
        <t>kana</t>
      </is>
    </nc>
  </rcc>
  <rcc rId="273305" sId="1">
    <oc r="P14" t="inlineStr">
      <is>
        <t>aactttaagaaggagatata</t>
      </is>
    </oc>
    <nc r="P14" t="inlineStr">
      <is>
        <t>cctcgcgaatacatctagat</t>
      </is>
    </nc>
  </rcc>
  <rcc rId="273306" sId="1">
    <oc r="Q14" t="inlineStr">
      <is>
        <t>caccaccaccaccaccactg</t>
      </is>
    </oc>
    <nc r="Q14" t="inlineStr">
      <is>
        <t>atcggatcccgggcccgtcg</t>
      </is>
    </nc>
  </rcc>
  <rcc rId="273307" sId="1">
    <nc r="T4" t="n">
      <v>30</v>
    </nc>
  </rcc>
  <rcc rId="273308" sId="1">
    <nc r="U4" t="n">
      <v>30</v>
    </nc>
  </rcc>
  <rcc rId="273309" sId="1">
    <oc r="J7" t="inlineStr">
      <is>
        <t>221A0462</t>
      </is>
    </oc>
    <nc r="J7"/>
  </rcc>
  <rcc rId="273310" sId="1">
    <nc r="T12" t="n">
      <v>35</v>
    </nc>
  </rcc>
  <rcc rId="273311" sId="1">
    <nc r="U12" t="n">
      <v>35</v>
    </nc>
  </rcc>
  <rcc rId="273312" sId="1">
    <nc r="T8" t="n">
      <v>35</v>
    </nc>
  </rcc>
  <rcc rId="273313" sId="1">
    <nc r="U8" t="n">
      <v>35</v>
    </nc>
  </rcc>
  <rcc rId="273314" sId="1">
    <oc r="K8" t="inlineStr">
      <is>
        <t>基因合成</t>
      </is>
    </oc>
    <nc r="K8" t="inlineStr">
      <is>
        <t>亚克隆</t>
      </is>
    </nc>
  </rcc>
  <rcc rId="273315" sId="1">
    <oc r="K9" t="inlineStr">
      <is>
        <t>基因合成</t>
      </is>
    </oc>
    <nc r="K9" t="inlineStr">
      <is>
        <t>亚克隆</t>
      </is>
    </nc>
  </rcc>
  <rcc rId="273316" sId="1">
    <nc r="T9" t="n">
      <v>35</v>
    </nc>
  </rcc>
  <rcc rId="273317" sId="1">
    <nc r="U9" t="n">
      <v>35</v>
    </nc>
  </rcc>
  <rcc rId="273318" sId="1">
    <oc r="D4" t="n">
      <v>45006</v>
    </oc>
    <nc r="D4" t="n">
      <v>45007</v>
    </nc>
  </rcc>
  <rcc rId="273319" sId="1">
    <oc r="G4" t="n">
      <v>45026</v>
    </oc>
    <nc r="G4" t="n">
      <v>45016</v>
    </nc>
  </rcc>
  <rcc rId="273320" sId="1">
    <oc r="B13" t="inlineStr">
      <is>
        <t>GS1-23030257</t>
      </is>
    </oc>
    <nc r="B13" t="inlineStr">
      <is>
        <t>GS1-23030262</t>
      </is>
    </nc>
  </rcc>
  <rcc rId="273321" sId="1">
    <oc r="D13" t="n">
      <v>45006</v>
    </oc>
    <nc r="D13" t="n">
      <v>45007</v>
    </nc>
  </rcc>
  <rcc rId="273322" sId="1">
    <oc r="G13" t="n">
      <v>45026</v>
    </oc>
    <nc r="G13" t="n">
      <v>45034</v>
    </nc>
  </rcc>
  <rcc rId="273323" sId="1">
    <oc r="B14" t="inlineStr">
      <is>
        <t>GS1-23030257</t>
      </is>
    </oc>
    <nc r="B14" t="inlineStr">
      <is>
        <t>GS1-23030282</t>
      </is>
    </nc>
  </rcc>
  <rcc rId="273324" sId="1">
    <oc r="D14" t="n">
      <v>45006</v>
    </oc>
    <nc r="D14" t="n">
      <v>45007</v>
    </nc>
  </rcc>
  <rcc rId="273325" sId="1">
    <oc r="G14" t="n">
      <v>45026</v>
    </oc>
    <nc r="G14" t="n">
      <v>45027</v>
    </nc>
  </rcc>
  <rcc rId="273326" sId="1">
    <oc r="A15" t="inlineStr">
      <is>
        <t>/23130882</t>
      </is>
    </oc>
    <nc r="A15" t="inlineStr">
      <is>
        <t>/23130958</t>
      </is>
    </nc>
  </rcc>
  <rcc rId="273327" sId="1">
    <oc r="B15" t="inlineStr">
      <is>
        <t>GS1-23030265</t>
      </is>
    </oc>
    <nc r="B15" t="inlineStr">
      <is>
        <t>内PA1-23030046</t>
      </is>
    </nc>
  </rcc>
  <rcc rId="273328" sId="1">
    <oc r="C15" t="inlineStr">
      <is>
        <t>pET28a-MN432609.1</t>
      </is>
    </oc>
    <nc r="C15" t="inlineStr">
      <is>
        <t>PA1-23030046-yTAP</t>
      </is>
    </nc>
  </rcc>
  <rcc rId="273329" sId="1">
    <oc r="D15" t="n">
      <v>45006</v>
    </oc>
    <nc r="D15" t="n">
      <v>45007</v>
    </nc>
  </rcc>
  <rcc rId="273330" sId="1">
    <oc r="G15" t="n">
      <v>45015</v>
    </oc>
    <nc r="G15" t="n">
      <v>45016</v>
    </nc>
  </rcc>
  <rcc rId="273331" sId="1">
    <oc r="H15" t="inlineStr">
      <is>
        <t>ggatccatgtcgaagcgaccaggcgatataatcatttccacgcccgtctcgaaggttcgccgaaggctgaacttcgacagcccatacagcagccgtgctgctgtccccattgtccaaggcacaaacaagcgacgatcatggacgtacaggcccatgtaccggaagcccagaatatacagaatgtatcgaagccctgatgttcctcgtggatgtgaaggcccatgtaaagtccagtcttatgagcaacgggatgatattaagcatactggtattgttcgttgtgttagtgatgttactcgtggatctggaattactcacagagtgggtaagaggttctgtgttaaatcgatatattttttaggtaaagtctggatggatgaaaatattaagaagcagaatcacactaatcaggtcatgttcttcttggttcgtgatagaaggccttatggaaacagcccaatggattttggacaggtttttaatatgttcgataatgagcccagtaccgcaaccgtgaagaatgatttgcgggataggtttcaagtgatgaggaaatttcatgctacagttattggtgggccctctggaatgaaggaacaggcattagttaagagattttttagaattaacagtcatgtaacttataatcatcaggaggcagccaagtatgagaaccatactgaaaacgccttgttattgtatatggcatgtacccatgcctctaatccagtgtatgcaactatgaaaatacgcatctatttctatgattcaatatcaaatctcgag</t>
      </is>
    </oc>
    <nc r="H15" t="inlineStr">
      <is>
        <t>ggatccatgAATCCGCTGAGCTGTGGTCGTAATAAAGGTATTTGCGTGCCGATTCGTTGTCCGGGCAAAATGAAACAGATTGGCACCTGTGTGGGCCGTGCAGTGAAATGCTGTCGTAAAAAATAActcgag</t>
      </is>
    </nc>
  </rcc>
  <rcc rId="273332" sId="1">
    <oc r="M15" t="inlineStr">
      <is>
        <t>pET28a</t>
      </is>
    </oc>
    <nc r="M15" t="inlineStr">
      <is>
        <t>pet-28a</t>
      </is>
    </nc>
  </rcc>
  <rcc rId="273333" sId="1">
    <oc r="O15" t="inlineStr">
      <is>
        <t>Kana</t>
      </is>
    </oc>
    <nc r="O15" t="inlineStr">
      <is>
        <t>kana</t>
      </is>
    </nc>
  </rcc>
  <rcc rId="273334" sId="1">
    <oc r="A16" t="inlineStr">
      <is>
        <t>/23130826</t>
      </is>
    </oc>
    <nc r="A16" t="inlineStr">
      <is>
        <t>/23130959</t>
      </is>
    </nc>
  </rcc>
  <rcc rId="273335" sId="1">
    <oc r="C16" t="inlineStr">
      <is>
        <t>abm101</t>
      </is>
    </oc>
    <nc r="C16" t="inlineStr">
      <is>
        <t>flag-Ap2a1-NM_007458.2（29-591）</t>
      </is>
    </nc>
  </rcc>
  <rcc rId="273336" sId="1">
    <oc r="F16" t="n">
      <v>7</v>
    </oc>
    <nc r="F16" t="n">
      <v>10</v>
    </nc>
  </rcc>
  <rcc rId="273337" sId="1">
    <oc r="G16" t="n">
      <v>45015</v>
    </oc>
    <nc r="G16" t="n">
      <v>13</v>
    </nc>
  </rcc>
  <rcc rId="273338" sId="1">
    <oc r="H16" t="inlineStr">
      <is>
        <t>ccATGGCCACCAATGTCCAGGCGAAAGATTGGAAGGTTATCCGCTTCGGGACGGAGTCGTCATACGCTCCTTTCGAATACAAAACGCCCGATGGTAAATTGACAGGTTTCGATGTGGATTTGGGCAACGCAATCTGCGCGAAGCTGAAAGCAAAATGCGTATGGGTTGAAAATTCGTTTGACGGGATGATTCCAGCTCTGAAAGCGAAGAAATTTGATGGAATTCTTTCATCGATGACTGTGACGGATGAACGTGCAAAACAAATTTTGTTTAGCAGCAAAATCTATAATACCCCGACACGCATGGTTGCCAAGAAAGGTTCGCCACTGCTGCCTACGCCTACGAGTTTAAAAGGTAAACGTGTGGGTGTCCAGCAAGGTACCATCCAGGAGACCTATGCGAAAACCTATTGGGCTCCAAAAGGGGTAAGCGTAGTCCCGTACCCAACGCAGGATTTGATCTACCAAGATATGATGAGCGGCCGCCTCGATGCCACActcgag</t>
      </is>
    </oc>
    <nc r="H16" t="inlineStr">
      <is>
        <t>gctagcatggactacaaggatgacgatgacaaaccggctgtatccaaaggcgatggcatgcgtgggctcgccgtgttcatctccgacatccggaactgcaagagcaaagaggctaccgatgttctggctacggtgctagaagaaatgcccccatttcccgagcgggagtcgtccatcttggccaagctgaagcgcaagaagggccctggggcagccagtgccctagatgacagccgcagggacaccagcagcaatgacatcaatgggggtgtggagcccacccccagcactgtgtcgaccccctcaccctccgcggacctcttagggctgcgggcagcccctccccctgctgcacccccggctcccgtaggcgggaacctcctggtggatgtcttctctgacggccccactgcacagcccagcctggggcccactcctgaggaggccttcctcagcgagctggagccccctgcccctgagagccccatggctttgttggctgacccagctccagctgctgacccaggtcctgaggacataggccctcccattccagaagcagatgaactgttgaataagttcgtgtgtaagaatagtggggtcttgtttgagaaccagctgctgcagattggagtcaagtctgagttccggcagaacctgggccgcatgtatctcttctatggcaacaagacttctgtgcagttccagaacttcttgcccaccgtggtccatcctggggacctccagactcagctggcggtgcagaccaagcgtgtggcggcacaagtggacggtggcgcacaggtgcagcaagtactcaacattgagtgtctgcgagacttcctgacgccgccactgttgtcggtgcgcttccggtacggtggcaccgcccagtccctcactctgaagctcccagtgaccatcaacaaattcttccagcccacagagatggcggcccaagactttttccagcgctggaagcagctgagcctccccctgcaggaggcacagaaaatcttcaaagccaaccacccgatggatgctgaagttactaaggccaagcttctggggtttggctctgctcttctggacaatgtggatcccaaccctgagaactttgtgggtgctggaatcatccagacgaaggccctgcaggtggggtgtctgcttcggctggagcccaatgcccaggcccaaatgtaccgtctaaccctgcgcaccagcaaagagcctgtctcccgtcacttgtgtgagctgctggcccagcagttctgagaattc</t>
      </is>
    </nc>
  </rcc>
  <rcc rId="273339" sId="1">
    <oc r="M16" t="inlineStr">
      <is>
        <t>pET28a(+)</t>
      </is>
    </oc>
    <nc r="M16" t="inlineStr">
      <is>
        <t>pcDNA3.1(+)</t>
      </is>
    </nc>
  </rcc>
  <rcc rId="273340" sId="1">
    <oc r="N16" t="inlineStr">
      <is>
        <t>NcoI XhoI</t>
      </is>
    </oc>
    <nc r="N16" t="inlineStr">
      <is>
        <t>NheI EcoRI</t>
      </is>
    </nc>
  </rcc>
  <rcc rId="273341" sId="1">
    <oc r="O16" t="inlineStr">
      <is>
        <t>Kana</t>
      </is>
    </oc>
    <nc r="O16" t="inlineStr">
      <is>
        <t>Amp</t>
      </is>
    </nc>
  </rcc>
  <rcc rId="273342" sId="1">
    <oc r="A17" t="inlineStr">
      <is>
        <t>/23130827</t>
      </is>
    </oc>
    <nc r="A17" t="inlineStr">
      <is>
        <t>/23130960</t>
      </is>
    </nc>
  </rcc>
  <rcc rId="273343" sId="1">
    <oc r="C17" t="inlineStr">
      <is>
        <t>abm102</t>
      </is>
    </oc>
    <nc r="C17" t="inlineStr">
      <is>
        <t>flag-Ap2a1-NM_007458.2（864-972）</t>
      </is>
    </nc>
  </rcc>
  <rcc rId="273344" sId="1">
    <oc r="F17" t="n">
      <v>7</v>
    </oc>
    <nc r="F17" t="n">
      <v>12</v>
    </nc>
  </rcc>
  <rcc rId="273345" sId="1">
    <oc r="G17" t="n">
      <v>45015</v>
    </oc>
    <nc r="G17" t="n">
      <v>17</v>
    </nc>
  </rcc>
  <rcc rId="273346" sId="1">
    <oc r="H17" t="inlineStr">
      <is>
        <t>ccATGGCATTTGCCCAGGAACCGCTGACTCACGATCACCTGCGCGAGCATGGCGGCCAGGTATATCAGGCCACTAAAATTGATACAGGGTGGACCCAGAATGAAGAAGGGGAATCATCATTCTCTTCAGAACTCGAAACTTGGGTGGGCACAGACGAAAATAAACTCTTTATTAAAGCGCACGTCGAAAAGGCCGAAAGCGAAGATGCCAATTATGGTGGTTCGCTTCTGTACTCTCGCAATGTTGCGGATTATTGGGATGTGCAGGCGGGGATCAACTACGAACGTTTGCAGCGCGAGGATGAGAAAGAGGACCGTTGGGCTGGCGTGGTAGGTCTGCACGGTATGGCGCCGTACTTCTTTGAGACCGATGCCTACTTGTATGTCGGGGAAGATCAGCTTTGGAAGCTGAGTCTGGAGACCGAACGCGATCTGTTGTTTACCCAGAAACTTATTGGCAAACCGTACTTAAAAGCGGATGTGGTACTGCAAGACGAGAGCCGTTACGCGAGCAAAACCGGCTTAAGTAGTCTGCAGGCAGGATTCCAGACACGTTACGAGATTAATAAGAAGGTGATGCCGTTCGTTGATTTTGGCTATGGGTATGAGAAAGGTCTGAAACAGACCGCATGGCAGACCGAAACCGACAGCGAGctcgag</t>
      </is>
    </oc>
    <nc r="H17" t="inlineStr">
      <is>
        <t>gctagcatggactacaaggatgacgatgacaaaccggctgtatccaaaggcgatggcatgcgtgggctcgccgtgttcatctccgacatccggaactgcaagagcaaagaggctgagatcaagaggatcaacaaggaactggccaacatccgttccaagttcaaaggggacaaggccttggatggctacagtaaaaagaagtatgtgtgtaagctgctcttcatattcctgcttggccatgacattgactttggacatatggaggccgtgaacctgctaagctctaacaagtacacggagaagcagatagggtacctgttcatctcagtcctggtgaactcgaactcagaactgatccggctcatcaacaacgctatcaagaatgacctggccagtcgcaaccccaccttcatgtgcctggccttgcactgtatcgctaacgtgggcagccgtgagatgggcgaggcttttgctgcagacattccccgaatcctggtggctggggacagcatggacagtgtgaagcagagtgccgccctatgcctactgcgactctacaaggcctcgcccgacttggtgcccatgggcgagtggacggcacgtgtagtgcacttgctcaatgatcagcacatgggagtggtcacagctgctgtcagcctcatcacctgtctctgcaagaagaatccggatgacttcaagacctgtatctccctggctgtgtctcgcttaagccggatcgtctcctcagcctccactgacctccaggactacacttactacttcgttcctgcaccctggctctctgtgaagctactgcggctgctccagtgttacccaccaccagaggatgcagccgtgaaagggcggttagtggagtgtctggagactgtgctcaacaaggcccaggagcctcccaagtccaagaaggtgcagcactccaacgccaagaacgctatcctctttgagaccattagcctcatcatccactatgacagtgagcccaacctcctggtccgcgcctgcaaccagctgggccagttcctgcagcaccgggagactaacctgcgctacctggccctggagagcatgtgcacgctggccagctccgagttctcccacgaggccgtcaagacccacattgatacagttattaatgccctcaagacggagcgggacgtcagtgtgaggcagcgggcggctgatctcctgtatgccatgtgtgaccggagcaatgccaagcagattgtgtcagagatgctgcggtacctggagactgctgactatgccatccgagaggagatcgtgctgaaggtggccatcctggctgagaagtatgcagtggactacagctggtacgtggacaccatcctcaacctcatccgcatcgcgggcgactatgtgagcgaggaggtgtggtaccgcgtgctgcagatcgtcaccaaccgtgatgacgtccagggttatgctgccaagacagtgtttgaggccctccaggccccagcctgtcatgagaacatggtgaaggtcggtggctacatccttggggagtttgggaacttgattgctggggacccacgctccagcccaccagtgcagttctcgctgctgcactccaagttccacctgtgcagcgtggccacccgcgctctgttgctgtccacctacatcaagttcatcaacctcttccctgagaccaaggccaccatccaaggggttctgcgtgccggctcccagctgcgaaatgccgacgtggagctacagcagcgggccgtggagtacctcaccctcagctccgtagccagcaccgatgttctggctacggtgctagaagaaatgcccccatttcccgagcgggagtcgtccatcttggccaagctgaagcgcaagaagggccctggggcagccagtgccctagatgacagccgcagggacaccagcagcaatgacatcaatgggggtgtggagcccacccccagcactgtgtcgaccccctcaccctccgcggacctcttagggctgcgggcagcccctccccctgctgcacccccggctcccgtaggcgggaacctcctggtggatgtcttctctgacggccccactgcacagcccagcctggggcccactcctgaggaggccttcctcagcgagctggagccccctgcccctgagagccccatggctttgttggctgacccagctccagctgctgacccaggtcctgaggacataggccctcccattccagaagcagatgaactgttgaataagttcgtgtgtaagaatagtggggtcttgtttgagaaccagctgctgcagattggagtcaagtctgagttccggcagaacctgggccgcatgtatctcttctatggcaacaagacttctgtgcagttccagaacttcttgcccaccgtggtccatcctggggacctccagactcagctggcggtgcagaccaagcgtgtggcggcacaagtggacggtggcgcacaggtgcagcaagtactcaacattgagtgtctgcgagacttcctgacgccgccactgttgtcggtgcgcttccggtacggtggcaccgcccagtccctcactctgaagctcccagtgaccatcaacaaactggcccagcagttctgagaattc</t>
      </is>
    </nc>
  </rcc>
  <rcc rId="273347" sId="1">
    <oc r="M17" t="inlineStr">
      <is>
        <t>pET28a(+)</t>
      </is>
    </oc>
    <nc r="M17" t="inlineStr">
      <is>
        <t>pcDNA3.1(+)</t>
      </is>
    </nc>
  </rcc>
  <rcc rId="273348" sId="1">
    <oc r="N17" t="inlineStr">
      <is>
        <t>NcoI XhoI</t>
      </is>
    </oc>
    <nc r="N17" t="inlineStr">
      <is>
        <t>NheI EcoRI</t>
      </is>
    </nc>
  </rcc>
  <rcc rId="273349" sId="1">
    <oc r="O17" t="inlineStr">
      <is>
        <t>Kana</t>
      </is>
    </oc>
    <nc r="O17" t="inlineStr">
      <is>
        <t>Amp</t>
      </is>
    </nc>
  </rcc>
  <rcc rId="273350" sId="1">
    <oc r="A18" t="inlineStr">
      <is>
        <t>/23130828</t>
      </is>
    </oc>
    <nc r="A18" t="inlineStr">
      <is>
        <t>/23130961</t>
      </is>
    </nc>
  </rcc>
  <rcc rId="273351" sId="1">
    <oc r="C18" t="inlineStr">
      <is>
        <t>abm103</t>
      </is>
    </oc>
    <nc r="C18" t="inlineStr">
      <is>
        <t>flag-Ap2a1-NM_007458.2（755-858）</t>
      </is>
    </nc>
  </rcc>
  <rcc rId="273352" sId="1">
    <oc r="F18" t="n">
      <v>7</v>
    </oc>
    <nc r="F18" t="n">
      <v>12</v>
    </nc>
  </rcc>
  <rcc rId="273353" sId="1">
    <oc r="G18" t="n">
      <v>45015</v>
    </oc>
    <nc r="G18" t="n">
      <v>17</v>
    </nc>
  </rcc>
  <rcc rId="273354" sId="1">
    <oc r="H18" t="inlineStr">
      <is>
        <t>ccATGGAAGTAAAACCGACGGGTAAAGCGCAGCCCGTGTTTGTAAATACAGCCGTCAAGAAGGGTGAACAGGCTCAGGTCGGGGACGTCTCTATTAAAACGGTCAAAGAAAGCATGTCTAAGGACATGGACCCGAATCTGTCCACCTTCTTCATTGACTTTCTCGATAAATTAGGGAAAGAAAAGTTACCCGCAGAATTGTCCGGAAACGCGAACATCTACGGCCTGGACCAATGGGATAATCCGGGAACAGGCCTGGAAGCCGACGACGTTACAACATTAGGCATCATGACGAATTATTTCTTCACTGACAACGTCAGCCTTGAAATCAAAGCAGGCATCCCACCGAAAGTCGACCTGCAAGGAAAAGGTAAAATCTACGCACCGCTGAAGGCGCAGGCACACATCGATCTGGAGAAACAGATCTTTATCACTGACCTTGAAGGGCATGGTAGTGCGGCCTCGGCCCGCGCTTGGACGCCTGCGTTTGAATTCCAGTATCATTTTGGCAAAACTGGTGTTAACAAATTTCGTCCTTACATCGGGCTCGGGGTGATGTACGCGTATTTTAACGAACTTGAGATCAATCCCGAGATCGAGAAAGACCTGGTTAATGCAGGACACATGATCGTAAACATCAAGGACGGCAAAGCGGGTGCGGCGCTGGATCGTTTAAAATCCAGCGGCGATCCGAAGGTTAACCTGGAGGCATCTGATGCCATCGCACCCGTGGCTACGGCGGGTTTTACCTACGACTTTAATGATAAATGGTATGCTGTGGGCTCTGTCTCTTACGCGCACCTGAAAACGGATACGACAATTACAGTGAACGACGCTAAActcgag</t>
      </is>
    </oc>
    <nc r="H18" t="inlineStr">
      <is>
        <t>gctagcatggactacaaggatgacgatgacaaaccggctgtatccaaaggcgatggcatgcgtgggctcgccgtgttcatctccgacatccggaactgcaagagcaaagaggctgagatcaagaggatcaacaaggaactggccaacatccgttccaagttcaaaggggacaaggccttggatggctacagtaaaaagaagtatgtgtgtaagctgctcttcatattcctgcttggccatgacattgactttggacatatggaggccgtgaacctgctaagctctaacaagtacacggagaagcagatagggtacctgttcatctcagtcctggtgaactcgaactcagaactgatccggctcatcaacaacgctatcaagaatgacctggccagtcgcaaccccaccttcatgtgcctggccttgcactgtatcgctaacgtgggcagccgtgagatgggcgaggcttttgctgcagacattccccgaatcctggtggctggggacagcatggacagtgtgaagcagagtgccgccctatgcctactgcgactctacaaggcctcgcccgacttggtgcccatgggcgagtggacggcacgtgtagtgcacttgctcaatgatcagcacatgggagtggtcacagctgctgtcagcctcatcacctgtctctgcaagaagaatccggatgacttcaagacctgtatctccctggctgtgtctcgcttaagccggatcgtctcctcagcctccactgacctccaggactacacttactacttcgttcctgcaccctggctctctgtgaagctactgcggctgctccagtgttacccaccaccagaggatgcagccgtgaaagggcggttagtggagtgtctggagactgtgctcaacaaggcccaggagcctcccaagtccaagaaggtgcagcactccaacgccaagaacgctatcctctttgagaccattagcctcatcatccactatgacagtgagcccaacctcctggtccgcgcctgcaaccagctgggccagttcctgcagcaccgggagactaacctgcgctacctggccctggagagcatgtgcacgctggccagctccgagttctcccacgaggccgtcaagacccacattgatacagttattaatgccctcaagacggagcgggacgtcagtgtgaggcagcgggcggctgatctcctgtatgccatgtgtgaccggagcaatgccaagcagattgtgtcagagatgctgcggtacctggagactgctgactatgccatccgagaggagatcgtgctgaaggtggccatcctggctgagaagtatgcagtggactacagctggtacgtggacaccatcctcaacctcatccgcatcgcgggcgactatgtgagcgaggaggtgtggtaccgcgtgctgcagatcgtcaccaaccgtgatgacgtccagggttatgctgccaagacagtgtttgaggccctccaggccccagcctgtcatgagaacatggtgaaggtcggtggctacatccttggggagtttgggaacttgattgctggggacccacgctccagcccaccagtgcagttctcgctgctgcactccaagttccacctgtgcagcgtggccacccgcgctctgttgctgtccacctacatcaagttcatcaacctcttccctgagaccaaggccaccatccaaggggttctgcgtgccggctcccagctgcgaaatgccgacgtggagctacagcagcgggccgtggagtacctcaccctcagctccgtagccagcaccgatgttctggctacggtgctagaagaaatgcccccatttcccgagcgggagtcgtccatcttggccaagctgaagcgcaagaagggccctggggcagccagtgccctagatgacagccgcagggacaccagcagcaatgacatcaatgggggtgtggagcccacccccagcactgtgtcgaccccctcaccctccgcggacctcttagggctgcgggcagcccctccccctgctgcacccccggctcccgtaggcgggaacctcctggtggatgtcttctctgacggccccactgcacagcccagcctggggcccactcctgaggaggccttcctcagcgagctggagccccctgcccctgagagccccatggctttgttggctgacccagctccagctgctgacccaggtcctgaggacataggccctcccattccagaagcagatgaactgttgaataagttcgtgtgtaagaatagtggggtcgtgaccatcaacaaattcttccagcccacagagatggcggcccaagactttttccagcgctggaagcagctgagcctccccctgcaggaggcacagaaaatcttcaaagccaaccacccgatggatgctgaagttactaaggccaagcttctggggtttggctctgctcttctggacaatgtggatcccaaccctgagaactttgtgggtgctggaatcatccagacgaaggccctgcaggtggggtgtctgcttcggctggagcccaatgcccaggcccaaatgtaccgtctaaccctgcgcaccagcaaagagcctgtctcccgtcacttgtgtgagctgctggcccagcagttctgagaattc</t>
      </is>
    </nc>
  </rcc>
  <rcc rId="273355" sId="1">
    <oc r="M18" t="inlineStr">
      <is>
        <t>pET28a(+)</t>
      </is>
    </oc>
    <nc r="M18" t="inlineStr">
      <is>
        <t>pcDNA3.1(+)</t>
      </is>
    </nc>
  </rcc>
  <rcc rId="273356" sId="1">
    <oc r="N18" t="inlineStr">
      <is>
        <t>NcoI XhoI</t>
      </is>
    </oc>
    <nc r="N18" t="inlineStr">
      <is>
        <t>NheI EcoRI</t>
      </is>
    </nc>
  </rcc>
  <rcc rId="273357" sId="1">
    <oc r="O18" t="inlineStr">
      <is>
        <t>Kana</t>
      </is>
    </oc>
    <nc r="O18" t="inlineStr">
      <is>
        <t>Amp</t>
      </is>
    </nc>
  </rcc>
  <rcc rId="273358" sId="1">
    <oc r="A19" t="inlineStr">
      <is>
        <t>/23130829</t>
      </is>
    </oc>
    <nc r="A19" t="inlineStr">
      <is>
        <t>/2333210</t>
      </is>
    </nc>
  </rcc>
  <rcc rId="273359" sId="1">
    <oc r="C19" t="inlineStr">
      <is>
        <t>abm104</t>
      </is>
    </oc>
    <nc r="C19" t="inlineStr">
      <is>
        <t>YP-HU-326684-F</t>
      </is>
    </nc>
  </rcc>
  <rcc rId="273360" sId="1">
    <oc r="D19" t="n">
      <v>45006</v>
    </oc>
    <nc r="D19" t="n">
      <v>45007</v>
    </nc>
  </rcc>
  <rcc rId="273361" sId="1">
    <oc r="F19" t="n">
      <v>13</v>
    </oc>
    <nc r="F19" t="n">
      <v>9</v>
    </nc>
  </rcc>
  <rcc rId="273362" sId="1">
    <oc r="G19" t="n">
      <v>45026</v>
    </oc>
    <nc r="G19" t="n">
      <v>45020</v>
    </nc>
  </rcc>
  <rcc rId="273363" sId="1">
    <oc r="H19" t="inlineStr">
      <is>
        <t>ccATGGAGCGCCGTGCGGAAGTCGATGTTAATGAGAAAGTGGCAGAAAATGTTAAGGTGCGCCTTACTGGAGCCGTAGAAGATAGTGACGGTTATCGTGATCAGGCGTTTCTGAAGCGTCAAGCTGTCGCACCGTCCGTGCAGTGGGATATTACCGATAAAACCAAGTTGCTTCTGCAGGCGGACTACCTCCATGATAATCGTCTTGCAGATCAGGGTTTCCCGACCGATCCGATTACAGGTAAACCAGTGAAAACGAATCCTAAAACCTTCTACGGTGCCCTTAACGGTAAGGAAGTGGGCGATGTGGACACCGAAATTTCATCACAAACAATCTCACTGGACCATGAATTTAACGATAATTTTAAGTATCATGGCGCCGTCCGTCATTATAATTATTCGCTTGACCGTCAATATTCAGTTGATTCGCATCCGGCGGCCGATAAAAGCAAGATCACCCTCACGCAAAATAAACGCCTTCGCAATGAAGATGGCGTGTATGTTCAACAGGAACTGAGTGCCCTGTTTAACACGGGCTTCCTGAAGCACAACACATTAATCGGAGCTGAATATTCCAAACAACACAAAGACGAGATTCTGTGGCAAGGCGCGAAAACGACCACGGATTTGTACAACCCGAAACTGGAGTATTGGGCCCCGATCAATACCGGAACTACTACCGCACGTAATAACAATTCTAATACTTTCGAAAACTATGGTGTTTATCTCCAGGATCTGATGACTGTTACCGATCAACTCAAAGTCCTTGTTGGGCTCCGCTACGACAATCTTAGTCAGGACCGTGATGATAAAACCTCTACCAATTTAGATTTGAACCGTACGGACAATACGTACAGCCCGCGCATCGGCGTGGTTTATCAACCTGTTAATAATATTTCTCTCTACACCAGCTATAATCGCTCCTTCCAGCCGCTTGCTGATTCATTTGTCTTTTACCAGAATAGCGATGATCTGCGTCCAACGAAAACAGAAAATTATGAGATCGGAGCGAAATGGGATGTGAACGATCAGCTTAATGTTACGCTGGCACTGTTCGAAATGAGCCAGACGAATATTCAGAACCAAGACCCGGCCAACCCAAACCAGGCACTCTTGctcgag</t>
      </is>
    </oc>
    <nc r="H19" t="inlineStr">
      <is>
        <t>ATGGCCTCCAAGTTGTTGAGAGCCGTTATTTTGGGTCCACCAGGTTCTGGTAAGGGTACTGTTTGTCAGAGAATCGCCCAAAACTTCGGTCTGCAACATTTGTCCTCTGGTCACTTCCTGAGAGAGAACATCAAGGCTTCTACTGAGGTTGGTGAGATGGCCAAGCAGTACATTGAGAAGTCCTTGTTGGTTCCCGACCACGTCATCACCAGATTGATGATGTCTGAGTTGGAGAACAGAAGAGGTCAGCACTGGTTGTTGGATGGTTTCCCAAGAACTTTGGGTCAAGCTGAGGCTTTGGACAAGATCTGTGAGGTTGACTTGGTCATCTCCCTGAACATCCCATTCGAGACTTTGAAGGACAGACTGTCCAGAAGATGGATTCACCCACCATCCGGTAGAGTTTACAACCTGGATTTTAACCCACCACACGTCCACGGTATTGACGACGTTACTGGTGAACCTTTGGTTCAGCAAGAGGACGATAAGCCAGAAGCTGTTGCTGCTAGACTGAGACAGTACAAGGATGTTGCCAAGCCAGTCATCGAGCTGTACAAGTCTAGAGGTGTCTTGCACCAATTCTCCGGTACTGAGACTAACAAGATTTGGCCATACGTCTACACCCTGTTTTCCAACAAGATCACCCCAATCCAGTCCAAAGAGGCTTACtaa</t>
      </is>
    </nc>
  </rcc>
  <rcc rId="273364" sId="1">
    <oc r="L19" t="inlineStr">
      <is>
        <t>A</t>
      </is>
    </oc>
    <nc r="L19" t="inlineStr">
      <is>
        <t>B</t>
      </is>
    </nc>
  </rcc>
  <rcc rId="273365" sId="1">
    <oc r="M19" t="inlineStr">
      <is>
        <t>pET28a(+)</t>
      </is>
    </oc>
    <nc r="M19" t="inlineStr">
      <is>
        <t>pPIC9K-JT</t>
      </is>
    </nc>
  </rcc>
  <rcc rId="273366" sId="1">
    <oc r="N19" t="inlineStr">
      <is>
        <t>NcoI XhoI</t>
      </is>
    </oc>
    <nc r="N19" t="inlineStr">
      <is>
        <t>CpoI/NotI</t>
      </is>
    </nc>
  </rcc>
  <rcc rId="273367" sId="1">
    <oc r="O19" t="inlineStr">
      <is>
        <t>Kana</t>
      </is>
    </oc>
    <nc r="O19" t="inlineStr">
      <is>
        <t>Amp</t>
      </is>
    </nc>
  </rcc>
  <rcc rId="273368" sId="1">
    <oc r="A20" t="inlineStr">
      <is>
        <t>/23130830</t>
      </is>
    </oc>
    <nc r="A20" t="inlineStr">
      <is>
        <t>/2333211</t>
      </is>
    </nc>
  </rcc>
  <rcc rId="273369" sId="1">
    <oc r="C20" t="inlineStr">
      <is>
        <t>abm105</t>
      </is>
    </oc>
    <nc r="C20" t="inlineStr">
      <is>
        <t>MP-MO-004852-F</t>
      </is>
    </nc>
  </rcc>
  <rcc rId="273370" sId="1">
    <oc r="D20" t="n">
      <v>45006</v>
    </oc>
    <nc r="D20" t="n">
      <v>45007</v>
    </nc>
  </rcc>
  <rcc rId="273371" sId="1">
    <oc r="F20" t="n">
      <v>7</v>
    </oc>
    <nc r="F20" t="n">
      <v>9</v>
    </nc>
  </rcc>
  <rcc rId="273372" sId="1">
    <oc r="G20" t="n">
      <v>45015</v>
    </oc>
    <nc r="G20" t="n">
      <v>45020</v>
    </nc>
  </rcc>
  <rcc rId="273373" sId="1">
    <oc r="H20" t="inlineStr">
      <is>
        <t>ccATGGAGGACCAGAAGAATTGGTCGACGAACATCCGTTATGGTCTTAGCGCCGATAAGAAGAAATCAGAGTACGGTGTCCCAGGATTCAGTCTCCAGAACCAGTCCTTTGCGGATAGCTACGAAACCCTGCCTGTCGGAGTGAAAATCGATCAGAATCGCTTTGTCTTAAATTCAAATTTTATCCAGCCGATCAGTAGCGCCGAAGAGATTTCACTGAACTTTCAGCAACTGAGCAACAAATCCGGGGAATACGTTGGAACTGCCAAAGCAAACGAATACAAAATCGATAACCAGCTGATCGAACTGATCATGAAACAGTCGTCCTTCAAAGGACTGGACGGTATTCTGGGGTTCAGTCTGAAGAATCGTAACATTGAAGGTAGCGGCACACAGCGTTACCTGCCAAATGTGTCAACCATCTCTAAGGCTATTTTCTTGCAGGAAGAACTGAACATCAAACAGTTCACTCTGAACACCGGATATCGTTTTGAACGTATCGAGCATGAATTGCAGGATAACGATTTTAAGCTGGCACGCAACGCGAGTAACTCACGTATTGAAAATCGCAAATATAACCTTAACCAATATTTTATCGGTGGTGAATACAAGGTGAATAACTTTATTAATTTAAAGGTAGATTACGGCATCAGTGAACGCGCTCCGGAAGTGAATGAGCTCTACAGTTCGAATGTGCATTACTCTGTCATGGCACAGGAAGAGGGTGACCAGAACCTCAAACCGGAAAAATCTctcgag</t>
      </is>
    </oc>
    <nc r="H20" t="inlineStr">
      <is>
        <t>ATGGACAACTACACAGTGGCCCCTGACGACGAGTACGACGTGCTGATCCTGGACGACTACCTGGACAACAGCGGCCCAGATCAGGTGCCCGCTCCTGAGTTTCTGAGCCCTCAGCAGGTTCTGCAGtaa</t>
      </is>
    </nc>
  </rcc>
  <rcc rId="273374" sId="1">
    <oc r="L20" t="inlineStr">
      <is>
        <t>A</t>
      </is>
    </oc>
    <nc r="L20" t="inlineStr">
      <is>
        <t>B</t>
      </is>
    </nc>
  </rcc>
  <rcc rId="273375" sId="1">
    <oc r="M20" t="inlineStr">
      <is>
        <t>pET28a(+)</t>
      </is>
    </oc>
    <nc r="M20" t="inlineStr">
      <is>
        <t>pSecTag2A-Fc2</t>
      </is>
    </nc>
  </rcc>
  <rcc rId="273376" sId="1">
    <oc r="N20" t="inlineStr">
      <is>
        <t>NcoI XhoI</t>
      </is>
    </oc>
    <nc r="N20" t="inlineStr">
      <is>
        <t>CpoI NotI</t>
      </is>
    </nc>
  </rcc>
  <rcc rId="273377" sId="1">
    <oc r="O20" t="inlineStr">
      <is>
        <t>Kana</t>
      </is>
    </oc>
    <nc r="O20" t="inlineStr">
      <is>
        <t>Amp</t>
      </is>
    </nc>
  </rcc>
  <rcc rId="273378" sId="1">
    <oc r="A21" t="inlineStr">
      <is>
        <t>/23130831</t>
      </is>
    </oc>
    <nc r="A21" t="inlineStr">
      <is>
        <t>/2333212</t>
      </is>
    </nc>
  </rcc>
  <rcc rId="273379" sId="1">
    <oc r="C21" t="inlineStr">
      <is>
        <t>abm106</t>
      </is>
    </oc>
    <nc r="C21" t="inlineStr">
      <is>
        <t>MP-MO-004852-F1</t>
      </is>
    </nc>
  </rcc>
  <rcc rId="273380" sId="1">
    <oc r="D21" t="n">
      <v>45006</v>
    </oc>
    <nc r="D21" t="n">
      <v>45007</v>
    </nc>
  </rcc>
  <rcc rId="273381" sId="1">
    <oc r="F21" t="n">
      <v>7</v>
    </oc>
    <nc r="F21" t="n">
      <v>16</v>
    </nc>
  </rcc>
  <rcc rId="273382" sId="1">
    <oc r="G21" t="n">
      <v>45015</v>
    </oc>
    <nc r="G21" t="n">
      <v>45030</v>
    </nc>
  </rcc>
  <rcc rId="273383" sId="1">
    <oc r="H21" t="inlineStr">
      <is>
        <t>ccATGGCTTTTCGCCAGTTTGAGCGTGCGTATGCAGACACGCTGGCACCCGTGAAACCGGCATCAGTGGATGCATGCGTTGCCTTAGCCTCTAATGCTGATCGCCTGGCATGCTATGATGCCGTCTTTAAACCCTCAGCCTTGCCTGTAGTCCAGGCAGCCGTAGTGCCGGAGCCGGTGAAGAAGATTGATAAGCCGGTTGTTCAGCCGGAGACCTTTAAGGAGAAAGTTGTCGATAAAGTTTCTAACATTAAAGTGATTGGTAAAGCACCGACCCTTGAACCCACGACCAGCTTGCTGGATCAGCGTTGGGAATTGTCGGAGAAAAGCAAACTGGGTGTGTGGAATATCCGCGCGTACCAACCGGTTTACCTGCTGCCGGTCTTCTGGACTTCCGATAAGAATGAGCTGCCTACATCACCTAATCCGAACAATGTCGAACACACAGCCCAGAATCTCAAAAGTACGGAGTCAAAGTTCCAGATCTCGCTGAAGACCAAAGCATGGGAGAACATCTTTGGTAACAACGGAGATCTGTGGGTGGGCTATACCCAGTCGAGCCGTTGGCAGACGTTTAATGCGGAAGAGAGCCGCCCTTTCCGCGAGACCAATTACGAACCGGAGGCGTCATTGATGTTCCGTACGAACTACGAACTCCTTGGCTTAGATGGACGCCTGCTCGGTGTAACACTGAATCACCAGTCCAACGGTCGCAGTGATCCGCTTAGCCGCTCCTGGAATCGCGTCATCTTCAACGTTGGTCTGGAACGCGGCAACTTTGCCTTGATGCTGCGTCCGTGGATTCGTATTGAAGAGGATAGCAAAGATGATAATAATCCTGATATCGAGGATTATGTGGGCCGCctcgag</t>
      </is>
    </oc>
    <nc r="H21" t="inlineStr">
      <is>
        <t>TACGTAATGGACAACTACACAGTGGCCCCTGACGACGAGTACGACGTGCTGATCCTGGACGACTACCTGGACAACAGCGGCCCAGATCAGGTGCCCGCTCCTGAGTTTCTGAGCCCTCAGCAGGTTCTGCAGCATCACCACCATCATCATtaa</t>
      </is>
    </nc>
  </rcc>
  <rcc rId="273384" sId="1">
    <oc r="L21" t="inlineStr">
      <is>
        <t>A</t>
      </is>
    </oc>
    <nc r="L21" t="inlineStr">
      <is>
        <t>B</t>
      </is>
    </nc>
  </rcc>
  <rcc rId="273385" sId="1">
    <oc r="M21" t="inlineStr">
      <is>
        <t>pET28a(+)</t>
      </is>
    </oc>
    <nc r="M21" t="inlineStr">
      <is>
        <t>pPIC9K</t>
      </is>
    </nc>
  </rcc>
  <rcc rId="273386" sId="1">
    <oc r="N21" t="inlineStr">
      <is>
        <t>NcoI XhoI</t>
      </is>
    </oc>
    <nc r="N21" t="inlineStr">
      <is>
        <t>SnaB I/Not I</t>
      </is>
    </nc>
  </rcc>
  <rcc rId="273387" sId="1">
    <oc r="O21" t="inlineStr">
      <is>
        <t>Kana</t>
      </is>
    </oc>
    <nc r="O21" t="inlineStr">
      <is>
        <t>Amp</t>
      </is>
    </nc>
  </rcc>
  <rcc rId="273388" sId="1">
    <oc r="A22" t="inlineStr">
      <is>
        <t>/23130832</t>
      </is>
    </oc>
    <nc r="A22" t="inlineStr">
      <is>
        <t>/2333213</t>
      </is>
    </nc>
  </rcc>
  <rcc rId="273389" sId="1">
    <oc r="C22" t="inlineStr">
      <is>
        <t>abm107</t>
      </is>
    </oc>
    <nc r="C22" t="inlineStr">
      <is>
        <t>MP-MO-004852-F2</t>
      </is>
    </nc>
  </rcc>
  <rcc rId="273390" sId="1">
    <oc r="D22" t="n">
      <v>45006</v>
    </oc>
    <nc r="D22" t="n">
      <v>45007</v>
    </nc>
  </rcc>
  <rcc rId="273391" sId="1">
    <oc r="F22" t="n">
      <v>7</v>
    </oc>
    <nc r="F22" t="n">
      <v>16</v>
    </nc>
  </rcc>
  <rcc rId="273392" sId="1">
    <oc r="G22" t="n">
      <v>45015</v>
    </oc>
    <nc r="G22" t="n">
      <v>45030</v>
    </nc>
  </rcc>
  <rcc rId="273393" sId="1">
    <oc r="H22" t="inlineStr">
      <is>
        <t>ccATGGAATGCCAGCATTTTACTCAACCCAAAGCCGCAGTTACACACCAGGTCCAGGATGAGAAACACTTCAACTTACAGGGCAAAATTGGCGTTCGTACTCCGCAACAAACAGGTTCTGCCTTCTTCACCTGGATTCAGCAACAGGATAATTTCGACATTGAATTATCTGGCATTCTGGGCGTTGGCAAAACCCAGATCCAGGGTAAACCTGGTGAAGTGACGCTCAATTCGGCTAAAACGGGTCTTATCACTGCAGCTAGCCCGGAAGAATTGCTGGAACGTGCGACCGGATGGCAAGCACCGATTACACACCTTACCTCTTGGATTCTGGCTAAGCCCGCAACTTTGAACGCGCAAATCTCAAAAGACAACGCAAATCGTGTGTCACAGTTAATTGAAGATGGCTGGACAGTGAACTTTTCTTATGATGGCGAACAGACCCTGCCCAATAAATTAGTACTGAAACAGGCGTTAGCGGAGGACAAGGAGAACCGTATCACGATGGTGATCCAGAATCGTctcgag</t>
      </is>
    </oc>
    <nc r="H22" t="inlineStr">
      <is>
        <t>GCCACCATGGACAACTACACAGTGGCCCCTGACGACGAGTACGACGTGCTGATCCTGGACGACTACCTGGACAACAGCGGCCCAGATCAGGTGCCCGCTCCTGAGTTTCTGAGCCCTCAGCAGGTTCTGCAGCATCACCACCATCATCATtaa</t>
      </is>
    </nc>
  </rcc>
  <rcc rId="273394" sId="1">
    <oc r="L22" t="inlineStr">
      <is>
        <t>A</t>
      </is>
    </oc>
    <nc r="L22" t="inlineStr">
      <is>
        <t>B</t>
      </is>
    </nc>
  </rcc>
  <rcc rId="273395" sId="1">
    <oc r="M22" t="inlineStr">
      <is>
        <t>pET28a(+)</t>
      </is>
    </oc>
    <nc r="M22" t="inlineStr">
      <is>
        <t>pPIC3.5K</t>
      </is>
    </nc>
  </rcc>
  <rcc rId="273396" sId="1">
    <oc r="N22" t="inlineStr">
      <is>
        <t>NcoI XhoI</t>
      </is>
    </oc>
    <nc r="N22" t="inlineStr">
      <is>
        <t>BamHI NotI</t>
      </is>
    </nc>
  </rcc>
  <rcc rId="273397" sId="1">
    <oc r="O22" t="inlineStr">
      <is>
        <t>Kana</t>
      </is>
    </oc>
    <nc r="O22" t="inlineStr">
      <is>
        <t>Amp</t>
      </is>
    </nc>
  </rcc>
  <rcc rId="273398" sId="1">
    <oc r="A23" t="inlineStr">
      <is>
        <t>/23130833</t>
      </is>
    </oc>
    <nc r="A23" t="inlineStr">
      <is>
        <t>/2333214</t>
      </is>
    </nc>
  </rcc>
  <rcc rId="273399" sId="1">
    <oc r="C23" t="inlineStr">
      <is>
        <t>abm108</t>
      </is>
    </oc>
    <nc r="C23" t="inlineStr">
      <is>
        <t>MP-MO-004852-F3</t>
      </is>
    </nc>
  </rcc>
  <rcc rId="273400" sId="1">
    <oc r="D23" t="n">
      <v>45006</v>
    </oc>
    <nc r="D23" t="n">
      <v>45007</v>
    </nc>
  </rcc>
  <rcc rId="273401" sId="1">
    <oc r="F23" t="n">
      <v>7</v>
    </oc>
    <nc r="F23" t="n">
      <v>16</v>
    </nc>
  </rcc>
  <rcc rId="273402" sId="1">
    <oc r="G23" t="n">
      <v>45015</v>
    </oc>
    <nc r="G23" t="n">
      <v>45030</v>
    </nc>
  </rcc>
  <rcc rId="273403" sId="1">
    <oc r="H23" t="inlineStr">
      <is>
        <t>ccATGGCGGCACAAGCAGAAATCGTAATTCACGGTACTCGCGTAATTTACCCAAGCGATGCCCGTGAAGTGACCCTTCAGGTGTCCAACAACGGTAGCAAGCCGGCCCTTGTACAAGCATGGATCGATGAAGGCGATCCGAAAAGTACGCCGGACCAATCTAAGGTACCATTCATGATCGCCCCGCCTATTTCGCGTGTGGAAGCGACCAAAAGCCAAACCTTACGTATTACCGCTCTTCCCAACGCTTCCCAGTTCAATCAGAAGCAGGAAACGGTGCTGTGGCTGAACGTACTGGATATCCCGCCTCGCCCAACCTCTAAGAATGCTGATACAACCCCGGATAACTTCCTGCAGCTGGCCATTCGTAGTCGTATCAAGTTCTTTTATCGCCCTGCGTCAATCAAGGAGGATGCAAACTTAGCAGCGGACAAGTTACAATGGGTCAAAAGCGGGCAGAATCTGACAGTTAAGAATCCGACACCGTTTCACATCACGATGACTTCTGTCTATCAGAAAGTGGGTGATAAGAAAGTAGACCTGTTACCTCAAGGGCTTATGGTGAAACCATTTTCTGAAGCCTCCATTCAGCTGAAGAATTCTAATCTGCAAGATATGTCTTTTATTAACGTGAATGATTATGGTGGCCGCGTCGAACATCAGATTAAACTGCAGctcgag</t>
      </is>
    </oc>
    <nc r="H23" t="inlineStr">
      <is>
        <t>ATGGACAACTACACAGTGGCCCCTGACGACGAGTACGACGTGCTGATCCTGGACGACTACCTGGACAACAGCGGCCCAGATCAGGTGCCCGCTCCTGAGTTTCTGAGCCCTCAGCAGGTTCTGCAGtaa</t>
      </is>
    </nc>
  </rcc>
  <rcc rId="273404" sId="1">
    <nc r="J23" t="inlineStr">
      <is>
        <t>/2333211</t>
      </is>
    </nc>
  </rcc>
  <rcc rId="273405" sId="1">
    <oc r="K23" t="inlineStr">
      <is>
        <t>基因合成</t>
      </is>
    </oc>
    <nc r="K23" t="inlineStr">
      <is>
        <t>亚克隆</t>
      </is>
    </nc>
  </rcc>
  <rcc rId="273406" sId="1">
    <oc r="L23" t="inlineStr">
      <is>
        <t>A</t>
      </is>
    </oc>
    <nc r="L23" t="inlineStr">
      <is>
        <t>B</t>
      </is>
    </nc>
  </rcc>
  <rcc rId="273407" sId="1">
    <oc r="N23" t="inlineStr">
      <is>
        <t>NcoI XhoI</t>
      </is>
    </oc>
    <nc r="N23" t="inlineStr">
      <is>
        <t>CpoI/NotI</t>
      </is>
    </nc>
  </rcc>
  <rcc rId="273408" sId="1">
    <oc r="A24" t="inlineStr">
      <is>
        <t>/23130834</t>
      </is>
    </oc>
    <nc r="A24" t="inlineStr">
      <is>
        <t>/2333215</t>
      </is>
    </nc>
  </rcc>
  <rcc rId="273409" sId="1">
    <oc r="C24" t="inlineStr">
      <is>
        <t>abm109</t>
      </is>
    </oc>
    <nc r="C24" t="inlineStr">
      <is>
        <t>MP-MO-004852-F4</t>
      </is>
    </nc>
  </rcc>
  <rcc rId="273410" sId="1">
    <oc r="D24" t="n">
      <v>45006</v>
    </oc>
    <nc r="D24" t="n">
      <v>45007</v>
    </nc>
  </rcc>
  <rcc rId="273411" sId="1">
    <oc r="F24" t="n">
      <v>7</v>
    </oc>
    <nc r="F24" t="n">
      <v>16</v>
    </nc>
  </rcc>
  <rcc rId="273412" sId="1">
    <oc r="G24" t="n">
      <v>45015</v>
    </oc>
    <nc r="G24" t="n">
      <v>45030</v>
    </nc>
  </rcc>
  <rcc rId="273413" sId="1">
    <oc r="H24" t="inlineStr">
      <is>
        <t>ccATGGAAACTGATCTGCAGGTTCGTGTCTTCGAATGGTCTCAAAATAATGGCCAGGATCAATTGACACCAACAGATGAAATCGCCGTTTCACCTCCATTTCTGAAGCTGCAGCCCAACGACAGTTATAACCTGCGCGTTGTGCGCGTAAATCCGACGCCTGTGAGCGGGGAGAAAACCTACCGTATCATCATTGACGAGCTGCCAAAACCGATGGATTCACGTAAAGTGAGCCAGGGCGTCAATGTGCTGCTGCGCTCAAGCCTCCCGGTTTTCGTTGTCAACAAAGATGCTATTACGCAATTAAATTGGAAAATTGACAATAGCCAGAAAACTACCAGCCTTAATATCTCCAACATTGGAAATCGCCACGCGCTGCTGAACGATTTGAAACTCGTTGATTTAACAGAGAACAAGATTTACTCTATCAAAGTCAATACGGTAAATGGGTACATCCTGGCAGAGCAATCACGCTCATACCCTATTAGTAATTTTAGCTACCAGCCCGATCACAAATACTCTATCTCTCTCACGGTGAACGGTAAGAAAGTGACCTTActcgag</t>
      </is>
    </oc>
    <nc r="H24" t="inlineStr">
      <is>
        <t>GAATTCATGGACAACTACACAGTGGCCCCTGACGACGAGTACGACGTGCTGATCCTGGACGACTACCTGGACAACAGCGGCCCAGATCAGGTGCCCGCTCCTGAGTTTCTGAGCCCTCAGCAGGTTCTGCAGtaa</t>
      </is>
    </nc>
  </rcc>
  <rcc rId="273414" sId="1">
    <nc r="J24" t="inlineStr">
      <is>
        <t>/2333211</t>
      </is>
    </nc>
  </rcc>
  <rcc rId="273415" sId="1">
    <oc r="K24" t="inlineStr">
      <is>
        <t>基因合成</t>
      </is>
    </oc>
    <nc r="K24" t="inlineStr">
      <is>
        <t>亚克隆</t>
      </is>
    </nc>
  </rcc>
  <rcc rId="273416" sId="1">
    <oc r="L24" t="inlineStr">
      <is>
        <t>A</t>
      </is>
    </oc>
    <nc r="L24" t="inlineStr">
      <is>
        <t>B</t>
      </is>
    </nc>
  </rcc>
  <rcc rId="273417" sId="1">
    <oc r="M24" t="inlineStr">
      <is>
        <t>pET28a(+)</t>
      </is>
    </oc>
    <nc r="M24" t="inlineStr">
      <is>
        <t>pGEX-4T-1</t>
      </is>
    </nc>
  </rcc>
  <rcc rId="273418" sId="1">
    <oc r="N24" t="inlineStr">
      <is>
        <t>NcoI XhoI</t>
      </is>
    </oc>
    <nc r="N24" t="inlineStr">
      <is>
        <t>EcoRI/NotI</t>
      </is>
    </nc>
  </rcc>
  <rcc rId="273419" sId="1">
    <oc r="O24" t="inlineStr">
      <is>
        <t>Kana</t>
      </is>
    </oc>
    <nc r="O24" t="inlineStr">
      <is>
        <t>Amp</t>
      </is>
    </nc>
  </rcc>
  <rcc rId="273420" sId="1">
    <oc r="P16" t="inlineStr">
      <is>
        <t>aactttaagaaggagatata</t>
      </is>
    </oc>
    <nc r="P16" t="inlineStr">
      <is>
        <t>CTATAGGGAGACCCAAGCTG</t>
      </is>
    </nc>
  </rcc>
  <rcc rId="273421" sId="1">
    <oc r="Q16" t="inlineStr">
      <is>
        <t>caccaccaccaccaccactg</t>
      </is>
    </oc>
    <nc r="Q16" t="inlineStr">
      <is>
        <t>TGCAGATATCCAGCACAGTG</t>
      </is>
    </nc>
  </rcc>
  <rcc rId="273422" sId="1">
    <oc r="P17" t="inlineStr">
      <is>
        <t>aactttaagaaggagatata</t>
      </is>
    </oc>
    <nc r="P17" t="inlineStr">
      <is>
        <t>CTATAGGGAGACCCAAGCTG</t>
      </is>
    </nc>
  </rcc>
  <rcc rId="273423" sId="1">
    <oc r="Q17" t="inlineStr">
      <is>
        <t>caccaccaccaccaccactg</t>
      </is>
    </oc>
    <nc r="Q17" t="inlineStr">
      <is>
        <t>TGCAGATATCCAGCACAGTG</t>
      </is>
    </nc>
  </rcc>
  <rcc rId="273424" sId="1">
    <oc r="P18" t="inlineStr">
      <is>
        <t>aactttaagaaggagatata</t>
      </is>
    </oc>
    <nc r="P18" t="inlineStr">
      <is>
        <t>CTATAGGGAGACCCAAGCTG</t>
      </is>
    </nc>
  </rcc>
  <rcc rId="273425" sId="1">
    <oc r="Q18" t="inlineStr">
      <is>
        <t>caccaccaccaccaccactg</t>
      </is>
    </oc>
    <nc r="Q18" t="inlineStr">
      <is>
        <t>TGCAGATATCCAGCACAGTG</t>
      </is>
    </nc>
  </rcc>
  <rcc rId="273426" sId="1">
    <oc r="P21" t="inlineStr">
      <is>
        <t>aactttaagaaggagatata</t>
      </is>
    </oc>
    <nc r="P21" t="inlineStr">
      <is>
        <t>AGAAAAGAGAGGCTGAAGCT</t>
      </is>
    </nc>
  </rcc>
  <rcc rId="273427" sId="1">
    <oc r="Q21" t="inlineStr">
      <is>
        <t>caccaccaccaccaccactg</t>
      </is>
    </oc>
    <nc r="Q21" t="inlineStr">
      <is>
        <t>GAATTAATTCGCCTTAGACA</t>
      </is>
    </nc>
  </rcc>
  <rcc rId="273428" sId="1">
    <oc r="P22" t="inlineStr">
      <is>
        <t>aactttaagaaggagatata</t>
      </is>
    </oc>
    <nc r="P22" t="inlineStr">
      <is>
        <t>AAAACAACTAATTATTCGAA</t>
      </is>
    </nc>
  </rcc>
  <rcc rId="273429" sId="1">
    <oc r="Q22" t="inlineStr">
      <is>
        <t>caccaccaccaccaccactg</t>
      </is>
    </oc>
    <nc r="Q22" t="inlineStr">
      <is>
        <t>GAATTAATTCGCCTTAGACA</t>
      </is>
    </nc>
  </rcc>
  <rcc rId="273430" sId="1">
    <oc r="P24" t="inlineStr">
      <is>
        <t>aactttaagaaggagatata</t>
      </is>
    </oc>
    <nc r="P24" t="inlineStr">
      <is>
        <t>TGGTTCCGCGTGGATCCCCG</t>
      </is>
    </nc>
  </rcc>
  <rcc rId="273431" sId="1">
    <oc r="Q24" t="inlineStr">
      <is>
        <t>caccaccaccaccaccactg</t>
      </is>
    </oc>
    <nc r="Q24" t="inlineStr">
      <is>
        <t>ATCGTGACTGACTGACGATC</t>
      </is>
    </nc>
  </rcc>
  <rcc rId="273432" sId="1">
    <oc r="M23" t="inlineStr">
      <is>
        <t>pET28a(+)</t>
      </is>
    </oc>
    <nc r="M23" t="inlineStr">
      <is>
        <t>pET28a-KSI</t>
      </is>
    </nc>
  </rcc>
  <rcc rId="273433" sId="1">
    <oc r="K16" t="inlineStr">
      <is>
        <t>基因合成</t>
      </is>
    </oc>
    <nc r="K16" t="inlineStr">
      <is>
        <t>亚克隆</t>
      </is>
    </nc>
  </rcc>
  <rcc rId="273434" sId="1">
    <nc r="T16" t="n">
      <v>30</v>
    </nc>
  </rcc>
  <rcc rId="273435" sId="1">
    <nc r="U16" t="n">
      <v>30</v>
    </nc>
  </rcc>
  <rcc rId="273436" sId="1">
    <nc r="U17" t="n">
      <v>45</v>
    </nc>
  </rcc>
  <rcc rId="273437" sId="1">
    <nc r="T17" t="n">
      <v>35</v>
    </nc>
  </rcc>
  <rcc rId="273438" sId="1">
    <oc r="K17" t="inlineStr">
      <is>
        <t>基因合成</t>
      </is>
    </oc>
    <nc r="K17" t="inlineStr">
      <is>
        <t>亚克隆</t>
      </is>
    </nc>
  </rcc>
  <rcc rId="273439" sId="1">
    <oc r="K18" t="inlineStr">
      <is>
        <t>基因合成</t>
      </is>
    </oc>
    <nc r="K18" t="inlineStr">
      <is>
        <t>亚克隆</t>
      </is>
    </nc>
  </rcc>
  <rcc rId="273440" sId="1">
    <nc r="T18" t="n">
      <v>35</v>
    </nc>
  </rcc>
  <rcc rId="273441" sId="1">
    <nc r="U18" t="n">
      <v>35</v>
    </nc>
  </rcc>
  <rcc rId="273442" sId="1">
    <nc r="T23" t="n">
      <v>25</v>
    </nc>
  </rcc>
  <rcc rId="273443" sId="1">
    <nc r="U23" t="n">
      <v>25</v>
    </nc>
  </rcc>
  <rcc rId="273444" sId="1">
    <nc r="T24" t="n">
      <v>25</v>
    </nc>
  </rcc>
  <rcc rId="273445" sId="1">
    <nc r="U24" t="n">
      <v>25</v>
    </nc>
  </rcc>
  <rcc rId="273446" sId="1">
    <oc r="A25" t="inlineStr">
      <is>
        <t>/23130835</t>
      </is>
    </oc>
    <nc r="A25" t="inlineStr">
      <is>
        <t>/23130941</t>
      </is>
    </nc>
  </rcc>
  <rcc rId="273447" sId="1">
    <oc r="C25" t="inlineStr">
      <is>
        <t>abm110</t>
      </is>
    </oc>
    <nc r="C25" t="inlineStr">
      <is>
        <t>AP</t>
      </is>
    </nc>
  </rcc>
  <rcc rId="273448" sId="1">
    <oc r="G25" t="n">
      <v>45015</v>
    </oc>
    <nc r="G25" t="n">
      <v>10</v>
    </nc>
  </rcc>
  <rcc rId="273449" sId="1">
    <oc r="H25" t="inlineStr">
      <is>
        <t>ccATGCACCTTGCGCAAGGCTTTCACCTCAAAGGAACCAATCCCACCGCCACGCCGCTTGTTTACAAGAAGTTATCGTTAGAGTTACCGGCGAAAACCGACGATCTGGAAACGCAACTGAAGGTATACTTGACCGCGAACGGAGTTCAGTTATCGAACGATAACGATGCATACGTCTTACGTGTACTGGAGTATACCCCACGTCGCCAGTTGCTGAACGGGAAACTGACGGAGGTCCTGCTCCGTCTTACTGTTACTTTCCAGATCGAAGATCGTCAAGGGAACAAAATCACCGAGCCACGCACACTGACAGCAGCCCGCTCTTACCAGTATGATCTGGCAACTGTTAATACTGAAAACCAGCAAGAAAGCTACTTGCAGCGTATCGTTATTGACGATTTGGCGCAGCAGATCACCCGCCAAATTAGCGCAAACCGCCTGCCGAAAGCGCAGCCGctcgag</t>
      </is>
    </oc>
    <nc r="H25" t="inlineStr">
      <is>
        <t>TACGTAatcttcttgccaattatcaacttgaaggctttggctgctttggctaagaagattttgGAATTC</t>
      </is>
    </nc>
  </rcc>
  <rcc rId="273450" sId="1">
    <oc r="M25" t="inlineStr">
      <is>
        <t>pET28a(+)</t>
      </is>
    </oc>
    <nc r="M25" t="inlineStr">
      <is>
        <t>Ppic9k</t>
      </is>
    </nc>
  </rcc>
  <rcc rId="273451" sId="1">
    <oc r="N25" t="inlineStr">
      <is>
        <t>NcoI XhoI</t>
      </is>
    </oc>
    <nc r="N25" t="inlineStr">
      <is>
        <t>SnaBI EcoRI</t>
      </is>
    </nc>
  </rcc>
  <rcc rId="273452" sId="1">
    <oc r="O25" t="inlineStr">
      <is>
        <t>Kana</t>
      </is>
    </oc>
    <nc r="O25" t="inlineStr">
      <is>
        <t>Amp</t>
      </is>
    </nc>
  </rcc>
  <rcc rId="273453" sId="1">
    <oc r="P25" t="inlineStr">
      <is>
        <t>aactttaagaaggagatata</t>
      </is>
    </oc>
    <nc r="P25" t="inlineStr">
      <is>
        <t>GTATCTCTCGAGAAAAGAGAGGCTGAAGCT</t>
      </is>
    </nc>
  </rcc>
  <rcc rId="273454" sId="1">
    <oc r="Q25" t="inlineStr">
      <is>
        <t>caccaccaccaccaccactg</t>
      </is>
    </oc>
    <nc r="Q25" t="inlineStr">
      <is>
        <t>CCTAGGGCGGCCGCGAATTAATTCGCCTTA</t>
      </is>
    </nc>
  </rcc>
  <rrc rId="273455" sId="1" ref="A12:XFD12" action="insertRow"/>
  <rcc rId="273456" sId="1" numFmtId="19">
    <oc r="A11" t="inlineStr">
      <is>
        <t>/23130871B</t>
      </is>
    </oc>
    <nc r="A11" t="inlineStr">
      <is>
        <t>/23130939A</t>
      </is>
    </nc>
  </rcc>
  <rcc rId="273457" sId="1" numFmtId="19">
    <nc r="A12" t="inlineStr">
      <is>
        <t>/23130939B</t>
      </is>
    </nc>
  </rcc>
  <rcc rId="273458" sId="1">
    <oc r="H11" t="inlineStr">
      <is>
        <t>acgatgttccagattacgctgaattcccaatccgcgggcagtgccgaaaatgcccccagcaaggaggtgctcgattcgttcctggatcttgcgagaaatatcttcccttccaacctggtgtcagcagcctttcgctcatactctaccacctatgaagagaggaatatcaccggaaccagggtgaaggtgcccgtggggcaggaggtggaggggatgaacatcctgggcttggtagtgtttgccatcgtctttggtgtggcgctgcggaagctggggcctgaaggggagctgcttatccgcttcttcaactccttcaatgaggccaccatggttctggtctcctggatcatgtggtacgcccctgtgggcatcatgttcctggtggctggcaagatcgtggagatggaggatgtgggtttactctttgcccgccttggcaagtacattctgtgctgcctgctgggtcacgccatccatgggctcctggtactgcccctcatctacttcctcttcacccgcaaaaacccctaccgcttcctgtggggcatcgtgacgccgctggccactgcctttgggacctcttccagttccgccacgctgccgctgatgatgaagtgcgtggaggagaataatggcgtggccaagcacatcagccgtttcatcctgcccatcggcgccaccgtcaacatggacggtgccgcgctcttccagtgcgtggccgcagtgttcattgcacagctcagccagcagtccttggacttcgtaaagatcatcaccatcctggtcacggccacagcgtccagcgtgggggcagcgggcatccctgctggaggtgtcctcactctggccatcatcctcgaagcagtcaacctcccggtcgaccatatctccttgatcctggctgtggactggctagtcgaccggtcctgtaccgtcctcaatgtagaaggtgacgctctgggggcaggactcctccaaaattacgtggaccgtacggagtcgagaagcacagagcctgagttgatacaagtgaagagtgagctgcccctggatccgctgccagtccccactgaggaaggaaaccccctcctcaaacactatcgggggcccgcaggggatgccacggtcgcctctgagaaggaatcagtcatgtaactcgagagatcttaattaattaagga</t>
      </is>
    </oc>
    <nc r="H11" t="inlineStr">
      <is>
        <t>ctatagggagacccaagctggctagcatggcttccctgatctacaggcagctgctgaccaacagctacagcgtggacctgtacgacgagatcgagcagatcggcagcgagaaaactcaaaatgtgaccgtgaaccccggcagcttcgcccaaacaagatacgcccccgtgaactggggccacggagaaatcaacgacagcaccaccgtggagcccgtgctggatggaccttaccagcctaccaccttcaccccccctagcgattactggatcttgatcaacagcaacaccaacggcgtggtgtacgaaagcaccaacaacagcgacttctggaccgccgtgatcgccgtggaacctcatgtggaccccgtggatagacagtacaacgtgttcggcgagaacaagcagttcaacgtgagaaacgacagcgacaagtggaagttcctggagatgttcagaggcagcagccagaacgacttctacaacagaaggaccctgaccagcgacaccaggctggtgggaatcctgaagtacggcggcagaatctggaccttccacggcgaaacccccagagctaccaccgatagcagcgacaccgccaacctgaacggcatcagcatcaccatccacagcgagttctacatcatccccagaagccaggaaagcaagtgcaacgagtacatcaacaacggcctgccccccatccagaacaccagaaacgtggtgcccctgagcctgagcagcagaagtatccagtacaagagagcccaggtgaacgaggacatcaccatcagcaagaccagcctgtggaagcagatgcagtacaacagagacatcatcatcagattcaagttcggcaacagcgtgatcaagctgggcggcctgggatacaagtggagcgaaatcagctacaaggccgccaactaccagtacaactacctgagagacggcgagcaggtgaccgctcataccacatgcagcgtgaacggcgtgaacaacttcagctacaacggcggcagcctgcccacagatttcagcatcagcaggtacgaagtgatcaaggagaacagctacgtgtacgtggactactgggacgacagcaaggccttcaggaacatggtgtacgtgaggagcctgaccgccaacctcaacagcgtgaagtgcaccggcggcagttaccacttcagcctgcctgtgggcgggatccccaatggtaccatggtgagcaagggcgagga</t>
      </is>
    </nc>
  </rcc>
  <rcc rId="273459" sId="1">
    <nc r="H12" t="inlineStr">
      <is>
        <t>cttcagcctgcctgtgggcgcctggcctgtgatgaatggaggagctgtgagcctgcacttcgccggagtgacactgagcacccagttcaccgacttcgtgagcctgaacagcctgaggttcaggttcagcctgaccgtggacgagcccagtttcagcatcctgagaaccaggaccgtgaacctgtacggcctgcctgctgctaaccccaacaacggaaacgagtactacgagatcagcggcagattcagcctgatcagcctggtgcccaccaacgacgactaccagacccctatcatgaacagcgtgaccgtgagacaggacctggaaaggcagctgaccgacctgagagaagagttcaacagcctgagccaggagatcgccatgagccagctgatcgacctggccctgctgcctctggatatgttcagcatgttcagcggcatcaagagcaccatcgacctgaccaagagcatggccaccagcgtgatgaagaagttcagaaagagcaagctggccaccagcgtcagcgaaatgaccaacagcctgtccgacgccgccagtagtgctagtaggagcgtgagcgtgagaagcaacatcagcgccgtgagcaactggaccaacgtgagcaacgacgtgagcaacgtgaccaacagcgtgaacgacatcgccacccagaccagcaccatcagcaaaaacctgagactgaaggagatgatcacccagaccgagggcatgagcttcgacgacatcagcgccgctgtgctgaaaactaaaattgacatgagcacccagatcggcaagaacaccctgcccgacatcgtgaccgaggctagtgagaagttcatccccaagagaagctacaggatcttgaaggacgacgaggtgatggaaatcaacaccgaaggcaagttcttcgcctacaagatcgacaccctgaacgaggtgcccttcgacgtgaacaagttcgccgagctggtgaccaactcccccgtgatcagcgctatcatcgacttcaagaccctgaagaacctgaacgacaactacggcatcaccaggaccgaggccctgaacctgatcaagagcaaccccaacgtgctgaggaacttcatcaaccagaacaaccccatcatcaggaacagaatcgagcagctgatcctgcagtgcaagctgggtaccatggtgagcaagggcgagga</t>
      </is>
    </nc>
  </rcc>
  <rcc rId="273460" sId="1">
    <nc r="I12" t="str">
      <f>LEN(H12)</f>
    </nc>
  </rcc>
  <rcc rId="273461" sId="1">
    <oc r="I13" t="str">
      <f>LEN(H12)</f>
    </oc>
    <nc r="I13" t="str">
      <f>LEN(H13)</f>
    </nc>
  </rcc>
  <rcc rId="273462" sId="1">
    <oc r="I14" t="str">
      <f>LEN(H13)</f>
    </oc>
    <nc r="I14" t="str">
      <f>LEN(H14)</f>
    </nc>
  </rcc>
  <rcc rId="273463" sId="1">
    <oc r="I15" t="str">
      <f>LEN(H14)</f>
    </oc>
    <nc r="I15" t="str">
      <f>LEN(H15)</f>
    </nc>
  </rcc>
  <rcc rId="273464" sId="1">
    <oc r="I16" t="str">
      <f>LEN(H15)</f>
    </oc>
    <nc r="I16" t="str">
      <f>LEN(H16)</f>
    </nc>
  </rcc>
  <rcc rId="273465" sId="1">
    <oc r="I17" t="str">
      <f>LEN(H16)</f>
    </oc>
    <nc r="I17" t="str">
      <f>LEN(H17)</f>
    </nc>
  </rcc>
  <rcc rId="273466" sId="1">
    <oc r="I18" t="str">
      <f>LEN(H17)</f>
    </oc>
    <nc r="I18" t="str">
      <f>LEN(H18)</f>
    </nc>
  </rcc>
  <rcc rId="273467" sId="1">
    <oc r="I19" t="str">
      <f>LEN(H18)</f>
    </oc>
    <nc r="I19" t="str">
      <f>LEN(H19)</f>
    </nc>
  </rcc>
  <rcc rId="273468" sId="1">
    <oc r="I20" t="str">
      <f>LEN(H19)</f>
    </oc>
    <nc r="I20" t="str">
      <f>LEN(H20)</f>
    </nc>
  </rcc>
  <rcc rId="273469" sId="1">
    <oc r="I21" t="str">
      <f>LEN(H20)</f>
    </oc>
    <nc r="I21" t="str">
      <f>LEN(H21)</f>
    </nc>
  </rcc>
  <rcc rId="273470" sId="1">
    <oc r="I22" t="str">
      <f>LEN(H21)</f>
    </oc>
    <nc r="I22" t="str">
      <f>LEN(H22)</f>
    </nc>
  </rcc>
  <rcc rId="273471" sId="1">
    <oc r="I23" t="str">
      <f>LEN(H22)</f>
    </oc>
    <nc r="I23" t="str">
      <f>LEN(H23)</f>
    </nc>
  </rcc>
  <rcc rId="273472" sId="1">
    <oc r="I24" t="str">
      <f>LEN(H23)</f>
    </oc>
    <nc r="I24" t="str">
      <f>LEN(H24)</f>
    </nc>
  </rcc>
  <rcc rId="273473" sId="1">
    <oc r="I25" t="str">
      <f>LEN(H24)</f>
    </oc>
    <nc r="I25" t="str">
      <f>LEN(H25)</f>
    </nc>
  </rcc>
  <rcc rId="273474" sId="1">
    <oc r="I26" t="str">
      <f>LEN(H25)</f>
    </oc>
    <nc r="I26" t="str">
      <f>LEN(H26)</f>
    </nc>
  </rcc>
  <rcc rId="273475" sId="1">
    <oc r="I27" t="str">
      <f>LEN(H26)</f>
    </oc>
    <nc r="I27" t="str">
      <f>LEN(H27)</f>
    </nc>
  </rcc>
  <rcc rId="273476" sId="1">
    <oc r="I28" t="str">
      <f>LEN(H27)</f>
    </oc>
    <nc r="I28" t="str">
      <f>LEN(H28)</f>
    </nc>
  </rcc>
  <rcc rId="273477" sId="1">
    <oc r="I29" t="str">
      <f>LEN(H28)</f>
    </oc>
    <nc r="I29" t="str">
      <f>LEN(H29)</f>
    </nc>
  </rcc>
  <rcc rId="273478" sId="1">
    <oc r="I30" t="str">
      <f>LEN(H29)</f>
    </oc>
    <nc r="I30" t="str">
      <f>LEN(H30)</f>
    </nc>
  </rcc>
  <rcc rId="273479" sId="1">
    <oc r="I31" t="str">
      <f>LEN(H30)</f>
    </oc>
    <nc r="I31" t="str">
      <f>LEN(H31)</f>
    </nc>
  </rcc>
  <rcc rId="273480" sId="1">
    <oc r="I32" t="str">
      <f>LEN(H31)</f>
    </oc>
    <nc r="I32" t="str">
      <f>LEN(H32)</f>
    </nc>
  </rcc>
  <rcc rId="273481" sId="1">
    <oc r="I33" t="str">
      <f>LEN(H32)</f>
    </oc>
    <nc r="I33" t="str">
      <f>LEN(H33)</f>
    </nc>
  </rcc>
  <rcc rId="273482" sId="1">
    <oc r="I34" t="str">
      <f>LEN(H33)</f>
    </oc>
    <nc r="I34" t="str">
      <f>LEN(H34)</f>
    </nc>
  </rcc>
  <rcc rId="273483" sId="1">
    <oc r="I35" t="str">
      <f>LEN(H34)</f>
    </oc>
    <nc r="I35" t="str">
      <f>LEN(H35)</f>
    </nc>
  </rcc>
  <rcc rId="273484" sId="1">
    <oc r="I36" t="str">
      <f>LEN(H35)</f>
    </oc>
    <nc r="I36" t="str">
      <f>LEN(H36)</f>
    </nc>
  </rcc>
  <rcc rId="273485" sId="1">
    <oc r="I37" t="str">
      <f>LEN(H36)</f>
    </oc>
    <nc r="I37" t="str">
      <f>LEN(H37)</f>
    </nc>
  </rcc>
  <rcc rId="273486" sId="1">
    <oc r="I38" t="str">
      <f>LEN(H37)</f>
    </oc>
    <nc r="I38" t="str">
      <f>LEN(H38)</f>
    </nc>
  </rcc>
  <rcc rId="273487" sId="1">
    <oc r="I39" t="str">
      <f>LEN(H38)</f>
    </oc>
    <nc r="I39" t="str">
      <f>LEN(H39)</f>
    </nc>
  </rcc>
  <rcc rId="273488" sId="1">
    <oc r="I40" t="str">
      <f>LEN(H39)</f>
    </oc>
    <nc r="I40" t="str">
      <f>LEN(H40)</f>
    </nc>
  </rcc>
  <rcc rId="273489" sId="1">
    <oc r="I41" t="str">
      <f>LEN(H40)</f>
    </oc>
    <nc r="I41" t="str">
      <f>LEN(H41)</f>
    </nc>
  </rcc>
  <rcc rId="273490" sId="1">
    <oc r="I42" t="str">
      <f>LEN(H41)</f>
    </oc>
    <nc r="I42" t="str">
      <f>LEN(H42)</f>
    </nc>
  </rcc>
  <rcc rId="273491" sId="1">
    <oc r="I43" t="str">
      <f>LEN(H42)</f>
    </oc>
    <nc r="I43" t="str">
      <f>LEN(H43)</f>
    </nc>
  </rcc>
  <rcc rId="273492" sId="1">
    <oc r="I44" t="str">
      <f>LEN(H43)</f>
    </oc>
    <nc r="I44" t="str">
      <f>LEN(H44)</f>
    </nc>
  </rcc>
  <rcc rId="273493" sId="1">
    <oc r="I45" t="str">
      <f>LEN(H44)</f>
    </oc>
    <nc r="I45" t="str">
      <f>LEN(H45)</f>
    </nc>
  </rcc>
  <rcc rId="273494" sId="1">
    <oc r="I46" t="str">
      <f>LEN(H45)</f>
    </oc>
    <nc r="I46" t="str">
      <f>LEN(H46)</f>
    </nc>
  </rcc>
  <rcc rId="273495" sId="1">
    <oc r="I47" t="str">
      <f>LEN(H46)</f>
    </oc>
    <nc r="I47" t="str">
      <f>LEN(H47)</f>
    </nc>
  </rcc>
  <rcc rId="273496" sId="1">
    <oc r="I48" t="str">
      <f>LEN(H47)</f>
    </oc>
    <nc r="I48" t="str">
      <f>LEN(H48)</f>
    </nc>
  </rcc>
  <rcc rId="273497" sId="1">
    <oc r="I49" t="str">
      <f>LEN(H48)</f>
    </oc>
    <nc r="I49" t="str">
      <f>LEN(H49)</f>
    </nc>
  </rcc>
  <rcc rId="273498" sId="1">
    <oc r="I50" t="str">
      <f>LEN(H49)</f>
    </oc>
    <nc r="I50" t="str">
      <f>LEN(H50)</f>
    </nc>
  </rcc>
  <rcc rId="273499" sId="1">
    <oc r="I51" t="str">
      <f>LEN(H50)</f>
    </oc>
    <nc r="I51" t="str">
      <f>LEN(H51)</f>
    </nc>
  </rcc>
  <rcc rId="273500" sId="1">
    <oc r="I52" t="str">
      <f>LEN(H51)</f>
    </oc>
    <nc r="I52" t="str">
      <f>LEN(H52)</f>
    </nc>
  </rcc>
  <rcc rId="273501" sId="1">
    <oc r="I53" t="str">
      <f>LEN(H52)</f>
    </oc>
    <nc r="I53" t="str">
      <f>LEN(H53)</f>
    </nc>
  </rcc>
  <rcc rId="273502" sId="1">
    <oc r="I54" t="str">
      <f>LEN(H53)</f>
    </oc>
    <nc r="I54" t="str">
      <f>LEN(H54)</f>
    </nc>
  </rcc>
  <rcc rId="273503" sId="1">
    <oc r="I55" t="str">
      <f>LEN(H54)</f>
    </oc>
    <nc r="I55" t="str">
      <f>LEN(H55)</f>
    </nc>
  </rcc>
  <rcc rId="273504" sId="1">
    <oc r="I56" t="str">
      <f>LEN(H55)</f>
    </oc>
    <nc r="I56" t="str">
      <f>LEN(H56)</f>
    </nc>
  </rcc>
  <rcc rId="273505" sId="1">
    <oc r="I57" t="str">
      <f>LEN(H56)</f>
    </oc>
    <nc r="I57" t="str">
      <f>LEN(H57)</f>
    </nc>
  </rcc>
  <rcc rId="273506" sId="1">
    <oc r="I58" t="str">
      <f>LEN(H57)</f>
    </oc>
    <nc r="I58" t="str">
      <f>LEN(H58)</f>
    </nc>
  </rcc>
  <rcc rId="273507" sId="1">
    <oc r="I59" t="str">
      <f>LEN(H58)</f>
    </oc>
    <nc r="I59" t="str">
      <f>LEN(H59)</f>
    </nc>
  </rcc>
  <rcc rId="273508" sId="1">
    <oc r="I60" t="str">
      <f>LEN(H59)</f>
    </oc>
    <nc r="I60" t="str">
      <f>LEN(H60)</f>
    </nc>
  </rcc>
  <rcc rId="273509" sId="1">
    <oc r="I61" t="str">
      <f>LEN(H60)</f>
    </oc>
    <nc r="I61" t="str">
      <f>LEN(H61)</f>
    </nc>
  </rcc>
  <rcc rId="273510" sId="1">
    <nc r="K12" t="inlineStr">
      <is>
        <t>基因合成</t>
      </is>
    </nc>
  </rcc>
  <rcc rId="273511" sId="1">
    <nc r="L12" t="inlineStr">
      <is>
        <t>B</t>
      </is>
    </nc>
  </rcc>
  <rcc rId="273512" sId="1">
    <nc r="M12" t="inlineStr">
      <is>
        <t>no</t>
      </is>
    </nc>
  </rcc>
  <rcc rId="273513" sId="1" numFmtId="19">
    <oc r="A14" t="inlineStr">
      <is>
        <t>/23130863</t>
      </is>
    </oc>
    <nc r="A14" t="inlineStr">
      <is>
        <t>/23130846A</t>
      </is>
    </nc>
  </rcc>
  <rcc rId="273514" sId="1">
    <oc r="H14" t="inlineStr">
      <is>
        <t>ATGAGCGCCAGTAGTCAGCAGGGTGATCTGGCAGCAGTTAAAGATACCGTTCGTGATAGCAGTACCAAAACCCTGGGTAGCACCATTCCGCATATTCCGGAAAGCAAAGAAGAACTGAAAACCGAAGCCAAAGCAGCAGCAAGTGCAGGTGCAGCACAGCTGCGTAGTTTTGCCGCAGGCGGTTTTGGTGGTGTGTGTGCCGTGGTGGTGGGCCATCCGTTTGATCTGGTGAAAGTGCGTCTGCAGACCGCCGAAAAAGGTGTTTATAGCAGCGCAATTGATGTGGTGCGTAAAAGCATTGCACGCGATGGTATGCGTGGTCTGTATGCAGGTGTTAGCGCCCCGCTGGTGGGTGTTACCCCGATGTTTGCCGTTAGCTTTTGGGGTTATGATCTGGGCAAAACCCTGGTTCGCAGCGCCACCAGTAATCGCGATGGCCCGCTGAGTATTGCACAGATTAGTGCAGCAGGTTTTTTTAGTGCCATTCCGATGACCGCCATTACCGCACCGTTTGAACGTGTTAAAGTTATTCTGCAGGTGCAGGGTCAGAAACAGCTGGCACCGGGCGAAAAACCGCGTTATAGTGGCGGCGTGGATGTTGTTCGCCAGCTGTATAAAGAAGGTGGTGTTCGCAGCGTGTTTCGTGGCAGCGTGGCAACCCTGGCACGCGATGGCCCTGGTAGCGCCGCATATTTTGCCGCATATGAATATATTAAGCGCAAACTGAGTCCGGTTGATCCGGTGACCGGTAAACCGAGCGGTGAACTGAGTCTGATGGCAATTACCTGCGCCGGTGCAGCCGCCGGTGTTGCAATGTGGATTCCGGTTTTTCCGGTTGATACCGTTAAAAGCCGTCTGCAGACAGCAGAAGGCAATGTTACCATTGGTGGCGTTATTCGTGGCCTGTATGCAAAAGGTGGTTATAAAGCATTTTTCCCGGGCTTTGGTCCGGCCCTGGCACGCGCAGTGCCGGCAAATGCCGCCACCTTTCTGGGCGTTGAACTGGCCCATCAGGCCATGAATAAAGTGTTTGAT</t>
      </is>
    </oc>
    <nc r="H14" t="inlineStr">
      <is>
        <t>cagtcaccgtccttgacacgaagcttgccaccatgacccggctgacagtcctggccctgctggctggtctgctggcgtcctcgagggccaggaagcgctacgccatccagggtctcaaatggcaacataatgaaatcactttctgcatccagaattacacccccaaggtgggcgagtatgccacatacgaggccattcgcaaggcgttccgcgtgtgggagagtgccacaccactgcgcttccgcgaggtgccctatgcctacatccgtgagggccatgagaagcaggccgacatcatgatcttctttgccgagggcttccatggcgacagcacgcccttcgatggtgagggcggcttcctggcccatgcctacttcccaggccccaacattggaggagacacccactttgactctgccgagccttggactgtcaggaatgaggatctgaatggaaatgacatcttcctggtggctgtgcacgagctgggccatgccctggggctcgagcattccagtgacccctcggccatcatggcacccttttaccacggtcttcccaatgaattcattgatcataatcagccata</t>
      </is>
    </nc>
  </rcc>
  <rcc rId="273515" sId="1">
    <oc r="M14" t="inlineStr">
      <is>
        <t>pUC57</t>
      </is>
    </oc>
    <nc r="M14" t="inlineStr">
      <is>
        <t>no</t>
      </is>
    </nc>
  </rcc>
</revisions>
</file>

<file path=xl/revisions/revisionLog1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516" sId="1">
    <oc r="P5" t="inlineStr">
      <is>
        <t>aactttaagaaggagatata</t>
      </is>
    </oc>
    <nc r="P5"/>
  </rcc>
  <rcc rId="273517" sId="1">
    <oc r="Q5" t="inlineStr">
      <is>
        <t>caccaccaccaccaccactg</t>
      </is>
    </oc>
    <nc r="Q5"/>
  </rcc>
  <rcc rId="273518" sId="1">
    <oc r="P6" t="inlineStr">
      <is>
        <t>agaaaagagaggctgaagct</t>
      </is>
    </oc>
    <nc r="P6"/>
  </rcc>
  <rcc rId="273519" sId="1">
    <oc r="Q6" t="inlineStr">
      <is>
        <t>catcatcatcatcatcattg</t>
      </is>
    </oc>
    <nc r="Q6"/>
  </rcc>
  <rcc rId="273520" sId="1">
    <oc r="E7" t="n">
      <v>7</v>
    </oc>
    <nc r="E7"/>
  </rcc>
  <rcc rId="273521" sId="1">
    <oc r="P7" t="inlineStr">
      <is>
        <t>CTAGAGGATCTATTTCCGGT</t>
      </is>
    </oc>
    <nc r="P7"/>
  </rcc>
  <rcc rId="273522" sId="1">
    <oc r="Q7" t="inlineStr">
      <is>
        <t>GCGGCCGCGTACCCATATGA</t>
      </is>
    </oc>
    <nc r="Q7"/>
  </rcc>
  <rcc rId="273523" sId="1">
    <oc r="E8" t="n">
      <v>8</v>
    </oc>
    <nc r="E8"/>
  </rcc>
  <rcc rId="273524" sId="1">
    <oc r="P8" t="inlineStr">
      <is>
        <t>CTAGAGGATCTATTTCCGGT</t>
      </is>
    </oc>
    <nc r="P8"/>
  </rcc>
  <rcc rId="273525" sId="1">
    <oc r="Q8" t="inlineStr">
      <is>
        <t>GCGGCCGCGTACCCATATGA</t>
      </is>
    </oc>
    <nc r="Q8"/>
  </rcc>
  <rcc rId="273526" sId="1">
    <oc r="E9" t="n">
      <v>8</v>
    </oc>
    <nc r="E9"/>
  </rcc>
  <rcc rId="273527" sId="1">
    <oc r="P9" t="inlineStr">
      <is>
        <t>CTAGAGGATCTATTTCCGGT</t>
      </is>
    </oc>
    <nc r="P9"/>
  </rcc>
  <rcc rId="273528" sId="1">
    <oc r="Q9" t="inlineStr">
      <is>
        <t>GCGGCCGCGTACCCATATGA</t>
      </is>
    </oc>
    <nc r="Q9"/>
  </rcc>
  <rcc rId="273529" sId="1">
    <oc r="P10" t="inlineStr">
      <is>
        <t>ctatagggagacccaagctg</t>
      </is>
    </oc>
    <nc r="P10"/>
  </rcc>
  <rcc rId="273530" sId="1">
    <oc r="Q10" t="inlineStr">
      <is>
        <t>atggcctcctccgaggacgt</t>
      </is>
    </oc>
    <nc r="Q10"/>
  </rcc>
  <rcc rId="273531" sId="1">
    <oc r="E11" t="n">
      <v>12</v>
    </oc>
    <nc r="E11"/>
  </rcc>
  <rcc rId="273532" sId="1">
    <oc r="E13" t="n">
      <v>19</v>
    </oc>
    <nc r="E13"/>
  </rcc>
  <rcc rId="273533" sId="1">
    <oc r="P13" t="inlineStr">
      <is>
        <t>CTATAGGGAGACCCAAGCTG</t>
      </is>
    </oc>
    <nc r="P13"/>
  </rcc>
  <rcc rId="273534" sId="1">
    <oc r="Q13" t="inlineStr">
      <is>
        <t>ACTAGTCCAGTGTGGTGGAA</t>
      </is>
    </oc>
    <nc r="Q13"/>
  </rcc>
  <rcc rId="273535" sId="1">
    <oc r="P16" t="inlineStr">
      <is>
        <t>gtggacagcaaatgggtcgc</t>
      </is>
    </oc>
    <nc r="P16"/>
  </rcc>
  <rcc rId="273536" sId="1">
    <oc r="Q16" t="inlineStr">
      <is>
        <t>caccaccaccaccaccactg</t>
      </is>
    </oc>
    <nc r="Q16"/>
  </rcc>
  <rcc rId="273537" sId="1">
    <oc r="P17" t="inlineStr">
      <is>
        <t>CTATAGGGAGACCCAAGCTG</t>
      </is>
    </oc>
    <nc r="P17"/>
  </rcc>
  <rcc rId="273538" sId="1">
    <oc r="Q17" t="inlineStr">
      <is>
        <t>TGCAGATATCCAGCACAGTG</t>
      </is>
    </oc>
    <nc r="Q17"/>
  </rcc>
  <rcc rId="273539" sId="1">
    <oc r="P22" t="inlineStr">
      <is>
        <t>AGAAAAGAGAGGCTGAAGCT</t>
      </is>
    </oc>
    <nc r="P22"/>
  </rcc>
  <rcc rId="273540" sId="1">
    <oc r="Q22" t="inlineStr">
      <is>
        <t>GAATTAATTCGCCTTAGACA</t>
      </is>
    </oc>
    <nc r="Q22"/>
  </rcc>
  <rcc rId="273541" sId="1">
    <oc r="D23" t="n">
      <v>45007</v>
    </oc>
    <nc r="D23"/>
  </rcc>
  <rcc rId="273542" sId="1">
    <oc r="P23" t="inlineStr">
      <is>
        <t>AAAACAACTAATTATTCGAA</t>
      </is>
    </oc>
    <nc r="P23"/>
  </rcc>
  <rcc rId="273543" sId="1">
    <oc r="Q23" t="inlineStr">
      <is>
        <t>GAATTAATTCGCCTTAGACA</t>
      </is>
    </oc>
    <nc r="Q23"/>
  </rcc>
  <rcc rId="273544" sId="1">
    <oc r="A24" t="inlineStr">
      <is>
        <t>/2333214</t>
      </is>
    </oc>
    <nc r="A24"/>
  </rcc>
  <rcc rId="273545" sId="1">
    <oc r="C24" t="inlineStr">
      <is>
        <t>MP-MO-004852-F3</t>
      </is>
    </oc>
    <nc r="C24"/>
  </rcc>
  <rcc rId="273546" sId="1">
    <oc r="D24" t="n">
      <v>45007</v>
    </oc>
    <nc r="D24"/>
  </rcc>
  <rcc rId="273547" sId="1">
    <oc r="F24" t="n">
      <v>16</v>
    </oc>
    <nc r="F24"/>
  </rcc>
  <rcc rId="273548" sId="1">
    <oc r="G24" t="n">
      <v>45030</v>
    </oc>
    <nc r="G24"/>
  </rcc>
  <rcc rId="273549" sId="1">
    <oc r="H24" t="inlineStr">
      <is>
        <t>ATGGACAACTACACAGTGGCCCCTGACGACGAGTACGACGTGCTGATCCTGGACGACTACCTGGACAACAGCGGCCCAGATCAGGTGCCCGCTCCTGAGTTTCTGAGCCCTCAGCAGGTTCTGCAGtaa</t>
      </is>
    </oc>
    <nc r="H24"/>
  </rcc>
  <rcc rId="273550" sId="1">
    <oc r="J24" t="inlineStr">
      <is>
        <t>/2333211</t>
      </is>
    </oc>
    <nc r="J24"/>
  </rcc>
  <rcc rId="273551" sId="1">
    <oc r="K24" t="inlineStr">
      <is>
        <t>亚克隆</t>
      </is>
    </oc>
    <nc r="K24"/>
  </rcc>
  <rcc rId="273552" sId="1">
    <oc r="L24" t="inlineStr">
      <is>
        <t>B</t>
      </is>
    </oc>
    <nc r="L24"/>
  </rcc>
  <rcc rId="273553" sId="1">
    <oc r="M24" t="inlineStr">
      <is>
        <t>pET28a-KSI</t>
      </is>
    </oc>
    <nc r="M24"/>
  </rcc>
  <rcc rId="273554" sId="1">
    <oc r="N24" t="inlineStr">
      <is>
        <t>CpoI/NotI</t>
      </is>
    </oc>
    <nc r="N24"/>
  </rcc>
  <rcc rId="273555" sId="1">
    <oc r="O24" t="inlineStr">
      <is>
        <t>Kana</t>
      </is>
    </oc>
    <nc r="O24"/>
  </rcc>
  <rcc rId="273556" sId="1">
    <oc r="A25" t="inlineStr">
      <is>
        <t>/2333215</t>
      </is>
    </oc>
    <nc r="A25"/>
  </rcc>
  <rcc rId="273557" sId="1">
    <oc r="C25" t="inlineStr">
      <is>
        <t>MP-MO-004852-F4</t>
      </is>
    </oc>
    <nc r="C25"/>
  </rcc>
  <rcc rId="273558" sId="1">
    <oc r="D25" t="n">
      <v>45007</v>
    </oc>
    <nc r="D25"/>
  </rcc>
  <rcc rId="273559" sId="1">
    <oc r="F25" t="n">
      <v>16</v>
    </oc>
    <nc r="F25"/>
  </rcc>
  <rcc rId="273560" sId="1">
    <oc r="G25" t="n">
      <v>45030</v>
    </oc>
    <nc r="G25"/>
  </rcc>
  <rcc rId="273561" sId="1">
    <oc r="H25" t="inlineStr">
      <is>
        <t>GAATTCATGGACAACTACACAGTGGCCCCTGACGACGAGTACGACGTGCTGATCCTGGACGACTACCTGGACAACAGCGGCCCAGATCAGGTGCCCGCTCCTGAGTTTCTGAGCCCTCAGCAGGTTCTGCAGtaa</t>
      </is>
    </oc>
    <nc r="H25"/>
  </rcc>
  <rcc rId="273562" sId="1">
    <oc r="J25" t="inlineStr">
      <is>
        <t>/2333211</t>
      </is>
    </oc>
    <nc r="J25"/>
  </rcc>
  <rcc rId="273563" sId="1">
    <oc r="K25" t="inlineStr">
      <is>
        <t>亚克隆</t>
      </is>
    </oc>
    <nc r="K25"/>
  </rcc>
  <rcc rId="273564" sId="1">
    <oc r="L25" t="inlineStr">
      <is>
        <t>B</t>
      </is>
    </oc>
    <nc r="L25"/>
  </rcc>
  <rcc rId="273565" sId="1">
    <oc r="M25" t="inlineStr">
      <is>
        <t>pGEX-4T-1</t>
      </is>
    </oc>
    <nc r="M25"/>
  </rcc>
  <rcc rId="273566" sId="1">
    <oc r="N25" t="inlineStr">
      <is>
        <t>EcoRI/NotI</t>
      </is>
    </oc>
    <nc r="N25"/>
  </rcc>
  <rcc rId="273567" sId="1">
    <oc r="O25" t="inlineStr">
      <is>
        <t>Amp</t>
      </is>
    </oc>
    <nc r="O25"/>
  </rcc>
  <rcc rId="273568" sId="1">
    <oc r="P25" t="inlineStr">
      <is>
        <t>TGGTTCCGCGTGGATCCCCG</t>
      </is>
    </oc>
    <nc r="P25"/>
  </rcc>
  <rcc rId="273569" sId="1">
    <oc r="Q25" t="inlineStr">
      <is>
        <t>ATCGTGACTGACTGACGATC</t>
      </is>
    </oc>
    <nc r="Q25"/>
  </rcc>
  <rcc rId="273570" sId="1">
    <oc r="A26" t="inlineStr">
      <is>
        <t>/23130941</t>
      </is>
    </oc>
    <nc r="A26"/>
  </rcc>
  <rcc rId="273571" sId="1">
    <oc r="C26" t="inlineStr">
      <is>
        <t>AP</t>
      </is>
    </oc>
    <nc r="C26"/>
  </rcc>
  <rcc rId="273572" sId="1">
    <oc r="F26" t="n">
      <v>7</v>
    </oc>
    <nc r="F26"/>
  </rcc>
  <rcc rId="273573" sId="1">
    <oc r="G26" t="n">
      <v>10</v>
    </oc>
    <nc r="G26"/>
  </rcc>
  <rcc rId="273574" sId="1">
    <oc r="H26" t="inlineStr">
      <is>
        <t>TACGTAatcttcttgccaattatcaacttgaaggctttggctgctttggctaagaagattttgGAATTC</t>
      </is>
    </oc>
    <nc r="H26"/>
  </rcc>
  <rcc rId="273575" sId="1">
    <oc r="I26" t="str">
      <f>LEN(H26)</f>
    </oc>
    <nc r="I26"/>
  </rcc>
  <rcc rId="273576" sId="1">
    <oc r="K26" t="inlineStr">
      <is>
        <t>基因合成</t>
      </is>
    </oc>
    <nc r="K26"/>
  </rcc>
  <rcc rId="273577" sId="1">
    <oc r="L26" t="inlineStr">
      <is>
        <t>A</t>
      </is>
    </oc>
    <nc r="L26"/>
  </rcc>
  <rcc rId="273578" sId="1">
    <oc r="M26" t="inlineStr">
      <is>
        <t>Ppic9k</t>
      </is>
    </oc>
    <nc r="M26"/>
  </rcc>
  <rcc rId="273579" sId="1">
    <oc r="N26" t="inlineStr">
      <is>
        <t>SnaBI EcoRI</t>
      </is>
    </oc>
    <nc r="N26"/>
  </rcc>
  <rcc rId="273580" sId="1">
    <oc r="O26" t="inlineStr">
      <is>
        <t>Amp</t>
      </is>
    </oc>
    <nc r="O26"/>
  </rcc>
  <rcc rId="273581" sId="1">
    <oc r="P26" t="inlineStr">
      <is>
        <t>GTATCTCTCGAGAAAAGAGAGGCTGAAGCT</t>
      </is>
    </oc>
    <nc r="P26"/>
  </rcc>
  <rcc rId="273582" sId="1">
    <oc r="Q26" t="inlineStr">
      <is>
        <t>CCTAGGGCGGCCGCGAATTAATTCGCCTTA</t>
      </is>
    </oc>
    <nc r="Q26"/>
  </rcc>
  <rcc rId="273583" sId="1">
    <oc r="T4" t="n">
      <v>30</v>
    </oc>
    <nc r="T4"/>
  </rcc>
  <rcc rId="273584" sId="1">
    <oc r="U4" t="n">
      <v>30</v>
    </oc>
    <nc r="U4"/>
  </rcc>
  <rcc rId="273585" sId="1">
    <oc r="T7" t="n">
      <v>35</v>
    </oc>
    <nc r="T7"/>
  </rcc>
  <rcc rId="273586" sId="1">
    <oc r="U7" t="n">
      <v>35</v>
    </oc>
    <nc r="U7"/>
  </rcc>
  <rcc rId="273587" sId="1">
    <oc r="T8" t="n">
      <v>35</v>
    </oc>
    <nc r="T8"/>
  </rcc>
  <rcc rId="273588" sId="1">
    <oc r="U8" t="n">
      <v>35</v>
    </oc>
    <nc r="U8"/>
  </rcc>
  <rcc rId="273589" sId="1">
    <oc r="T9" t="n">
      <v>35</v>
    </oc>
    <nc r="T9"/>
  </rcc>
  <rcc rId="273590" sId="1">
    <oc r="U9" t="n">
      <v>35</v>
    </oc>
    <nc r="U9"/>
  </rcc>
  <rcc rId="273591" sId="1">
    <oc r="T13" t="n">
      <v>35</v>
    </oc>
    <nc r="T13"/>
  </rcc>
  <rcc rId="273592" sId="1">
    <oc r="U13" t="n">
      <v>35</v>
    </oc>
    <nc r="U13"/>
  </rcc>
  <rcc rId="273593" sId="1">
    <oc r="T18" t="n">
      <v>35</v>
    </oc>
    <nc r="T18"/>
  </rcc>
  <rcc rId="273594" sId="1">
    <oc r="U18" t="n">
      <v>45</v>
    </oc>
    <nc r="U18"/>
  </rcc>
  <rcc rId="273595" sId="1">
    <oc r="T19" t="n">
      <v>35</v>
    </oc>
    <nc r="T19"/>
  </rcc>
  <rcc rId="273596" sId="1">
    <oc r="U19" t="n">
      <v>35</v>
    </oc>
    <nc r="U19"/>
  </rcc>
  <rcc rId="273597" sId="1">
    <oc r="T24" t="n">
      <v>25</v>
    </oc>
    <nc r="T24"/>
  </rcc>
  <rcc rId="273598" sId="1">
    <oc r="U24" t="n">
      <v>25</v>
    </oc>
    <nc r="U24"/>
  </rcc>
  <rcc rId="273599" sId="1">
    <oc r="T25" t="n">
      <v>25</v>
    </oc>
    <nc r="T25"/>
  </rcc>
  <rcc rId="273600" sId="1">
    <oc r="U25" t="n">
      <v>25</v>
    </oc>
    <nc r="U25"/>
  </rcc>
  <rcc rId="273601" sId="1">
    <oc r="A2" t="inlineStr">
      <is>
        <t>/23130873</t>
      </is>
    </oc>
    <nc r="A2" t="inlineStr">
      <is>
        <t>/23130954</t>
      </is>
    </nc>
  </rcc>
  <rcc rId="273602" sId="1">
    <oc r="B2" t="inlineStr">
      <is>
        <t>GS1-23030261</t>
      </is>
    </oc>
    <nc r="B2" t="inlineStr">
      <is>
        <t>GS1-23030285</t>
      </is>
    </nc>
  </rcc>
  <rcc rId="273603" sId="1">
    <oc r="C2" t="inlineStr">
      <is>
        <t>Maf</t>
      </is>
    </oc>
    <nc r="C2" t="inlineStr">
      <is>
        <t>LTBP1 promoter</t>
      </is>
    </nc>
  </rcc>
  <rcc rId="273604" sId="1">
    <oc r="D2" t="n">
      <v>45006</v>
    </oc>
    <nc r="D2" t="n">
      <v>45007</v>
    </nc>
  </rcc>
  <rcc rId="273605" sId="1">
    <oc r="F2" t="n">
      <v>13</v>
    </oc>
    <nc r="F2" t="n">
      <v>17</v>
    </nc>
  </rcc>
  <rcc rId="273606" sId="1">
    <oc r="G2" t="n">
      <v>45026</v>
    </oc>
    <nc r="G2" t="n">
      <v>45033</v>
    </nc>
  </rcc>
  <rcc rId="273607" sId="1">
    <oc r="H2" t="inlineStr">
      <is>
        <t>GAATTCATGGCCAGCGAGCTGGCCATGAATAACTCCGATCTGCCCACCTCCCCCCTGGCCATGGAGTACGTGAATGACTTTGACCTGATGAAGTTCGAGGTGAAGAAGGAGCCTGTGGAGACCGACAGGATCATCTCCCAGTGCGGCAGGCTGATCGCCGGCGGAAGCCTGAGCTCCACCCCCATGTCCACACCTTGTAGCTCCGTGCCCCCTAGCCCCTCCTTCTCCGCCCCAAGCCCTGGCTCCGGCAGCGAACAGAAGGCCCACCTGGAGGACTACTACTGGATGACAGGCTACCCCCAGCAGCTGAACCCTGAGGCCCTGGGCTTCTCCCCTGAGGACGCCGTGGAGGCCCTGATCTCCAATTCCCACCAGCTGCAGGGCGGCTTCGACGGCTACGCCAGAGGCGCTCAGCAGCTGGCCGCCGCTGCTGGAGCTGGAGCTGGTGCTAGCCTGGGCGGCTCCGGAGAGGAGATGGGCCCAGCTGCCGCCGTGGTGAGCGCTGTTATCGCCGCCGCCGCCGCTCAGAGCGGAGGAGCTCCTCACTACCACCACCACCACCATCACGCCACCGGCCACCACCACCACCCCACAGCTGGCGCTCCCGGAGCTGCTGGAAGCGCTAGCGCCAGCGCCAGCGGAGCTGGAGGAGCTGGAGGCGGAGGCCCTGCTTCCGCTGGAGGAGGAGGCGGAGGAGGCGGTGGAGGAACCGCTGGAGCCGGAGGAGCCCTGCACCCTCACCACGCTGCCGGAGGACTGCACTTCGACGACAGATTCTCCGACGAGCAGCTGGTGACCATGAGCGTGAGAGAGCTGAACAGACAGCTGAGGGGCGTGAGCAAGGAGGAGGTGATCAGGCTGAAGCAGAAGAGAAGGACACTGAAGAACAGAGGCTACGCCCAGAGCTGCAGGTTTAAGAGGGTGCAGCAGAGGCACGTGCTGGAGAGCGAGAAGAACCAGCTGCTGCAGCAGGTGGATCACCTGAAGCAGGAGATCAGCAGGCTGGTGAGAGAGAGAGACGCCTACAAGGAGAAGTACGAGAAGCTGGTGAGCAGCGGCTTTAGGGAGAATGGCAGCTCCAGCGACAACCCTAGCTCCCCCGAGTTCTTCATGTGAggatcc</t>
      </is>
    </oc>
    <nc r="H2" t="inlineStr">
      <is>
        <t>gctagcgctctgtgaactgatctgagttgcaggtaggaagtattttccctacatgttggtgaattttccataagatgacaaagaattgtgggctgtactatgatacaggcatcatacaaatcaggtcctcccttgtgagaggtctatcatgatctcaaagtgttgcttcattaagttgttatcatttttaagctttcatttacatcttctctccctaacaagacacgaagtttcttaaagacaagggctttatgccttgtgatcctttgtatttccacagcctcagtgcctccttcagagatgcggtggatattagcttctgttgtatccttcatacagaacctggtgctgagagacagcttcttctttttttttttttctttaaacttttcttaagactagtcaagtacagtatcaagaagacgggaaagagtagaacaaggaattggatccgtaactgactgtgaacaatcaattgaggtaactcattacctttgaaccaacctgggaggcagccttgtgactcacctcaatcctcaatcttctcagctagttcactttggcctggctcaggggctgacctagaatgatcctgtccagaaggaccctggatgttcttagagacacagactgctagggctggcagggacttttcatccaattcctctgtgacagaggaggaagtggaggtgcagaaggagaggtgagctgcctgtggtccttcagcttactaatggcagtgttaggactggacctgagggctcttccctccagtccggcgctatttattccatgacagtgcctctcaaactgtgttctcacaagcagctagtgctcaggcagctggactgaggccctgcctgccaaatcaaatattggaggtctttctccaatgtgcagaaaaaaaaagtaattaatgggttaagtttccttagggttaaattatttttccattaatgcttcttaaaccattgtcacctgctaccaattgtctactagccaatgcatgcaggcaacaaaacaaaaggataagccacaagtaaataagaacaagaacaaccaaagccttggaaacacaccatcattcttaagttaaaggcttaaaaaaaaaatagaggaagactgctatgactgtggactttctattgcattcacataataaaatcatgcgacattgttttgaattcaaatgctaaaagtaaatatgtcattatttcatggttttccccaaagagcactatgaccccccagactctatccctggtacattctgccatctctcttaatgggtcaggtcatctccaagttgggtgacccggtcggattacggtcccgtgaactgattcgcctttattaaaaacaataatggcttagggttttcagggatcctgaactctagtcctaccctaaaggcccagggacagggctgtctctgcggttgtccctgggcggttctccccgtcccacgcgggcgccctctgctgcccgccctgcactcccatccctgccaagcgagaagtagggtaccagaggctgcacaccgagaagcagccacggggactttacagccccacagggagccacctaaacggtttccgatggagacctcagcgcgccccgacagccctttctggggcccgatttggtatctgaattcaaccccgcagcaagtatcacagcaaacacggataagaaaatgccggggcttccaaacaatatcaaacgcatggggcttctgaaaggacaggatcgttcagtaactttgctgagcgctttgtcctctcccgggacacgggaccggggcgtggggacctccgcctcggcgacccacgggggcaaccccagtggatgtggagggtggcggcgcgccttcgggctcctcgcacgccttccccaattaggatctgccgcctgacgtcacgtctgccggagattggctgctcaggtctgacactcggggccacgggagagaaacttttaaaagacttcgccgccggggctgcctcggagtgtcccgcgcgctctcgctcgctctcggccaccctcgccgggccccCTCGAG</t>
      </is>
    </nc>
  </rcc>
  <rcc rId="273608" sId="1">
    <oc r="M2" t="inlineStr">
      <is>
        <t>pCDH-CMV-MCS-EF1-copGFP-T2A-Puro</t>
      </is>
    </oc>
    <nc r="M2" t="inlineStr">
      <is>
        <t>pGL3-basic</t>
      </is>
    </nc>
  </rcc>
  <rcc rId="273609" sId="1">
    <oc r="N2" t="inlineStr">
      <is>
        <t>EcoRI  BamHI</t>
      </is>
    </oc>
    <nc r="N2" t="inlineStr">
      <is>
        <t>NheI XhoI</t>
      </is>
    </nc>
  </rcc>
  <rcc rId="273610" sId="1">
    <oc r="B3" t="inlineStr">
      <is>
        <t>GS1-23030261</t>
      </is>
    </oc>
    <nc r="B3" t="inlineStr">
      <is>
        <t>GS1-23030285</t>
      </is>
    </nc>
  </rcc>
  <rcc rId="273611" sId="1">
    <oc r="C3" t="inlineStr">
      <is>
        <t>Mafk</t>
      </is>
    </oc>
    <nc r="C3" t="inlineStr">
      <is>
        <t>LTBP1-promoter（wild-T-han-risk）</t>
      </is>
    </nc>
  </rcc>
  <rcc rId="273612" sId="1">
    <oc r="D3" t="n">
      <v>45006</v>
    </oc>
    <nc r="D3" t="n">
      <v>45007</v>
    </nc>
  </rcc>
  <rcc rId="273613" sId="1">
    <oc r="F3" t="n">
      <v>7</v>
    </oc>
    <nc r="F3" t="n">
      <v>25</v>
    </nc>
  </rcc>
  <rcc rId="273614" sId="1">
    <oc r="G3" t="n">
      <v>45015</v>
    </oc>
    <nc r="G3" t="n">
      <v>45043</v>
    </nc>
  </rcc>
  <rcc rId="273615" sId="1">
    <oc r="N3" t="inlineStr">
      <is>
        <t>EcoRI  BamHI</t>
      </is>
    </oc>
    <nc r="N3" t="inlineStr">
      <is>
        <t>NheI XhoI</t>
      </is>
    </nc>
  </rcc>
  <rcc rId="273616" sId="1">
    <oc r="A4" t="inlineStr">
      <is>
        <t>/23130945</t>
      </is>
    </oc>
    <nc r="A4" t="inlineStr">
      <is>
        <t>/23130948</t>
      </is>
    </nc>
  </rcc>
  <rcc rId="273617" sId="1">
    <oc r="B4" t="inlineStr">
      <is>
        <t>内PA1-23030038</t>
      </is>
    </oc>
    <nc r="B4" t="inlineStr">
      <is>
        <t>GS1-23030281</t>
      </is>
    </nc>
  </rcc>
  <rcc rId="273618" sId="1">
    <oc r="C4" t="inlineStr">
      <is>
        <t>PA1-23030038-MYB24</t>
      </is>
    </oc>
    <nc r="C4" t="inlineStr">
      <is>
        <t>sxb 84S K全突R</t>
      </is>
    </nc>
  </rcc>
  <rcc rId="273619" sId="1">
    <oc r="H4" t="inlineStr">
      <is>
        <t>catATGGATAAGAAGCCATGCAACTCTCAAGATGCCGAAGTTAGAAAAGGTCCTTGGACTTTGGAAGAGGATTTGATCTTGATTAACTACATTGCCAACCACGGTGAAGGTGTTTGGAATTCTTTGGCTAAATCTGCTGGTTTGAAGAGAACTGGTAAGTCTTGTAGATTGAGGTGGTTGAACTACTTAAGACCAGATGTTAGAAGAGGTAACATCACCGATGAAGAACAACAGTTGATCATGGAATTGCATGCTAAGTGGGGTAATAGATGGTCCAAGATTGCTAAACATTTGCCAGGTAGAACCGACAACGAAATCAAGAATTTTTGGAGAACCCGTATCCAAAAGCACATTAAGAATGCTGAAACCTTCACTGCCCAATCCTCTGATCAAACTCATGATCAAGCTACTACCTCTCAAGTTATGGGTGCTGCTCATGTTGCTGATTCTTATTCTCCACCATCTTACCCAGCTAATTTGGAAGCTTTTCCAGGTCCATCTTCTGCTGAATCTAATGATAATTTCTGGACCATGGAAGATATCTGGTCTATGCAATTATTGAACGGCGACTGAggatcc</t>
      </is>
    </oc>
    <nc r="H4" t="inlineStr">
      <is>
        <t>GGTACCATGGACTACAAGGATGACGATGACAAAGGCGGATACAGAGGCATCAGAGCCGATGGCGGCAGAGTGGACCAGGCCAGACAGCTGGCCGCCAGAACAGCCAGAGATATCGAGGCCTGTCAGAGACAGACACAGCAGCTGGCCGAGTACATCGAGGGCGCCGACTGGGAGGGCCAGTTTGCCAATAGAGTGAGAGACGTGCTGCTGATCATGGCCAGATTCCAGGAGGAGCTGGTGCAGCCCATGGCCGATCACCAGAGAGCCATCGATAACCTGTCCCAGAATCTGGCCAGATACGATACACTGGCCATCAGACAGGGCCTGGACAGAGTGAACCCCTAACTCGAG</t>
      </is>
    </nc>
  </rcc>
  <rcc rId="273620" sId="1">
    <oc r="K4" t="inlineStr">
      <is>
        <t>亚克隆</t>
      </is>
    </oc>
    <nc r="K4" t="inlineStr">
      <is>
        <t>基因合成</t>
      </is>
    </nc>
  </rcc>
  <rcc rId="273621" sId="1">
    <oc r="L4" t="inlineStr">
      <is>
        <t>B</t>
      </is>
    </oc>
    <nc r="L4" t="inlineStr">
      <is>
        <t>A</t>
      </is>
    </nc>
  </rcc>
  <rcc rId="273622" sId="1">
    <oc r="M4" t="inlineStr">
      <is>
        <t>PGBKT7</t>
      </is>
    </oc>
    <nc r="M4" t="inlineStr">
      <is>
        <t>pcDNA3.0</t>
      </is>
    </nc>
  </rcc>
  <rcc rId="273623" sId="1">
    <oc r="N4" t="inlineStr">
      <is>
        <t>NdeI BamHI</t>
      </is>
    </oc>
    <nc r="N4" t="inlineStr">
      <is>
        <t>KpnI XhoI</t>
      </is>
    </nc>
  </rcc>
  <rcc rId="273624" sId="1">
    <oc r="O4" t="inlineStr">
      <is>
        <t>Kana</t>
      </is>
    </oc>
    <nc r="O4" t="inlineStr">
      <is>
        <t>Amp</t>
      </is>
    </nc>
  </rcc>
  <rcc rId="273625" sId="1">
    <oc r="A5" t="inlineStr">
      <is>
        <t>/23130907</t>
      </is>
    </oc>
    <nc r="A5" t="inlineStr">
      <is>
        <t>/23130956</t>
      </is>
    </nc>
  </rcc>
  <rcc rId="273626" sId="1">
    <oc r="B5" t="inlineStr">
      <is>
        <t>GS1-23030269</t>
      </is>
    </oc>
    <nc r="B5" t="inlineStr">
      <is>
        <t>GS1-23030286</t>
      </is>
    </nc>
  </rcc>
  <rcc rId="273627" sId="1">
    <oc r="C5" t="inlineStr">
      <is>
        <t>基因/23130907</t>
      </is>
    </oc>
    <nc r="C5" t="inlineStr">
      <is>
        <t>F2099</t>
      </is>
    </nc>
  </rcc>
  <rcc rId="273628" sId="1">
    <oc r="D5" t="n">
      <v>45007</v>
    </oc>
    <nc r="D5" t="n">
      <v>45008</v>
    </nc>
  </rcc>
  <rcc rId="273629" sId="1">
    <oc r="F5" t="n">
      <v>13</v>
    </oc>
    <nc r="F5" t="n">
      <v>23</v>
    </nc>
  </rcc>
  <rcc rId="273630" sId="1">
    <oc r="G5" t="n">
      <v>45027</v>
    </oc>
    <nc r="G5" t="n">
      <v>45042</v>
    </nc>
  </rcc>
  <rcc rId="273631" sId="1">
    <nc r="J5" t="inlineStr">
      <is>
        <t>重复序列多</t>
      </is>
    </nc>
  </rcc>
  <rcc rId="273632" sId="1">
    <oc r="L5" t="inlineStr">
      <is>
        <t>B</t>
      </is>
    </oc>
    <nc r="L5" t="inlineStr">
      <is>
        <t>A</t>
      </is>
    </nc>
  </rcc>
  <rcc rId="273633" sId="1">
    <oc r="M5" t="inlineStr">
      <is>
        <t>pET28a(+)</t>
      </is>
    </oc>
    <nc r="M5" t="inlineStr">
      <is>
        <t>F2099-A-23130956</t>
      </is>
    </nc>
  </rcc>
  <rcc rId="273634" sId="1">
    <oc r="N5" t="inlineStr">
      <is>
        <t>NcoI XhoI</t>
      </is>
    </oc>
    <nc r="N5" t="inlineStr">
      <is>
        <t>BamHI</t>
      </is>
    </nc>
  </rcc>
  <rcc rId="273635" sId="1">
    <oc r="O5" t="inlineStr">
      <is>
        <t>Kana</t>
      </is>
    </oc>
    <nc r="O5" t="inlineStr">
      <is>
        <t>Amp</t>
      </is>
    </nc>
  </rcc>
  <rcc rId="273636" sId="1">
    <oc r="A6" t="inlineStr">
      <is>
        <t>/23130944</t>
      </is>
    </oc>
    <nc r="A6" t="inlineStr">
      <is>
        <t>/2333216</t>
      </is>
    </nc>
  </rcc>
  <rcc rId="273637" sId="1">
    <oc r="B6" t="inlineStr">
      <is>
        <t>GS1-23030280</t>
      </is>
    </oc>
    <nc r="B6" t="inlineStr">
      <is>
        <t>GS1-23030294</t>
      </is>
    </nc>
  </rcc>
  <rcc rId="273638" sId="1">
    <oc r="C6" t="inlineStr">
      <is>
        <t>sp</t>
      </is>
    </oc>
    <nc r="C6" t="inlineStr">
      <is>
        <t>AP-MO-4962-F</t>
      </is>
    </nc>
  </rcc>
  <rcc rId="273639" sId="1">
    <oc r="F6" t="n">
      <v>13</v>
    </oc>
    <nc r="F6" t="n">
      <v>16</v>
    </nc>
  </rcc>
  <rcc rId="273640" sId="1">
    <oc r="G6" t="n">
      <v>45027</v>
    </oc>
    <nc r="G6" t="n">
      <v>45030</v>
    </nc>
  </rcc>
  <rcc rId="273641" sId="1">
    <oc r="L6" t="inlineStr">
      <is>
        <t>A</t>
      </is>
    </oc>
    <nc r="L6" t="inlineStr">
      <is>
        <t>B</t>
      </is>
    </nc>
  </rcc>
  <rcc rId="273642" sId="1">
    <oc r="M6" t="inlineStr">
      <is>
        <t>pGAPZαA</t>
      </is>
    </oc>
    <nc r="M6" t="inlineStr">
      <is>
        <t>pSecTag2A-BN</t>
      </is>
    </nc>
  </rcc>
  <rcc rId="273643" sId="1">
    <oc r="N6" t="inlineStr">
      <is>
        <t>EcoRI/SalI</t>
      </is>
    </oc>
    <nc r="N6" t="inlineStr">
      <is>
        <t>CpoI/NotI</t>
      </is>
    </nc>
  </rcc>
  <rcc rId="273644" sId="1">
    <oc r="O6" t="inlineStr">
      <is>
        <t>Zeocin</t>
      </is>
    </oc>
    <nc r="O6" t="inlineStr">
      <is>
        <t>Amp</t>
      </is>
    </nc>
  </rcc>
  <rcc rId="273645" sId="1">
    <oc r="A7" t="inlineStr">
      <is>
        <t>/23130951</t>
      </is>
    </oc>
    <nc r="A7" t="inlineStr">
      <is>
        <t>/2333217</t>
      </is>
    </nc>
  </rcc>
  <rcc rId="273646" sId="1">
    <oc r="B7" t="inlineStr">
      <is>
        <t>GS1-23030284</t>
      </is>
    </oc>
    <nc r="B7" t="inlineStr">
      <is>
        <t>GS1-23030294</t>
      </is>
    </nc>
  </rcc>
  <rcc rId="273647" sId="1">
    <oc r="C7" t="inlineStr">
      <is>
        <t>DDX21 KH123</t>
      </is>
    </oc>
    <nc r="C7" t="inlineStr">
      <is>
        <t>AP-MO-4962-F</t>
      </is>
    </nc>
  </rcc>
  <rcc rId="273648" sId="1">
    <oc r="F7" t="n">
      <v>10</v>
    </oc>
    <nc r="F7" t="n">
      <v>16</v>
    </nc>
  </rcc>
  <rcc rId="273649" sId="1">
    <oc r="G7" t="n">
      <v>45022</v>
    </oc>
    <nc r="G7" t="n">
      <v>45030</v>
    </nc>
  </rcc>
  <rcc rId="273650" sId="1">
    <oc r="K7" t="inlineStr">
      <is>
        <t>亚克隆</t>
      </is>
    </oc>
    <nc r="K7" t="inlineStr">
      <is>
        <t>基因合成</t>
      </is>
    </nc>
  </rcc>
  <rcc rId="273651" sId="1">
    <oc r="M7" t="inlineStr">
      <is>
        <t>48229 DDX21 pLVX-IRES-PURO-3xHA-C-221A0791</t>
      </is>
    </oc>
    <nc r="M7" t="inlineStr">
      <is>
        <t>pSecTag2A-BN</t>
      </is>
    </nc>
  </rcc>
  <rcc rId="273652" sId="1">
    <oc r="N7" t="inlineStr">
      <is>
        <t>EcoRI XbaI</t>
      </is>
    </oc>
    <nc r="N7" t="inlineStr">
      <is>
        <t>CpoI/NotI</t>
      </is>
    </nc>
  </rcc>
  <rcc rId="273653" sId="1">
    <oc r="A8" t="inlineStr">
      <is>
        <t>/23130952</t>
      </is>
    </oc>
    <nc r="A8" t="inlineStr">
      <is>
        <t>/2333218</t>
      </is>
    </nc>
  </rcc>
  <rcc rId="273654" sId="1">
    <oc r="B8" t="inlineStr">
      <is>
        <t>GS1-23030284</t>
      </is>
    </oc>
    <nc r="B8" t="inlineStr">
      <is>
        <t>GS1-23030294</t>
      </is>
    </nc>
  </rcc>
  <rcc rId="273655" sId="1">
    <oc r="C8" t="inlineStr">
      <is>
        <t>DDX21 KH124</t>
      </is>
    </oc>
    <nc r="C8" t="inlineStr">
      <is>
        <t>AP-MOV-4963-F</t>
      </is>
    </nc>
  </rcc>
  <rcc rId="273656" sId="1">
    <oc r="F8" t="n">
      <v>12</v>
    </oc>
    <nc r="F8" t="n">
      <v>16</v>
    </nc>
  </rcc>
  <rcc rId="273657" sId="1">
    <oc r="G8" t="n">
      <v>45026</v>
    </oc>
    <nc r="G8" t="n">
      <v>45030</v>
    </nc>
  </rcc>
  <rcc rId="273658" sId="1">
    <oc r="K8" t="inlineStr">
      <is>
        <t>亚克隆</t>
      </is>
    </oc>
    <nc r="K8" t="inlineStr">
      <is>
        <t>基因合成</t>
      </is>
    </nc>
  </rcc>
  <rcc rId="273659" sId="1">
    <oc r="M8" t="inlineStr">
      <is>
        <t>48229 DDX21 pLVX-IRES-PURO-3xHA-C-221A0791</t>
      </is>
    </oc>
    <nc r="M8" t="inlineStr">
      <is>
        <t>pSecTag2A-BN</t>
      </is>
    </nc>
  </rcc>
  <rcc rId="273660" sId="1">
    <oc r="N8" t="inlineStr">
      <is>
        <t>EcoRI XbaI</t>
      </is>
    </oc>
    <nc r="N8" t="inlineStr">
      <is>
        <t>CpoI/NotI</t>
      </is>
    </nc>
  </rcc>
  <rcc rId="273661" sId="1">
    <oc r="A9" t="inlineStr">
      <is>
        <t>/23130953</t>
      </is>
    </oc>
    <nc r="A9" t="inlineStr">
      <is>
        <t>/2333219</t>
      </is>
    </nc>
  </rcc>
  <rcc rId="273662" sId="1">
    <oc r="B9" t="inlineStr">
      <is>
        <t>GS1-23030284</t>
      </is>
    </oc>
    <nc r="B9" t="inlineStr">
      <is>
        <t>GS1-23030294</t>
      </is>
    </nc>
  </rcc>
  <rcc rId="273663" sId="1">
    <oc r="C9" t="inlineStr">
      <is>
        <t>DDX21 KH123C</t>
      </is>
    </oc>
    <nc r="C9" t="inlineStr">
      <is>
        <t>AP-GCA-321953-F</t>
      </is>
    </nc>
  </rcc>
  <rcc rId="273664" sId="1">
    <oc r="F9" t="n">
      <v>12</v>
    </oc>
    <nc r="F9" t="n">
      <v>16</v>
    </nc>
  </rcc>
  <rcc rId="273665" sId="1">
    <oc r="G9" t="n">
      <v>45026</v>
    </oc>
    <nc r="G9" t="n">
      <v>45030</v>
    </nc>
  </rcc>
  <rcc rId="273666" sId="1">
    <oc r="H9" t="inlineStr">
      <is>
        <t>gaattcgccaccatgccgggaaaactccgtagtgacgctggtttggaatcagacaccgcaatgaaaaaaggggagacactgcgaaagcaaaccgaggagaaagagaaaaaagagaagccaaaatctgataagactgaagagatagcagaagaggaagaaactgttttccccaaagctaaacaagttaaaaagaaagcagagccttctgaagttgacatgaattctcctaaatccaaaaaggcaaaaaagaaagaggagccatctcaaaatgacatttctcctaaaaccaaaagtttgagaaagaaaaaggagcccattgaaaagaaagtggtttcttctaaaaccaaaaaagtgacaaaaaatgaggagccttctgaggaagaaatagatgctcctaagcccaagaagatgaagaaagaaaaggaaatgaatggagaaactagagagaaaagccccaaactgaagaatggatttcctcatcctgaaccggactgtaaccccagtgaagctgccagtgaagaaagtaacagtgagatagagcaggaaatacctgtggaacaaaaagaaggcgctttctctaattttcccatatctgaagaaactattaaacttctcaaaggccgaggagtgaccttcctatttcctatacaagcaaagacattccatcatgtttacagcgggaaggacttaattgcacaggcacggacaggaactgggaagacattctcctttgccatccctttgattgagaaacttcatggggaactgcaagacaggaagagaggccgtgcccctcaggtactggttcttgcacctacaagagagttggcaaatcaagtaagcaaagacttcagtgacatcacaaaaaagctgtcagtggcttgtttttatggtggaactccctatggaggtcaatttgaacgcatgaggaatgggattgatatcctggttggaacaccaggtcgtatcaaagaccacatacagaatggcaaactagatctcaccaaacttaagcatgttgtcctggatgaagtggaccagatgttggatatgggatttgctgatcaagtggaagagattttaagtgtggcatacaagaaagattctgaagacaatccccaaacattgcttttttctgcaacttgccctcattgggtatttaatgttgccaagaaatacatgaaatctacatatgaacaggtggacctgattggtaaaaagactcagaaaacggcaataactgtggagcatctggctattaagtgccactggactcagagggcagcagttattggggatgtcatccgagtatatagtggtcatcaaggacgcactatcatcttttgtgaaaccaagaaagaagcccaggagctgtcccagaattcagctataaagcaggatgctcagtccttgcatggagacattccacagaagcaaagggaaatcaccctgaaaggttttagaaatggtagttttggagttttggtggcaaccaatgttgctgcacgtgggttagacatccctgaggttgatttggttatacaaagctctccaccaaaggatgtagagtcctacattcatcgatccgggcggacaggcagagctggaaggacgggggtgtgcatctgcttttatcagcacaaggaagaatatcagttagtacaagtggagcaaaaagcgggaattaagttcaaacgaataggtgttccttctgcaacagaaataataaaagctggaccacgggaaggatatggaggcttcaggggacagcgggaaggcagtcgaggcttcaggggacagcgggacggaaacagaagattcagaggacagcgggaaggcagtagaggcccgagaggacagcgatcaggaggtggcaacaaaagtaacagatcccaaaacaaaggccagaagcggagtttcagtaaagcatttggtcaatctaga</t>
      </is>
    </oc>
    <nc r="H9" t="inlineStr">
      <is>
        <t>ATGGTTCTGCTGCCTGGCTCTATGCTGCTGACCAGCAACCTGCACCACCTGAGACACCAGATGAGCCCTGGCAGCTGGAAGCGGCTGATCATCCTGCTGAGCTGTGTGTTTGGCGGCGGAGGCACAAGCCTGCAGAACAAGAATCCCCACCAGCCTATGACACTGACCTGGCAGGTCCTGTCTCAGACCGGGGATGTCGTGTGGGATACAAAGGCTGTGCAGCCTCCTTGGACCTGGTGGCCTACACTGAAGCCTGATGTGTGTGCCCTGGCCGCCTCTCTGGAATCTTGGGATATTCCTGGCACCGACGTGTCCAGCAGCAAGAGAGTCAGACCTCCTGACAGCGATTACACCGCCGCCTACAAGCAGATCACATGGGGCGCCATCGGCTGCAGCTACCCTAGAGCCAGAACCAGAATGGCCAGCAGCACCTTCTACGTGTGCCCCAGAGATGGCAGAACCCTGAGCGAGGCTAGAAGATGTGGCGGCCTGGAAAGCCTGTACTGCAAAGAGTGGGACTGCGAGACAACCGGCACAGGCTACTGGCTGAGCAAGAGCAGCAAGGACCTGATCACCGTGAAGTGGGACCAGAACAGCGAGTGGACCCAGAAATTCCAGCAGTGCCACCAGACAGGCTGGTGCAACCCTCTGAAGATCGACTTCACCGACAAGGGCAAGCTGTCCAAGGATTGGATCACCGGCAAGACCTGGGGCCTGCGCTTCTATGTGTCTGGACATCCTGGCGTGCAGTTCACCATCCGGCTGAAGATCACCAACATGCCCGCTGTGGCTGTGGGCCCTGATCTGGTGCTTGTTGAACAGGGCCCTCCTAGAACCTCTCTGGCTTTGCCTCCTCCACTGCCTCCTAGAGAAGCCCCTCCACCTAGCCTGCCTGACAGCAATTCTACAGCCCTGGCCACCAGCGCTCAGACCCCTACAGTGCGGAAAACCATCGTGACCCTGAACACCCCTCCTCCAACCACCGGCGACAGACTGTTTGATCTGGTCCAGGGCGCCTTCCTGACACTGAACGCTACAAATCCTGGCGCCACCGAGAGCTGTTGGCTGTGTCTTGCTATGGGCCCACCTTACTACGAGGCCATTGCCTCTAGCGGCGAGGTGGCCTATAGCACCGACCTGGATAGATGCAGATGGGGCACCCAGGGAAAGCTGACCCTGACAGAAGTTTCTGGCCACGGCCTGTGCATCGGCAAGGTGCCCTTTACACACCAGCACCTGTGCAATCAGACCCTGAGCATCAACAGCAGCGGCGACCACCAGTACCTGCTGCCTAGCAATCATTCTTGGTGGGCCTGCAGCACCGGCCTGACACCTTGTCTGAGCACCAGCGTGTTCAACCAGACCAGGGACTTCTGCATCCAAGTGCAGCTGATCCCCAGGATCTACTACTACCCCGAGGAAGTGCTGCTCCAGGCCTACGACAATTCTCACCCTCGGACCAAGAGACATCACCACCATCATCATCACCATCATCACTAA</t>
      </is>
    </nc>
  </rcc>
  <rcc rId="273667" sId="1">
    <oc r="K9" t="inlineStr">
      <is>
        <t>亚克隆</t>
      </is>
    </oc>
    <nc r="K9" t="inlineStr">
      <is>
        <t>基因合成</t>
      </is>
    </nc>
  </rcc>
  <rcc rId="273668" sId="1">
    <oc r="M9" t="inlineStr">
      <is>
        <t>48229 DDX21 pLVX-IRES-PURO-3xHA-C-221A0791</t>
      </is>
    </oc>
    <nc r="M9" t="inlineStr">
      <is>
        <t>pSecTag2A-BN</t>
      </is>
    </nc>
  </rcc>
  <rcc rId="273669" sId="1">
    <oc r="N9" t="inlineStr">
      <is>
        <t>EcoRI XbaI</t>
      </is>
    </oc>
    <nc r="N9" t="inlineStr">
      <is>
        <t>CpoI/NotI</t>
      </is>
    </nc>
  </rcc>
  <rcc rId="273670" sId="1">
    <oc r="A10" t="inlineStr">
      <is>
        <t>/23130938</t>
      </is>
    </oc>
    <nc r="A10" t="inlineStr">
      <is>
        <t>/2333220</t>
      </is>
    </nc>
  </rcc>
  <rcc rId="273671" sId="1">
    <oc r="B10" t="inlineStr">
      <is>
        <t>GS1-23030271</t>
      </is>
    </oc>
    <nc r="B10" t="inlineStr">
      <is>
        <t>GS1-23030294</t>
      </is>
    </nc>
  </rcc>
  <rcc rId="273672" sId="1">
    <oc r="C10" t="inlineStr">
      <is>
        <t>ANXA4</t>
      </is>
    </oc>
    <nc r="C10" t="inlineStr">
      <is>
        <t>AP-GCA-321953-F3</t>
      </is>
    </nc>
  </rcc>
  <rcc rId="273673" sId="1">
    <nc r="D10" t="n">
      <v>45007</v>
    </nc>
  </rcc>
  <rcc rId="273674" sId="1">
    <oc r="F10" t="n">
      <v>7</v>
    </oc>
    <nc r="F10" t="n">
      <v>9</v>
    </nc>
  </rcc>
  <rcc rId="273675" sId="1">
    <oc r="G10" t="n">
      <v>10</v>
    </oc>
    <nc r="G10" t="n">
      <v>45020</v>
    </nc>
  </rcc>
  <rcc rId="273676" sId="1">
    <oc r="H10" t="inlineStr">
      <is>
        <t>gctagcatggccgtggcaaccaaaggaggtactgtcaaagctgcttcaggattcaacgccgtggaagatgcccagaccctgaggaaggccatgaaagggctcggcactgatgaagacgccattattagcgtccttgcctaccgcaacaccgcccagcgccaggagatcaggacggcctacaagagcaccatcggcagggacttgatagacgacctgaagtcagaactgagtggcgatttcgagcaggtgattgtggggatgatgacgcccacggtgctgtatgacgtgcaagagctgcgaagggccatgaagggagctggcactgatgagggctgcctaattgagatcctggcctcccggacccctgaggagatccggcgcataagccaaacctaccagcagcaatatggacggagccttgaagatgacattcgctctgacacatcattcatgttccagcgagtgctggtgtctctgtcagctggtgggagggatgaaggaaattatctggacgatgctctcgtgagacaggatgcccaggacctgtatgaggctggagagaagaaatgggggacagacgaggtaaaatttctaactgttctctgttcccggaaccgaaatcacctgttgcatgtgtttgatgaatacaaaaggatatcacagaaggatattgaacagagtattaaatctgaaacatctggtagctttgaagatgctctgctggctatagtaaagtgcatgaggaacaaatctgcgtattttgctgaaaagctctataaatcaatgaagggcttgggcaccgatgatgacaccctcatcagagtgatggtttctcgagcagaaattgacatgttggatatccgggcacacttcaagagactctatggaaagtctctgtactcgttcatcaagggtgacacatccggagactacaggaaagtactgcttgttctctgtggaggagatgatggtacc</t>
      </is>
    </oc>
    <nc r="H10" t="inlineStr">
      <is>
        <t>ACCTCTCTGCAGAACAAGAACCCTCACCAGCCTATGACTCTGACCTGGCAGGTCCTGTCTCAGACTGGCGACGTTGTGTGGGACACCAAGGCTGTGCAACCTCCATGGACCTGGTGGCCCACTTTGAAGCCTGACGTGTGCGCTCTGGCTGCTTCCCTGGAATCTTGGGACATCCCCGGTACTGACGTGTCCTCCTCAAAGCGTGTGCGTCCTCCTGACTCCGACTACACCGCTGCTTACAAGCAGATCACCTGGGGTGCTATCGGTTGCTCTTACCCTCGTGCTCGTACCCGTATGGCTTCCTCCACCTTCTACGTGTGCCCTCGTGACGGTCGTACCCTGTCTGAAGCTAGACGTTGCGGTGGCCTCGAGTCCCTGTACTGCAAAGAGTGGGACTGCGAGACTACCGGCACCGGTTACTGGCTGTCCAAGTCCTCTAAGGACCTGATCACCGTGAAGTGGGACCAGAACTCCGAGTGGACCCAAAAGTTCCAGCAGTGCCACCAGACCGGATGGTGCAACCCTCTGAAGATCGACTTCACCGACAAGGGCAAGCTGTCTAAGGATTGGATCACCGGCAAGACCTGGGGCCTCCGTTTCTACGTTTCCGGTCATCCCGGTGTCCAGTTCACCATCCGCCTGAAGATCACCAACATGCCCGCTGTGGCTGTGGGTCCTGACCTGGTGTTGGTGGAACAAGGTCCTCCTCGTACCTCTCTGGCTCTGCCTCCTCCTTTGCCTCCTCGTGAAGCTCCTCCTCCATCTCTGCCTGACTCTAACTCCACTGCTCTGGCTACCTCCGCTCAGACTCCTACCGTGCGCAAGACCATCGTGACCCTGAACACCCCTCCTCCAACTACTGGCGACCGTCTGTTCGACTTGGTGCAGGGCGCTTTCCTGACTCTGAACGCTACTAACCCCGGTGCTACCGAGTCTTGCTGGCTGTGCTTGGCTATGGGCCCTCCTTACTACGAGGCTATCGCTTCCTCTGGCGAGGTGGCCTACTCTACTGACTTGGACCGTTGCCGTTGGGGCACCCAGGGAAAGCTGACTTTGACTGAGGTGTCCGGTCACGGCCTGTGCATCGGAAAGGTGCCATTCACTCACCAGCACCTCTGCAACCAGACTCTGTCCATCAACTCCTCCGGCGACCACCAGTACCTGCTGCCTTCTAACCACTCTTGGTGGGCTTGCTCCACCGGACTGACCCCTTGCCTGTCTACCTCCGTGTTCAACCAGACCAGGGACTTCTGCATCCAAGTGCAGCTGATCCCTCGCATCTACTACTACCCCGAGGAAGTGCTGCTGCAGGCTTACGACAACTCTCACCCTCGTACCAAGCGTCATCACCACCATCATCATCACCATCATCACTAA</t>
      </is>
    </nc>
  </rcc>
  <rcc rId="273677" sId="1">
    <oc r="M10" t="inlineStr">
      <is>
        <t>pcDNA3.1-RFP-hismyc</t>
      </is>
    </oc>
    <nc r="M10" t="inlineStr">
      <is>
        <t>pFastbac1-SP1-new-/2233153发货质粒做载体骨架</t>
      </is>
    </nc>
  </rcc>
  <rcc rId="273678" sId="1">
    <oc r="N10" t="inlineStr">
      <is>
        <t>NheI KpnI</t>
      </is>
    </oc>
    <nc r="N10" t="inlineStr">
      <is>
        <t>CpoI/NotI</t>
      </is>
    </nc>
  </rcc>
  <rcc rId="273679" sId="1">
    <oc r="A11" t="inlineStr">
      <is>
        <t>/23130939A</t>
      </is>
    </oc>
    <nc r="A11" t="inlineStr">
      <is>
        <t>/2333221</t>
      </is>
    </nc>
  </rcc>
  <rcc rId="273680" sId="1">
    <oc r="B11" t="inlineStr">
      <is>
        <t>GS1-23030271</t>
      </is>
    </oc>
    <nc r="B11" t="inlineStr">
      <is>
        <t>GS1-23030294</t>
      </is>
    </nc>
  </rcc>
  <rcc rId="273681" sId="1">
    <oc r="C11" t="inlineStr">
      <is>
        <t>VP4</t>
      </is>
    </oc>
    <nc r="C11" t="inlineStr">
      <is>
        <t>AP-GCA-321953-F4</t>
      </is>
    </nc>
  </rcc>
  <rcc rId="273682" sId="1">
    <nc r="D11" t="n">
      <v>45007</v>
    </nc>
  </rcc>
  <rcc rId="273683" sId="1">
    <oc r="F11" t="n">
      <v>17</v>
    </oc>
    <nc r="F11" t="n">
      <v>9</v>
    </nc>
  </rcc>
  <rcc rId="273684" sId="1">
    <oc r="G11" t="n">
      <v>24</v>
    </oc>
    <nc r="G11" t="n">
      <v>45020</v>
    </nc>
  </rcc>
  <rcc rId="273685" sId="1">
    <oc r="H11" t="inlineStr">
      <is>
        <t>ctatagggagacccaagctggctagcatggcttccctgatctacaggcagctgctgaccaacagctacagcgtggacctgtacgacgagatcgagcagatcggcagcgagaaaactcaaaatgtgaccgtgaaccccggcagcttcgcccaaacaagatacgcccccgtgaactggggccacggagaaatcaacgacagcaccaccgtggagcccgtgctggatggaccttaccagcctaccaccttcaccccccctagcgattactggatcttgatcaacagcaacaccaacggcgtggtgtacgaaagcaccaacaacagcgacttctggaccgccgtgatcgccgtggaacctcatgtggaccccgtggatagacagtacaacgtgttcggcgagaacaagcagttcaacgtgagaaacgacagcgacaagtggaagttcctggagatgttcagaggcagcagccagaacgacttctacaacagaaggaccctgaccagcgacaccaggctggtgggaatcctgaagtacggcggcagaatctggaccttccacggcgaaacccccagagctaccaccgatagcagcgacaccgccaacctgaacggcatcagcatcaccatccacagcgagttctacatcatccccagaagccaggaaagcaagtgcaacgagtacatcaacaacggcctgccccccatccagaacaccagaaacgtggtgcccctgagcctgagcagcagaagtatccagtacaagagagcccaggtgaacgaggacatcaccatcagcaagaccagcctgtggaagcagatgcagtacaacagagacatcatcatcagattcaagttcggcaacagcgtgatcaagctgggcggcctgggatacaagtggagcgaaatcagctacaaggccgccaactaccagtacaactacctgagagacggcgagcaggtgaccgctcataccacatgcagcgtgaacggcgtgaacaacttcagctacaacggcggcagcctgcccacagatttcagcatcagcaggtacgaagtgatcaaggagaacagctacgtgtacgtggactactgggacgacagcaaggccttcaggaacatggtgtacgtgaggagcctgaccgccaacctcaacagcgtgaagtgcaccggcggcagttaccacttcagcctgcctgtgggcgggatccccaatggtaccatggtgagcaagggcgagga</t>
      </is>
    </oc>
    <nc r="H11" t="inlineStr">
      <is>
        <t>ACTTCCCTGCAGAACAAGAACCCACACCAGCCAATGACTTTGACCTGGCAAGTTTTGTCCCAGACCGGTGATGTTGTTTGGGACACTAAGGCTGTTCAACCACCATGGACTTGGTGGCCAACTTTGAAGCCAGATGTTTGTGCTTTGGCTGCTTCTTTGGAGTCCTGGGATATTCCAGGTACTGACGTTTCCTCATCCAAGAGAGTTAGACCACCAGACTCTGACTACACTGCTGCTTACAAGCAGATTACTTGGGGTGCCATCGGTTGCTCTTACCCAAGAGCTAGAACTAGAATGGCTTCCTCCACCTTCTACGTCTGTCCAAGAGATGGTAGAACTCTGTCCGAGGCTAGAAGATGTGGTGGTTTGGAATCCCTGTACTGCAAAGAATGGGACTGTGAGACTACCGGTACTGGTTACTGGTTGTCTAAGTCCTCCAAGGACTTGATCACCGTTAAGTGGGACCAAAACTCCGAGTGGACTCAAAAGTTCCAACAGTGTCACCAGACTGGTTGGTGCAACCCATTGAAGATTGACTTCACCGACAAGGGTAAGCTGTCTAAGGATTGGATCACTGGTAAGACCTGGGGTCTGAGATTCTACGTTTCTGGTCATCCAGGTGTCCAGTTCACCATCAGATTGAAGATCACTAACATGCCAGCCGTTGCTGTTGGTCCAGACTTGGTTTTAGTTGAGCAAGGTCCTCCTAGAACCTCCTTGGCTTTACCACCACCATTGCCACCAAGAGAAGCTCCACCTCCATCTTTGCCAGACTCCAACTCTACAGCTTTGGCTACCTCTGCTCAGACTCCTACTGTTAGAAAGACCATCGTCACCTTGAACACTCCACCACCAACTACTGGTGACAGACTGTTCGATTTGGTTCAGGGTGCTTTCTTGACCCTGAACGCTACTAATCCAGGTGCTACTGAATCCTGCTGGTTGTGTTTGGCTATGGGTCCTCCATATTACGAGGCTATTGCTTCTTCTGGTGAGGTTGCTTACTCCACTGATCTGGATAGATGCAGATGGGGTACTCAAGGTAAGCTGACTCTGACCGAAGTTTCCGGTCACGGTTTGTGTATTGGTAAGGTCCCATTCACTCACCAGCACTTGTGTAACCAGACCTTGTCCATTAACTCTTCCGGTGACCACCAGTACTTGTTGCCATCTAACCATTCTTGGTGGGCTTGTTCCACTGGTTTGACCCCTTGTTTGTCCACCTCTGTTTTCAACCAGACCAGAGACTTCTGTATCCAGGTCCAGTTGATCCCAAGAATCTACTACTACCCAGAAGAGGTCTTGTTGCAGGCTTACGATAACTCTCACCCAAGAACTAAGAGATAA</t>
      </is>
    </nc>
  </rcc>
  <rcc rId="273686" sId="1">
    <oc r="N11" t="inlineStr">
      <is>
        <t>NheI KpnI</t>
      </is>
    </oc>
    <nc r="N11" t="inlineStr">
      <is>
        <t>CpoI/NotI</t>
      </is>
    </nc>
  </rcc>
  <rcc rId="273687" sId="1">
    <oc r="A12" t="inlineStr">
      <is>
        <t>/23130939B</t>
      </is>
    </oc>
    <nc r="A12" t="inlineStr">
      <is>
        <t>/2333222</t>
      </is>
    </nc>
  </rcc>
  <rcc rId="273688" sId="1">
    <nc r="B12" t="inlineStr">
      <is>
        <t>GS1-23030294</t>
      </is>
    </nc>
  </rcc>
  <rcc rId="273689" sId="1">
    <nc r="C12" t="inlineStr">
      <is>
        <t>AP-GCA-321953-F6</t>
      </is>
    </nc>
  </rcc>
  <rcc rId="273690" sId="1">
    <nc r="D12" t="n">
      <v>45007</v>
    </nc>
  </rcc>
  <rcc rId="273691" sId="1">
    <nc r="F12" t="n">
      <v>9</v>
    </nc>
  </rcc>
  <rcc rId="273692" sId="1">
    <nc r="G12" t="n">
      <v>45020</v>
    </nc>
  </rcc>
  <rcc rId="273693" sId="1">
    <oc r="H12" t="inlineStr">
      <is>
        <t>cttcagcctgcctgtgggcgcctggcctgtgatgaatggaggagctgtgagcctgcacttcgccggagtgacactgagcacccagttcaccgacttcgtgagcctgaacagcctgaggttcaggttcagcctgaccgtggacgagcccagtttcagcatcctgagaaccaggaccgtgaacctgtacggcctgcctgctgctaaccccaacaacggaaacgagtactacgagatcagcggcagattcagcctgatcagcctggtgcccaccaacgacgactaccagacccctatcatgaacagcgtgaccgtgagacaggacctggaaaggcagctgaccgacctgagagaagagttcaacagcctgagccaggagatcgccatgagccagctgatcgacctggccctgctgcctctggatatgttcagcatgttcagcggcatcaagagcaccatcgacctgaccaagagcatggccaccagcgtgatgaagaagttcagaaagagcaagctggccaccagcgtcagcgaaatgaccaacagcctgtccgacgccgccagtagtgctagtaggagcgtgagcgtgagaagcaacatcagcgccgtgagcaactggaccaacgtgagcaacgacgtgagcaacgtgaccaacagcgtgaacgacatcgccacccagaccagcaccatcagcaaaaacctgagactgaaggagatgatcacccagaccgagggcatgagcttcgacgacatcagcgccgctgtgctgaaaactaaaattgacatgagcacccagatcggcaagaacaccctgcccgacatcgtgaccgaggctagtgagaagttcatccccaagagaagctacaggatcttgaaggacgacgaggtgatggaaatcaacaccgaaggcaagttcttcgcctacaagatcgacaccctgaacgaggtgcccttcgacgtgaacaagttcgccgagctggtgaccaactcccccgtgatcagcgctatcatcgacttcaagaccctgaagaacctgaacgacaactacggcatcaccaggaccgaggccctgaacctgatcaagagcaaccccaacgtgctgaggaacttcatcaaccagaacaaccccatcatcaggaacagaatcgagcagctgatcctgcagtgcaagctgggtaccatggtgagcaagggcgagga</t>
      </is>
    </oc>
    <nc r="H12" t="inlineStr">
      <is>
        <t>ACCAGCCTGCAGAATAAAAACCCGCATCAGCCGATGACACTGACCTGGCAGGTTCTGAGCCAGACCGGTGATGTTGTTTGGGATACCAAAGCAGTTCAGCCTCCGTGGACCTGGTGGCCGACACTGAAACCGGATGTTTGTGCACTGGCAGCAAGCCTGGAAAGCTGGGATATTCCGGGTACAGATGTTAGCAGCAGCAAACGTGTTCGTCCGCCTGATAGCGATTATACCGCAGCATATAAACAAATTACCTGGGGTGCAATTGGTTGTAGCTATCCGCGTGCACGTACCCGTATGGCAAGCAGCACCTTTTATGTTTGTCCGCGTGATGGTCGTACCCTGAGCGAAGCACGTCGTTGTGGTGGTCTGGAAAGCCTGTATTGTAAAGAATGGGATTGTGAAACCACCGGCACCGGTTATTGGCTGAGCAAAAGCAGCAAAGATCTGATTACCGTTAAATGGGATCAGAATAGCGAATGGACCCAGAAATTTCAGCAGTGCCATCAGACCGGTTGGTGTAATCCGCTGAAAATTGATTTTACCGACAAAGGCAAACTGAGCAAAGATTGGATCACCGGTAAAACCTGGGGTCTGCGTTTTTATGTTAGCGGTCATCCGGGTGTTCAGTTTACCATTCGTCTGAAAATTACCAATATGCCTGCAGTTGCAGTTGGTCCGGATCTGGTTCTGGTTGAACAGGGTCCGCCTCGTACCAGCCTGGCACTGCCTCCGCCTCTGCCACCGCGTGAAGCACCGCCTCCGAGCCTGCCGGATAGCAATAGCACCGCACTGGCAACCAGCGCACAGACCCCGACCGTTCGTAAAACCATTGTTACCCTGAATACACCGCCACCGACCACAGGTGATCGTCTGTTTGATCTGGTGCAGGGTGCATTTCTGACCCTGAATGCAACCAATCCGGGTGCAACCGAAAGCTGTTGGCTGTGTCTGGCAATGGGTCCTCCGTATTATGAAGCAATTGCAAGCAGCGGTGAAGTTGCATATAGCACCGATCTGGATCGTTGTCGTTGGGGCACCCAGGGAAAACTGACGCTGACCGAAGTGAGCGGTCATGGTCTGTGTATTGGTAAAGTTCCGTTTACACATCAGCATCTGTGTAATCAGACCCTGAGCATTAATAGCAGTGGTGATCATCAGTATCTGCTGCCGAGCAATCATAGTTGGTGGGCATGTAGCACAGGTCTGACCCCGTGTCTGAGCACCAGCGTTTTTAATCAGACACGTGATTTTTGTATCCAGGTTCAGCTGATTCCGCGTATTTACTATTATCCGGAAGAAGTTCTGCTGCAGGCCTATGATAATAGCCATCCGCGTACCAAACGTTAA</t>
      </is>
    </nc>
  </rcc>
  <rcc rId="273694" sId="1">
    <oc r="M12" t="inlineStr">
      <is>
        <t>no</t>
      </is>
    </oc>
    <nc r="M12" t="inlineStr">
      <is>
        <t>pET28a-SUMO-JT</t>
      </is>
    </nc>
  </rcc>
  <rcc rId="273695" sId="1">
    <nc r="N12" t="inlineStr">
      <is>
        <t>CpoI/NotI</t>
      </is>
    </nc>
  </rcc>
  <rcc rId="273696" sId="1">
    <nc r="O12" t="inlineStr">
      <is>
        <t>Kana</t>
      </is>
    </nc>
  </rcc>
  <rcc rId="273697" sId="1">
    <oc r="A13" t="inlineStr">
      <is>
        <t>/23130940</t>
      </is>
    </oc>
    <nc r="A13" t="inlineStr">
      <is>
        <t>/2333223</t>
      </is>
    </nc>
  </rcc>
  <rcc rId="273698" sId="1">
    <oc r="B13" t="inlineStr">
      <is>
        <t>GS1-23030271</t>
      </is>
    </oc>
    <nc r="B13" t="inlineStr">
      <is>
        <t>GS1-23030294</t>
      </is>
    </nc>
  </rcc>
  <rcc rId="273699" sId="1">
    <oc r="C13" t="inlineStr">
      <is>
        <t>VP4</t>
      </is>
    </oc>
    <nc r="C13" t="inlineStr">
      <is>
        <t>AP-HU-007473-F1</t>
      </is>
    </nc>
  </rcc>
  <rcc rId="273700" sId="1">
    <nc r="D13" t="n">
      <v>45007</v>
    </nc>
  </rcc>
  <rcc rId="273701" sId="1">
    <oc r="F13" t="n">
      <v>25</v>
    </oc>
    <nc r="F13" t="n">
      <v>9</v>
    </nc>
  </rcc>
  <rcc rId="273702" sId="1">
    <oc r="G13" t="n">
      <v>34</v>
    </oc>
    <nc r="G13" t="n">
      <v>45020</v>
    </nc>
  </rcc>
  <rcc rId="273703" sId="1">
    <oc r="H13" t="inlineStr">
      <is>
        <t>gctagcatggcttccctgatctacaggcagctgctgaccaacagctacagcgtggacctgtacgacgagatcgagcagatcggcagcgagaaaactcaaaatgtgaccgtgaaccccggcagcttcgcccaaacaagatacgcccccgtgaactggggccacggagaaatcaacgacagcaccaccgtggagcccgtgctggatggaccttaccagcctaccaccttcaccccccctagcgattactggatcttgatcaacagcaacaccaacggcgtggtgtacgaaagcaccaacaacagcgacttctggaccgccgtgatcgccgtggaacctcatgtggaccccgtggatagacagtacaacgtgttcggcgagaacaagcagttcaacgtgagaaacgacagcgacaagtggaagttcctggagatgttcagaggcagcagccagaacgacttctacaacagaaggaccctgaccagcgacaccaggctggtgggaatcctgaagtacggcggcagaatctggaccttccacggcgaaacccccagagctaccaccgatagcagcgacaccgccaacctgaacggcatcagcatcaccatccacagcgagttctacatcatccccagaagccaggaaagcaagtgcaacgagtacatcaacaacggcctgccccccatccagaacaccagaaacgtggtgcccctgagcctgagcagcagaagtatccagtacaagagagcccaggtgaacgaggacatcaccatcagcaagaccagcctgtggaagcagatgcagtacaacagagacatcatcatcagattcaagttcggcaacagcgtgatcaagctgggcggcctgggatacaagtggagcgaaatcagctacaaggccgccaactaccagtacaactacctgagagacggcgagcaggtgaccgctcataccacatgcagcgtgaacggcgtgaacaacttcagctacaacggcggcagcctgcccacagatttcagcatcagcaggtacgaagtgatcaaggagaacagctacgtgtacgtggactactgggacgacagcaaggccttcaggaacatggtgtacgtgaggagcctgaccgccaacctcaacagcgtgaagtgcaccggcggcagttaccacttcagcctgcctgtgggcgcctggcctgtgatgaatggaggagctgtgagcctgcacttcgccggagtgacactgagcacccagttcaccgacttcgtgagcctgaacagcctgaggttcaggttcagcctgaccgtggacgagcccagtttcagcatcctgagaaccaggaccgtgaacctgtacggcctgcctgctgctaaccccaacaacggaaacgagtactacgagatcagcggcagattcagcctgatcagcctggtgcccaccaacgacgactaccagacccctatcatgaacagcgtgaccgtgagacaggacctggaaaggcagctgaccgacctgagagaagagttcaacagcctgagccaggagatcgccatgagccagctgatcgacctggccctgctgcctctggatatgttcagcatgttcagcggcatcaagagcaccatcgacctgaccaagagcatggccaccagcgtgatgaagaagttcagaaagagcaagctggccaccagcgtcagcgaaatgaccaacagcctgtccgacgccgccagtagtgctagtaggagcgtgagcgtgagaagcaacatcagcgccgtgagcaactggaccaacgtgagcaacgacgtgagcaacgtgaccaacagcgtgaacgacatcgccacccagaccagcaccatcagcaaaaacctgagactgaaggagatgatcacccagaccgagggcatgagcttcgacgacatcagcgccgctgtgctgaaaactaaaattgacatgagcacccagatcggcaagaacaccctgcccgacatcgtgaccgaggctagtgagaagttcatccccaagagaagctacaggatcttgaaggacgacgaggtgatggaaatcaacaccgaaggcaagttcttcgcctacaagatcgacaccctgaacgaggtgcccttcgacgtgaacaagttcgccgagctggtgaccaactcccccgtgatcagcgctatcatcgacttcaagaccctgaagaacctgaacgacaactacggcatcaccaggaccgaggccctgaacctgatcaagagcaaccccaacgtgctgaggaacttcatcaaccagaacaaccccatcatcaggaacagaatcgagcagctgatcctgcagtgcaagctgtgaggatcc</t>
      </is>
    </oc>
    <nc r="H13" t="inlineStr">
      <is>
        <t>AACAGCGATAGCGAGTGCCCTCTGAGCCACGATGGCTACTGTCTGCACGATGGCGTGTGCATGTACATCGAGGCCCTGGATAAGTACGCCTGCAACTGCGTCGTGGGCTACATCGGAGAGAGATGCCAGTACCGGGACCTGAAGTGGTGGGAGCTTAGA</t>
      </is>
    </nc>
  </rcc>
  <rcc rId="273704" sId="1">
    <oc r="K13" t="inlineStr">
      <is>
        <t>亚克隆</t>
      </is>
    </oc>
    <nc r="K13" t="inlineStr">
      <is>
        <t>基因合成</t>
      </is>
    </nc>
  </rcc>
  <rcc rId="273705" sId="1">
    <oc r="M13" t="inlineStr">
      <is>
        <t>pCDNA3.1（+）</t>
      </is>
    </oc>
    <nc r="M13" t="inlineStr">
      <is>
        <t>pSecTag2A-IL10-/223A148发货质粒</t>
      </is>
    </nc>
  </rcc>
  <rcc rId="273706" sId="1">
    <oc r="N13" t="inlineStr">
      <is>
        <t>NheI  BamHI</t>
      </is>
    </oc>
    <nc r="N13" t="inlineStr">
      <is>
        <t>CpoI/NotI</t>
      </is>
    </nc>
  </rcc>
  <rcc rId="273707" sId="1">
    <oc r="B14" t="inlineStr">
      <is>
        <t>GS1-23030262</t>
      </is>
    </oc>
    <nc r="B14" t="inlineStr">
      <is>
        <t>GS1-23030294</t>
      </is>
    </nc>
  </rcc>
  <rcc rId="273708" sId="1">
    <oc r="C14" t="inlineStr">
      <is>
        <t>MMP14-3flag</t>
      </is>
    </oc>
    <nc r="C14" t="inlineStr">
      <is>
        <t>AP-HU-007473-F4</t>
      </is>
    </nc>
  </rcc>
  <rcc rId="273709" sId="1">
    <oc r="F14" t="n">
      <v>18</v>
    </oc>
    <nc r="F14" t="n">
      <v>9</v>
    </nc>
  </rcc>
  <rcc rId="273710" sId="1">
    <oc r="G14" t="n">
      <v>45034</v>
    </oc>
    <nc r="G14" t="n">
      <v>45020</v>
    </nc>
  </rcc>
  <rcc rId="273711" sId="1">
    <oc r="N14" t="inlineStr">
      <is>
        <t>HindIII EcoRI</t>
      </is>
    </oc>
    <nc r="N14" t="inlineStr">
      <is>
        <t>CpoI/NotI</t>
      </is>
    </nc>
  </rcc>
  <rcc rId="273712" sId="1">
    <oc r="O14" t="inlineStr">
      <is>
        <t>Amp</t>
      </is>
    </oc>
    <nc r="O14" t="inlineStr">
      <is>
        <t>Kana</t>
      </is>
    </nc>
  </rcc>
  <rcc rId="273713" sId="1">
    <oc r="B15" t="inlineStr">
      <is>
        <t>GS1-23030282</t>
      </is>
    </oc>
    <nc r="B15" t="inlineStr">
      <is>
        <t>GS1-23030294</t>
      </is>
    </nc>
  </rcc>
  <rcc rId="273714" sId="1">
    <oc r="C15" t="inlineStr">
      <is>
        <t>PIKP-2-domain</t>
      </is>
    </oc>
    <nc r="C15" t="inlineStr">
      <is>
        <t>AP-MLO-334815-F6</t>
      </is>
    </nc>
  </rcc>
  <rcc rId="273715" sId="1">
    <oc r="F15" t="n">
      <v>13</v>
    </oc>
    <nc r="F15" t="n">
      <v>16</v>
    </nc>
  </rcc>
  <rcc rId="273716" sId="1">
    <oc r="G15" t="n">
      <v>45027</v>
    </oc>
    <nc r="G15" t="n">
      <v>45030</v>
    </nc>
  </rcc>
  <rcc rId="273717" sId="1">
    <oc r="L15" t="inlineStr">
      <is>
        <t>A</t>
      </is>
    </oc>
    <nc r="L15" t="inlineStr">
      <is>
        <t>B</t>
      </is>
    </nc>
  </rcc>
  <rcc rId="273718" sId="1">
    <oc r="N15" t="inlineStr">
      <is>
        <t>EcoRV</t>
      </is>
    </oc>
    <nc r="N15" t="inlineStr">
      <is>
        <t>HindIII、NotI</t>
      </is>
    </nc>
  </rcc>
  <rcc rId="273719" sId="1">
    <oc r="O15" t="inlineStr">
      <is>
        <t>kana</t>
      </is>
    </oc>
    <nc r="O15" t="inlineStr">
      <is>
        <t>Amp</t>
      </is>
    </nc>
  </rcc>
  <rcc rId="273720" sId="1">
    <oc r="B16" t="inlineStr">
      <is>
        <t>内PA1-23030046</t>
      </is>
    </oc>
    <nc r="B16" t="inlineStr">
      <is>
        <t>GS1-23030294</t>
      </is>
    </nc>
  </rcc>
  <rcc rId="273721" sId="1">
    <oc r="C16" t="inlineStr">
      <is>
        <t>PA1-23030046-yTAP</t>
      </is>
    </oc>
    <nc r="C16" t="inlineStr">
      <is>
        <t>AP-MLO-334815-F7</t>
      </is>
    </nc>
  </rcc>
  <rcc rId="273722" sId="1">
    <oc r="F16" t="n">
      <v>7</v>
    </oc>
    <nc r="F16" t="n">
      <v>16</v>
    </nc>
  </rcc>
  <rcc rId="273723" sId="1">
    <oc r="G16" t="n">
      <v>45016</v>
    </oc>
    <nc r="G16" t="n">
      <v>45030</v>
    </nc>
  </rcc>
  <rcc rId="273724" sId="1">
    <oc r="H16" t="inlineStr">
      <is>
        <t>ggatccatgAATCCGCTGAGCTGTGGTCGTAATAAAGGTATTTGCGTGCCGATTCGTTGTCCGGGCAAAATGAAACAGATTGGCACCTGTGTGGGCCGTGCAGTGAAATGCTGTCGTAAAAAATAActcgag</t>
      </is>
    </oc>
    <nc r="H16" t="inlineStr">
      <is>
        <t>AAGCTTGATGAGCGTGTTCGACAGCAAGTTCAACGGCATCCACGTGTACAGCGAGATCGGCGAGCTGGAAACAGTGCTGGTGCACGAGCCTGGCAGAGAGATCGACTACATCACCCCTGCCAGACTGGACGAGCTGCTGTTTAGCGCCATCCTGGAAAGCCACGACGCCCGGAAAGAACACCAGAGCTTCGTGAAGATCATGAAGGACCGGGGCATCAACGTGGTGGAACTGACAGATCTGGTGGCCGAGACATACGACCTGGCCTCTAAGGCCGCCAAAGAAGAGTTCATCGAGACATTCCTCGAAGAGACAGTGCCCGTGCTGACCGAGGCCAACAAGAAAGCCGTCAGAGCCTTCCTGCTGAGCAAGCCCACACACGAGATGGTGGAATTCATGATGAGCGGCATCACGAAGTACGAGCTGGGCGTCGAGAGCGAGAACGAGCTGATCGTGGACCCCATGCCTAACCTGTACTTCACCAGAGATCCCTTCGCCAGCGTCGGCAATGGCGTGACCATTCACTTCATGCGGTACATCGTGCGGCGGAGAGAGACACTGTTCGCCAGATTCGTGTTCCGGAATCACCCCAAGCTGGTCAAGACCCCTTGGTACTACGACCCCGCCATGAAGATGTCTATCGAAGGCGGCGACGTGTTCATCTACAACAACGAGACACTGGTCGTGGGCGTGTCCGAGAGAACCGACCTGGATACCATTACACTGCTGGCCAAGAACATCAAAGCCAACAAAGAGGTCGAGTTCAAGCGGATCGTGGCCATCAATGTGCCCAAGTGGACCAACCTGATGCACCTGGACACCTGGCTGACCATGCTGGATAAGAACAAGTTCCTGTACAGCCCTATCGCCAACGATGTGTTCAAGTTCTGGGACTACGACCTCGTGAATGGCGGAGCCGAACCTCAGCCTCAGCTGAATGGACTGCCCCTGGATAAGCTGCTGGCCTCCATCATCAACAAAGAACCTGTGCTGATCCCCATCGGAGGCGCTGGCGCTACAGAGATGGAAATCGCCAGAGAGACAAACTTCGACGGCACCAACTACCTGGCCATTAAGCCCGGCCTGGTCATCGGCTACGACCGGAACGAAAAGACCAACGCCGCTCTGAAAGCCGCTGGCATCACCGTGCTGCCTTTCCACGGAAATCAGCTGTCTCTCGGCATGGGCAACGCCCGGTGTATGAGCATGCCTCTGAGCCGGAAGGACGTGAAGTGGGGCAAACCTGGCTCTGGCAAACCAGGCAGCGGAAAGCCTGGAAGCGGAAAACCAGGCTCCGAGCCTAAGAGCAGCGACAAGACCCACACCTGTCCTCCATGTCCTGCTCCAGAACTGCTCGGCGGACCTTCCGTGTTCCTGTTTCCTCCAAAGCCTAAGGACACCCTGATGATCAGCAGAACCCCTGAAGTGACCTGCGTGGTGGTGGATGTGTCCCACGAGGATCCCGAAGTGAAGTTCAATTGGTACGTGGACGGCGTGGAAGTGCACAACGCCAAGACCAAGCCTAGAGAGGAACAGTACAACAGCACCTACAGAGTGGTGTCCGTGCTGACCGTGCTGCACCAGGATTGGCTGAACGGCAAAGAGTACAAGTGCAAGGTGTCCAACAAGGCCCTGCCTGCTCCTATCGAGAAAACCATCAGCAAGGCCAAGGGCCAGCCTAGGGAACCCCAGGTTTACACACTGCCTCCAAGCCGGGAAGAGATGACCAAGAACCAGGTGTCCCTGACCTGCCTGGTCAAGGGCTTCTACCCTTCCGATATCGCCGTGGAATGGGAGAGCAATGGCCAGCCTGAGAACAACTACAAGACAACCCCTCCTGTGCTGGACAGCGACGGCTCATTCTTCCTGTACAGCAAGCTGACAGTGGACAAGAGCAGATGGCAGCAGGGCAACGTGTTCAGCTGCAGCGTGATGCACGAGGCCCTGCACAACCACTACACCCAGAAGTCCCTGAGCCTGTCTCCTGGCAAATAA</t>
      </is>
    </nc>
  </rcc>
  <rcc rId="273725" sId="1">
    <nc r="J16" t="inlineStr">
      <is>
        <t>11-1234bp的模板为/2233176，635bp将C突变为T，其余合成</t>
      </is>
    </nc>
  </rcc>
  <rcc rId="273726" sId="1">
    <oc r="K16" t="inlineStr">
      <is>
        <t>基因合成</t>
      </is>
    </oc>
    <nc r="K16" t="inlineStr">
      <is>
        <t>合成套叠+点突变</t>
      </is>
    </nc>
  </rcc>
  <rcc rId="273727" sId="1">
    <oc r="L16" t="inlineStr">
      <is>
        <t>A</t>
      </is>
    </oc>
    <nc r="L16" t="inlineStr">
      <is>
        <t>B</t>
      </is>
    </nc>
  </rcc>
  <rcc rId="273728" sId="1">
    <oc r="M16" t="inlineStr">
      <is>
        <t>pet-28a</t>
      </is>
    </oc>
    <nc r="M16" t="inlineStr">
      <is>
        <t>pSecTag2A</t>
      </is>
    </nc>
  </rcc>
  <rcc rId="273729" sId="1">
    <oc r="N16" t="inlineStr">
      <is>
        <t>BamHI XhoI</t>
      </is>
    </oc>
    <nc r="N16" t="inlineStr">
      <is>
        <t>HindIII、NotI</t>
      </is>
    </nc>
  </rcc>
  <rcc rId="273730" sId="1">
    <oc r="O16" t="inlineStr">
      <is>
        <t>kana</t>
      </is>
    </oc>
    <nc r="O16" t="inlineStr">
      <is>
        <t>Amp</t>
      </is>
    </nc>
  </rcc>
  <rcc rId="273731" sId="1">
    <oc r="A17" t="inlineStr">
      <is>
        <t>/23130959</t>
      </is>
    </oc>
    <nc r="A17" t="inlineStr">
      <is>
        <t>/23130962</t>
      </is>
    </nc>
  </rcc>
  <rcc rId="273732" sId="1">
    <nc r="B17" t="inlineStr">
      <is>
        <t>GS1-23030289</t>
      </is>
    </nc>
  </rcc>
  <rcc rId="273733" sId="1">
    <oc r="C17" t="inlineStr">
      <is>
        <t>flag-Ap2a1-NM_007458.2（29-591）</t>
      </is>
    </oc>
    <nc r="C17" t="inlineStr">
      <is>
        <t>m.Flt3lg</t>
      </is>
    </nc>
  </rcc>
  <rcc rId="273734" sId="1">
    <nc r="D17" t="n">
      <v>45008</v>
    </nc>
  </rcc>
  <rcc rId="273735" sId="1">
    <oc r="F17" t="n">
      <v>10</v>
    </oc>
    <nc r="F17" t="n">
      <v>7</v>
    </nc>
  </rcc>
  <rcc rId="273736" sId="1">
    <oc r="G17" t="n">
      <v>13</v>
    </oc>
    <nc r="G17" t="n">
      <v>45019</v>
    </nc>
  </rcc>
  <rcc rId="273737" sId="1">
    <oc r="H17" t="inlineStr">
      <is>
        <t>gctagcatggactacaaggatgacgatgacaaaccggctgtatccaaaggcgatggcatgcgtgggctcgccgtgttcatctccgacatccggaactgcaagagcaaagaggctaccgatgttctggctacggtgctagaagaaatgcccccatttcccgagcgggagtcgtccatcttggccaagctgaagcgcaagaagggccctggggcagccagtgccctagatgacagccgcagggacaccagcagcaatgacatcaatgggggtgtggagcccacccccagcactgtgtcgaccccctcaccctccgcggacctcttagggctgcgggcagcccctccccctgctgcacccccggctcccgtaggcgggaacctcctggtggatgtcttctctgacggccccactgcacagcccagcctggggcccactcctgaggaggccttcctcagcgagctggagccccctgcccctgagagccccatggctttgttggctgacccagctccagctgctgacccaggtcctgaggacataggccctcccattccagaagcagatgaactgttgaataagttcgtgtgtaagaatagtggggtcttgtttgagaaccagctgctgcagattggagtcaagtctgagttccggcagaacctgggccgcatgtatctcttctatggcaacaagacttctgtgcagttccagaacttcttgcccaccgtggtccatcctggggacctccagactcagctggcggtgcagaccaagcgtgtggcggcacaagtggacggtggcgcacaggtgcagcaagtactcaacattgagtgtctgcgagacttcctgacgccgccactgttgtcggtgcgcttccggtacggtggcaccgcccagtccctcactctgaagctcccagtgaccatcaacaaattcttccagcccacagagatggcggcccaagactttttccagcgctggaagcagctgagcctccccctgcaggaggcacagaaaatcttcaaagccaaccacccgatggatgctgaagttactaaggccaagcttctggggtttggctctgctcttctggacaatgtggatcccaaccctgagaactttgtgggtgctggaatcatccagacgaaggccctgcaggtggggtgtctgcttcggctggagcccaatgcccaggcccaaatgtaccgtctaaccctgcgcaccagcaaagagcctgtctcccgtcacttgtgtgagctgctggcccagcagttctgagaattc</t>
      </is>
    </oc>
    <nc r="H17" t="inlineStr">
      <is>
        <t>ggatccacccctgattgctattttagccatagcccgattagcagtaattttaaagtgaaattccgcgaactgaccgatcatctgctgaaagattatccggtgaccgtggccgttaatctgcaggatgaaaaacattgtaaagcactgtggagtctgtttctggcacagcgttggattgaacagctgaaaaccgtggcaggtagcaaaatgcagaccctgctggaagatgtgaataccgaaattcattttgtgaccagctgcacctttcagccgctgccggaatgtctgcgctttgtgcagaccaatattagccatctgctgaaggatacctgtacccagctgctggccctgaaaccgtgtattggcaaagcatgccagaattttagccgttgcctggaagtgcagtgtcagccggatagtagtaccctgctgccgccgcgcagtccgattgcactggaagccaccgaactgccggaaccgcgcccgagacagtaactcgag</t>
      </is>
    </nc>
  </rcc>
  <rcc rId="273738" sId="1">
    <oc r="K17" t="inlineStr">
      <is>
        <t>亚克隆</t>
      </is>
    </oc>
    <nc r="K17" t="inlineStr">
      <is>
        <t>基因合成</t>
      </is>
    </nc>
  </rcc>
  <rcc rId="273739" sId="1">
    <nc r="L17" t="inlineStr">
      <is>
        <t>A</t>
      </is>
    </nc>
  </rcc>
  <rcc rId="273740" sId="1">
    <oc r="M17" t="inlineStr">
      <is>
        <t>pcDNA3.1(+)</t>
      </is>
    </oc>
    <nc r="M17" t="inlineStr">
      <is>
        <t>pET24a-c-1913287</t>
      </is>
    </nc>
  </rcc>
  <rcc rId="273741" sId="1">
    <oc r="N17" t="inlineStr">
      <is>
        <t>NheI EcoRI</t>
      </is>
    </oc>
    <nc r="N17" t="inlineStr">
      <is>
        <t>BamHI XhoI</t>
      </is>
    </nc>
  </rcc>
  <rcc rId="273742" sId="1">
    <oc r="O17" t="inlineStr">
      <is>
        <t>Amp</t>
      </is>
    </oc>
    <nc r="O17" t="inlineStr">
      <is>
        <t>Kana</t>
      </is>
    </nc>
  </rcc>
  <rcc rId="273743" sId="1">
    <oc r="A18" t="inlineStr">
      <is>
        <t>/23130960</t>
      </is>
    </oc>
    <nc r="A18" t="inlineStr">
      <is>
        <t>/23130963</t>
      </is>
    </nc>
  </rcc>
  <rcc rId="273744" sId="1">
    <nc r="B18" t="inlineStr">
      <is>
        <t>GS1-23030289</t>
      </is>
    </nc>
  </rcc>
  <rcc rId="273745" sId="1">
    <oc r="C18" t="inlineStr">
      <is>
        <t>flag-Ap2a1-NM_007458.2（864-972）</t>
      </is>
    </oc>
    <nc r="C18" t="inlineStr">
      <is>
        <t>m.Flt3lg</t>
      </is>
    </nc>
  </rcc>
  <rcc rId="273746" sId="1">
    <nc r="D18" t="n">
      <v>45008</v>
    </nc>
  </rcc>
  <rcc rId="273747" sId="1">
    <oc r="F18" t="n">
      <v>12</v>
    </oc>
    <nc r="F18" t="n">
      <v>10</v>
    </nc>
  </rcc>
  <rcc rId="273748" sId="1">
    <oc r="G18" t="n">
      <v>17</v>
    </oc>
    <nc r="G18" t="n">
      <v>45023</v>
    </nc>
  </rcc>
  <rcc rId="273749" sId="1">
    <oc r="H18" t="inlineStr">
      <is>
        <t>gctagcatggactacaaggatgacgatgacaaaccggctgtatccaaaggcgatggcatgcgtgggctcgccgtgttcatctccgacatccggaactgcaagagcaaagaggctgagatcaagaggatcaacaaggaactggccaacatccgttccaagttcaaaggggacaaggccttggatggctacagtaaaaagaagtatgtgtgtaagctgctcttcatattcctgcttggccatgacattgactttggacatatggaggccgtgaacctgctaagctctaacaagtacacggagaagcagatagggtacctgttcatctcagtcctggtgaactcgaactcagaactgatccggctcatcaacaacgctatcaagaatgacctggccagtcgcaaccccaccttcatgtgcctggccttgcactgtatcgctaacgtgggcagccgtgagatgggcgaggcttttgctgcagacattccccgaatcctggtggctggggacagcatggacagtgtgaagcagagtgccgccctatgcctactgcgactctacaaggcctcgcccgacttggtgcccatgggcgagtggacggcacgtgtagtgcacttgctcaatgatcagcacatgggagtggtcacagctgctgtcagcctcatcacctgtctctgcaagaagaatccggatgacttcaagacctgtatctccctggctgtgtctcgcttaagccggatcgtctcctcagcctccactgacctccaggactacacttactacttcgttcctgcaccctggctctctgtgaagctactgcggctgctccagtgttacccaccaccagaggatgcagccgtgaaagggcggttagtggagtgtctggagactgtgctcaacaaggcccaggagcctcccaagtccaagaaggtgcagcactccaacgccaagaacgctatcctctttgagaccattagcctcatcatccactatgacagtgagcccaacctcctggtccgcgcctgcaaccagctgggccagttcctgcagcaccgggagactaacctgcgctacctggccctggagagcatgtgcacgctggccagctccgagttctcccacgaggccgtcaagacccacattgatacagttattaatgccctcaagacggagcgggacgtcagtgtgaggcagcgggcggctgatctcctgtatgccatgtgtgaccggagcaatgccaagcagattgtgtcagagatgctgcggtacctggagactgctgactatgccatccgagaggagatcgtgctgaaggtggccatcctggctgagaagtatgcagtggactacagctggtacgtggacaccatcctcaacctcatccgcatcgcgggcgactatgtgagcgaggaggtgtggtaccgcgtgctgcagatcgtcaccaaccgtgatgacgtccagggttatgctgccaagacagtgtttgaggccctccaggccccagcctgtcatgagaacatggtgaaggtcggtggctacatccttggggagtttgggaacttgattgctggggacccacgctccagcccaccagtgcagttctcgctgctgcactccaagttccacctgtgcagcgtggccacccgcgctctgttgctgtccacctacatcaagttcatcaacctcttccctgagaccaaggccaccatccaaggggttctgcgtgccggctcccagctgcgaaatgccgacgtggagctacagcagcgggccgtggagtacctcaccctcagctccgtagccagcaccgatgttctggctacggtgctagaagaaatgcccccatttcccgagcgggagtcgtccatcttggccaagctgaagcgcaagaagggccctggggcagccagtgccctagatgacagccgcagggacaccagcagcaatgacatcaatgggggtgtggagcccacccccagcactgtgtcgaccccctcaccctccgcggacctcttagggctgcgggcagcccctccccctgctgcacccccggctcccgtaggcgggaacctcctggtggatgtcttctctgacggccccactgcacagcccagcctggggcccactcctgaggaggccttcctcagcgagctggagccccctgcccctgagagccccatggctttgttggctgacccagctccagctgctgacccaggtcctgaggacataggccctcccattccagaagcagatgaactgttgaataagttcgtgtgtaagaatagtggggtcttgtttgagaaccagctgctgcagattggagtcaagtctgagttccggcagaacctgggccgcatgtatctcttctatggcaacaagacttctgtgcagttccagaacttcttgcccaccgtggtccatcctggggacctccagactcagctggcggtgcagaccaagcgtgtggcggcacaagtggacggtggcgcacaggtgcagcaagtactcaacattgagtgtctgcgagacttcctgacgccgccactgttgtcggtgcgcttccggtacggtggcaccgcccagtccctcactctgaagctcccagtgaccatcaacaaactggcccagcagttctgagaattc</t>
      </is>
    </oc>
    <nc r="H18" t="inlineStr">
      <is>
        <t>ggatccacccctgattgctattttagccatagcccgattagcagtaattttaaagtgaaattccgcgaactgaccgatcatctgctgaaagattatccggtgaccgtggccgttaatctgcaggatgaaaaacattgtaaagcactgtggagtctgtttctggcacagcgttggattgaacagctgaaaaccgtggcaggtagcaaaatgcagaccctgctggaagatgtgaataccgaaattcattttgtgaccagctgcacctttcagccgctgccggaatgtctgcgctttgtgcagaccaatattagccatctgctgaaggatacctgtacccagctgctggccctgaaaccgtgtattggcaaagcatgccagaattttagccgttgcctggaagtgcagtgtcagccggatagtagtaccctgctgccgccgcgcagtccgattgcactggaagccaccgaactgccggaaccgcgcccgagacagtaactcgag</t>
      </is>
    </nc>
  </rcc>
  <rcc rId="273750" sId="1">
    <nc r="J18" t="inlineStr">
      <is>
        <t>/23130962</t>
      </is>
    </nc>
  </rcc>
  <rcc rId="273751" sId="1">
    <nc r="L18" t="inlineStr">
      <is>
        <t>A</t>
      </is>
    </nc>
  </rcc>
  <rcc rId="273752" sId="1">
    <oc r="M18" t="inlineStr">
      <is>
        <t>pcDNA3.1(+)</t>
      </is>
    </oc>
    <nc r="M18" t="inlineStr">
      <is>
        <t>pET28a-IF2DI（throm)-2-21150610发货质粒</t>
      </is>
    </nc>
  </rcc>
  <rcc rId="273753" sId="1">
    <oc r="N18" t="inlineStr">
      <is>
        <t>NheI EcoRI</t>
      </is>
    </oc>
    <nc r="N18" t="inlineStr">
      <is>
        <t>BamHI XhoI</t>
      </is>
    </nc>
  </rcc>
  <rcc rId="273754" sId="1">
    <oc r="O18" t="inlineStr">
      <is>
        <t>Amp</t>
      </is>
    </oc>
    <nc r="O18" t="inlineStr">
      <is>
        <t>Kana</t>
      </is>
    </nc>
  </rcc>
  <rcc rId="273755" sId="1">
    <oc r="A19" t="inlineStr">
      <is>
        <t>/23130961</t>
      </is>
    </oc>
    <nc r="A19" t="inlineStr">
      <is>
        <t>/23130964</t>
      </is>
    </nc>
  </rcc>
  <rcc rId="273756" sId="1">
    <nc r="B19" t="inlineStr">
      <is>
        <t>GS1-23030289</t>
      </is>
    </nc>
  </rcc>
  <rcc rId="273757" sId="1">
    <oc r="C19" t="inlineStr">
      <is>
        <t>flag-Ap2a1-NM_007458.2（755-858）</t>
      </is>
    </oc>
    <nc r="C19" t="inlineStr">
      <is>
        <t>h.IL-13</t>
      </is>
    </nc>
  </rcc>
  <rcc rId="273758" sId="1">
    <nc r="D19" t="n">
      <v>45008</v>
    </nc>
  </rcc>
  <rcc rId="273759" sId="1">
    <oc r="F19" t="n">
      <v>12</v>
    </oc>
    <nc r="F19" t="n">
      <v>7</v>
    </nc>
  </rcc>
  <rcc rId="273760" sId="1">
    <oc r="G19" t="n">
      <v>17</v>
    </oc>
    <nc r="G19" t="n">
      <v>45019</v>
    </nc>
  </rcc>
  <rcc rId="273761" sId="1">
    <oc r="H19" t="inlineStr">
      <is>
        <t>gctagcatggactacaaggatgacgatgacaaaccggctgtatccaaaggcgatggcatgcgtgggctcgccgtgttcatctccgacatccggaactgcaagagcaaagaggctgagatcaagaggatcaacaaggaactggccaacatccgttccaagttcaaaggggacaaggccttggatggctacagtaaaaagaagtatgtgtgtaagctgctcttcatattcctgcttggccatgacattgactttggacatatggaggccgtgaacctgctaagctctaacaagtacacggagaagcagatagggtacctgttcatctcagtcctggtgaactcgaactcagaactgatccggctcatcaacaacgctatcaagaatgacctggccagtcgcaaccccaccttcatgtgcctggccttgcactgtatcgctaacgtgggcagccgtgagatgggcgaggcttttgctgcagacattccccgaatcctggtggctggggacagcatggacagtgtgaagcagagtgccgccctatgcctactgcgactctacaaggcctcgcccgacttggtgcccatgggcgagtggacggcacgtgtagtgcacttgctcaatgatcagcacatgggagtggtcacagctgctgtcagcctcatcacctgtctctgcaagaagaatccggatgacttcaagacctgtatctccctggctgtgtctcgcttaagccggatcgtctcctcagcctccactgacctccaggactacacttactacttcgttcctgcaccctggctctctgtgaagctactgcggctgctccagtgttacccaccaccagaggatgcagccgtgaaagggcggttagtggagtgtctggagactgtgctcaacaaggcccaggagcctcccaagtccaagaaggtgcagcactccaacgccaagaacgctatcctctttgagaccattagcctcatcatccactatgacagtgagcccaacctcctggtccgcgcctgcaaccagctgggccagttcctgcagcaccgggagactaacctgcgctacctggccctggagagcatgtgcacgctggccagctccgagttctcccacgaggccgtcaagacccacattgatacagttattaatgccctcaagacggagcgggacgtcagtgtgaggcagcgggcggctgatctcctgtatgccatgtgtgaccggagcaatgccaagcagattgtgtcagagatgctgcggtacctggagactgctgactatgccatccgagaggagatcgtgctgaaggtggccatcctggctgagaagtatgcagtggactacagctggtacgtggacaccatcctcaacctcatccgcatcgcgggcgactatgtgagcgaggaggtgtggtaccgcgtgctgcagatcgtcaccaaccgtgatgacgtccagggttatgctgccaagacagtgtttgaggccctccaggccccagcctgtcatgagaacatggtgaaggtcggtggctacatccttggggagtttgggaacttgattgctggggacccacgctccagcccaccagtgcagttctcgctgctgcactccaagttccacctgtgcagcgtggccacccgcgctctgttgctgtccacctacatcaagttcatcaacctcttccctgagaccaaggccaccatccaaggggttctgcgtgccggctcccagctgcgaaatgccgacgtggagctacagcagcgggccgtggagtacctcaccctcagctccgtagccagcaccgatgttctggctacggtgctagaagaaatgcccccatttcccgagcgggagtcgtccatcttggccaagctgaagcgcaagaagggccctggggcagccagtgccctagatgacagccgcagggacaccagcagcaatgacatcaatgggggtgtggagcccacccccagcactgtgtcgaccccctcaccctccgcggacctcttagggctgcgggcagcccctccccctgctgcacccccggctcccgtaggcgggaacctcctggtggatgtcttctctgacggccccactgcacagcccagcctggggcccactcctgaggaggccttcctcagcgagctggagccccctgcccctgagagccccatggctttgttggctgacccagctccagctgctgacccaggtcctgaggacataggccctcccattccagaagcagatgaactgttgaataagttcgtgtgtaagaatagtggggtcgtgaccatcaacaaattcttccagcccacagagatggcggcccaagactttttccagcgctggaagcagctgagcctccccctgcaggaggcacagaaaatcttcaaagccaaccacccgatggatgctgaagttactaaggccaagcttctggggtttggctctgctcttctggacaatgtggatcccaaccctgagaactttgtgggtgctggaatcatccagacgaaggccctgcaggtggggtgtctgcttcggctggagcccaatgcccaggcccaaatgtaccgtctaaccctgcgcaccagcaaagagcctgtctcccgtcacttgtgtgagctgctggcccagcagttctgagaattc</t>
      </is>
    </oc>
    <nc r="H19" t="inlineStr">
      <is>
        <t>aagcttGCCACCATGGGGatgaagtgggtgaccttcatcagcctgctgttcctgttcagcagcgcctacagcACCGTGATCGCCCTGACCTGCCTGGGCGGCTTTGCCAGCCCTGGCCCAGTGCCTCCCAGCACAGCCCTGAGGGAGCTGATCGAGGAGCTGGTGAACATCACCCAGAATCAGAAGGCCCCTCTGTGCAATGGCTCCATGGTGTGGAGCATCAACCTGACAGCCGGCATGTACTGCGCCGCCCTGGAGAGCCTGATCAATGTGTCCGGCTGCTCCGCCATCGAGAAGACACAGAGAATGCTGAGCGGCTTTTGTCCCCACAAGGTGAGCGCCGGCCAGTTCTCCTCCCTGCACGTGAGAGATACCAAGATCGAGGTGGCCCAGTTTGTGAAGGATCTGcaccaccaccaccatcaccaccaccaccactaggaattc</t>
      </is>
    </nc>
  </rcc>
  <rcc rId="273762" sId="1">
    <oc r="K19" t="inlineStr">
      <is>
        <t>亚克隆</t>
      </is>
    </oc>
    <nc r="K19" t="inlineStr">
      <is>
        <t>基因合成</t>
      </is>
    </nc>
  </rcc>
  <rcc rId="273763" sId="1">
    <nc r="L19" t="inlineStr">
      <is>
        <t>A</t>
      </is>
    </nc>
  </rcc>
  <rcc rId="273764" sId="1">
    <oc r="M19" t="inlineStr">
      <is>
        <t>pcDNA3.1(+)</t>
      </is>
    </oc>
    <nc r="M19" t="inlineStr">
      <is>
        <t>pCDNA3.4-1838071</t>
      </is>
    </nc>
  </rcc>
  <rcc rId="273765" sId="1">
    <oc r="N19" t="inlineStr">
      <is>
        <t>NheI EcoRI</t>
      </is>
    </oc>
    <nc r="N19" t="inlineStr">
      <is>
        <t>HindIII EcoRI</t>
      </is>
    </nc>
  </rcc>
  <rcc rId="273766" sId="1">
    <oc r="A20" t="inlineStr">
      <is>
        <t>/2333210</t>
      </is>
    </oc>
    <nc r="A20" t="inlineStr">
      <is>
        <t>/23130965</t>
      </is>
    </nc>
  </rcc>
  <rcc rId="273767" sId="1">
    <nc r="B20" t="inlineStr">
      <is>
        <t>GS1-23030289</t>
      </is>
    </nc>
  </rcc>
  <rcc rId="273768" sId="1">
    <oc r="C20" t="inlineStr">
      <is>
        <t>YP-HU-326684-F</t>
      </is>
    </oc>
    <nc r="C20" t="inlineStr">
      <is>
        <t>h.NGF</t>
      </is>
    </nc>
  </rcc>
  <rcc rId="273769" sId="1">
    <oc r="D20" t="n">
      <v>45007</v>
    </oc>
    <nc r="D20" t="n">
      <v>45008</v>
    </nc>
  </rcc>
  <rcc rId="273770" sId="1">
    <oc r="F20" t="n">
      <v>9</v>
    </oc>
    <nc r="F20" t="n">
      <v>7</v>
    </nc>
  </rcc>
  <rcc rId="273771" sId="1">
    <oc r="G20" t="n">
      <v>45020</v>
    </oc>
    <nc r="G20" t="n">
      <v>45019</v>
    </nc>
  </rcc>
  <rcc rId="273772" sId="1">
    <oc r="H20" t="inlineStr">
      <is>
        <t>ATGGCCTCCAAGTTGTTGAGAGCCGTTATTTTGGGTCCACCAGGTTCTGGTAAGGGTACTGTTTGTCAGAGAATCGCCCAAAACTTCGGTCTGCAACATTTGTCCTCTGGTCACTTCCTGAGAGAGAACATCAAGGCTTCTACTGAGGTTGGTGAGATGGCCAAGCAGTACATTGAGAAGTCCTTGTTGGTTCCCGACCACGTCATCACCAGATTGATGATGTCTGAGTTGGAGAACAGAAGAGGTCAGCACTGGTTGTTGGATGGTTTCCCAAGAACTTTGGGTCAAGCTGAGGCTTTGGACAAGATCTGTGAGGTTGACTTGGTCATCTCCCTGAACATCCCATTCGAGACTTTGAAGGACAGACTGTCCAGAAGATGGATTCACCCACCATCCGGTAGAGTTTACAACCTGGATTTTAACCCACCACACGTCCACGGTATTGACGACGTTACTGGTGAACCTTTGGTTCAGCAAGAGGACGATAAGCCAGAAGCTGTTGCTGCTAGACTGAGACAGTACAAGGATGTTGCCAAGCCAGTCATCGAGCTGTACAAGTCTAGAGGTGTCTTGCACCAATTCTCCGGTACTGAGACTAACAAGATTTGGCCATACGTCTACACCCTGTTTTCCAACAAGATCACCCCAATCCAGTCCAAAGAGGCTTACtaa</t>
      </is>
    </oc>
    <nc r="H20" t="inlineStr">
      <is>
        <t>aagcttGCCACCATGGGGatgaagtgggtgaccttcatcagcctgctgttcctgttcagcagcgcctacagcGAGCCACACAGCGAGAGCAACGTGCCTGCCGGCCACACCATCCCTCAGGCCCACTGGACAAAGCTGCAGCACAGCCTGGACACAGCCCTGAGAAGGGCCAGGTCCGCCCCCGCTGCTGCTATCGCTGCCAGGGTGGCCGGCCAGACCAGAAATATCACAGTGGATCCCAGACTGTTCAAGAAGAGAAGGCTGAGGAGCCCCAGAGTGCTGTTCTCCACACAGCCTCCTAGGGAGGCCGCCGACACACAGGATCTGGACTTTGAGGTGGGCGGCGCCGCCCCATTTAACAGAACCCACAGGTCCAAGAGAAGCAGCTCCCACCCCATCTTTCACAGGGGCGAGTTCAGCGTGTGTGACTCCGTGAGCGTGTGGGTGGGCGACAAGACAACAGCCACCGATATCAAGGGCAAGGAGGTGATGGTGCTGGGCGAGGTGAACATCAATAACAGCGTGTTTAAGCAGTACTTCTTCGAGACAAAGTGTAGAGACCCCAACCCCGTGGACTCCGGCTGCAGAGGCATCGACTCCAAGCACTGGAATAGCTACTGTACCACAACACACACATTTGTGAAGGCCCTGACCATGGATGGCAAGCAGGCCGCCTGGAGATTCATCAGAATCGATACCGCCTGTGTGTGTGTGCTGTCCAGGAAGGCCGTGAGGAGAGCCcaccaccaccaccatcaccaccaccaccactaggaattc</t>
      </is>
    </nc>
  </rcc>
  <rcc rId="273773" sId="1">
    <oc r="L20" t="inlineStr">
      <is>
        <t>B</t>
      </is>
    </oc>
    <nc r="L20" t="inlineStr">
      <is>
        <t>A</t>
      </is>
    </nc>
  </rcc>
  <rcc rId="273774" sId="1">
    <oc r="M20" t="inlineStr">
      <is>
        <t>pPIC9K-JT</t>
      </is>
    </oc>
    <nc r="M20" t="inlineStr">
      <is>
        <t>pCDNA3.4-1838071</t>
      </is>
    </nc>
  </rcc>
  <rcc rId="273775" sId="1">
    <oc r="N20" t="inlineStr">
      <is>
        <t>CpoI/NotI</t>
      </is>
    </oc>
    <nc r="N20" t="inlineStr">
      <is>
        <t>HindIII EcoRI</t>
      </is>
    </nc>
  </rcc>
  <rcc rId="273776" sId="1">
    <nc r="B21" t="inlineStr">
      <is>
        <t>GS1-23030289</t>
      </is>
    </nc>
  </rcc>
  <rcc rId="273777" sId="1">
    <oc r="C21" t="inlineStr">
      <is>
        <t>MP-MO-004852-F</t>
      </is>
    </oc>
    <nc r="C21" t="inlineStr">
      <is>
        <t xml:space="preserve">m.IL5 </t>
      </is>
    </nc>
  </rcc>
  <rcc rId="273778" sId="1">
    <oc r="D21" t="n">
      <v>45007</v>
    </oc>
    <nc r="D21" t="n">
      <v>45008</v>
    </nc>
  </rcc>
  <rcc rId="273779" sId="1">
    <oc r="F21" t="n">
      <v>9</v>
    </oc>
    <nc r="F21" t="n">
      <v>7</v>
    </nc>
  </rcc>
  <rcc rId="273780" sId="1">
    <oc r="G21" t="n">
      <v>45020</v>
    </oc>
    <nc r="G21" t="n">
      <v>45019</v>
    </nc>
  </rcc>
  <rcc rId="273781" sId="1">
    <oc r="L21" t="inlineStr">
      <is>
        <t>B</t>
      </is>
    </oc>
    <nc r="L21" t="inlineStr">
      <is>
        <t>A</t>
      </is>
    </nc>
  </rcc>
  <rcc rId="273782" sId="1">
    <oc r="N21" t="inlineStr">
      <is>
        <t>CpoI NotI</t>
      </is>
    </oc>
    <nc r="N21" t="inlineStr">
      <is>
        <t>HindIII EcoRI</t>
      </is>
    </nc>
  </rcc>
  <rcc rId="273783" sId="1">
    <nc r="B22" t="inlineStr">
      <is>
        <t>GS1-23030290</t>
      </is>
    </nc>
  </rcc>
  <rcc rId="273784" sId="1">
    <oc r="C22" t="inlineStr">
      <is>
        <t>MP-MO-004852-F1</t>
      </is>
    </oc>
    <nc r="C22" t="inlineStr">
      <is>
        <t>PfIleRS</t>
      </is>
    </nc>
  </rcc>
  <rcc rId="273785" sId="1">
    <oc r="D22" t="n">
      <v>45007</v>
    </oc>
    <nc r="D22" t="n">
      <v>45008</v>
    </nc>
  </rcc>
  <rcc rId="273786" sId="1">
    <nc r="E22" t="n">
      <v>18</v>
    </nc>
  </rcc>
  <rcc rId="273787" sId="1">
    <oc r="F22" t="n">
      <v>16</v>
    </oc>
    <nc r="F22" t="n">
      <v>22</v>
    </nc>
  </rcc>
  <rcc rId="273788" sId="1">
    <oc r="G22" t="n">
      <v>45030</v>
    </oc>
    <nc r="G22" t="n">
      <v>45041</v>
    </nc>
  </rcc>
  <rcc rId="273789" sId="1">
    <nc r="J22" t="inlineStr">
      <is>
        <t>poly结构</t>
      </is>
    </nc>
  </rcc>
  <rcc rId="273790" sId="1">
    <oc r="N22" t="inlineStr">
      <is>
        <t>SnaB I/Not I</t>
      </is>
    </oc>
    <nc r="N22" t="inlineStr">
      <is>
        <t>NdeI XhoI</t>
      </is>
    </nc>
  </rcc>
  <rcc rId="273791" sId="1">
    <oc r="O22" t="inlineStr">
      <is>
        <t>Amp</t>
      </is>
    </oc>
    <nc r="O22" t="inlineStr">
      <is>
        <t>Kana</t>
      </is>
    </nc>
  </rcc>
  <rcc rId="273792" sId="1">
    <oc r="P2" t="inlineStr">
      <is>
        <t>TAGAAGATTCTAGAGCTAGC</t>
      </is>
    </oc>
    <nc r="P2" t="inlineStr">
      <is>
        <t>ggtaccgagctcttacgcgt</t>
      </is>
    </nc>
  </rcc>
  <rcc rId="273793" sId="1">
    <oc r="Q2" t="inlineStr">
      <is>
        <t>GCGGCCGCGAAGGATCTGCG</t>
      </is>
    </oc>
    <nc r="Q2" t="inlineStr">
      <is>
        <t>atctgcgatctaagtaagct</t>
      </is>
    </nc>
  </rcc>
  <rcc rId="273794" sId="1">
    <oc r="P4" t="inlineStr">
      <is>
        <t>tgatctcagaggaggacctg</t>
      </is>
    </oc>
    <nc r="P4" t="inlineStr">
      <is>
        <t>ctatagggagacccaagctt</t>
      </is>
    </nc>
  </rcc>
  <rcc rId="273795" sId="1">
    <oc r="Q4" t="inlineStr">
      <is>
        <t>gtcgacctgcagcggccgca</t>
      </is>
    </oc>
    <nc r="Q4" t="inlineStr">
      <is>
        <t>catgcatctagagggcccta</t>
      </is>
    </nc>
  </rcc>
  <rrc rId="273796" sId="1" ref="A5:XFD5" action="deleteRow">
    <rfmt sheetId="1" xfDxf="1" sqref="$A5:$XFD5" start="0" length="2147483647"/>
    <rfmt sheetId="1" sqref="A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5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5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5" start="0" length="2147483647">
      <dxf>
        <fill>
          <patternFill patternType="none"/>
        </fill>
      </dxf>
    </rfmt>
    <rfmt sheetId="1" sqref="S5" start="0" length="2147483647">
      <dxf>
        <fill>
          <patternFill patternType="none"/>
        </fill>
      </dxf>
    </rfmt>
    <rcc rId="0" sId="1">
      <nc r="A5" t="inlineStr">
        <is>
          <t>/23130956</t>
        </is>
      </nc>
    </rcc>
    <rcc rId="0" sId="1">
      <nc r="B5" t="inlineStr">
        <is>
          <t>GS1-23030286</t>
        </is>
      </nc>
    </rcc>
    <rcc rId="0" sId="1">
      <nc r="C5" t="inlineStr">
        <is>
          <t>F2099</t>
        </is>
      </nc>
    </rcc>
    <rcc rId="0" sId="1">
      <nc r="D5" t="n">
        <v>45008</v>
      </nc>
    </rcc>
    <rcc rId="0" sId="1">
      <nc r="F5" t="n">
        <v>23</v>
      </nc>
    </rcc>
    <rcc rId="0" sId="1">
      <nc r="G5" t="n">
        <v>45042</v>
      </nc>
    </rcc>
    <rcc rId="0" sId="1">
      <nc r="H5" t="inlineStr">
        <is>
          <t>GGATCCgccaccatgaccccgggcattcgggctcctttcttcctgctgctacttctagcaagtctaaaaggttttcttgcccttccaagtgaggaaaacagtgtcacctcatctcaggacaccagcagttccttagcatcgactaccactccagtccacagcagcaactcagacccagccaccagacctccaggggactccaccagctctccagtccagagtagcacctcttctccagccaccagagctcctgaagactctaccagtactgcagtcctcagtggcacctcctccccagccaccacagctccagtgaactccgccagctctccagtagcccatggtgacacctcttccccagccactagcctttcaaaagactccaacagctctccagtagtccacagtggcacctcttcagctgccaccacagctccagtggattccaccagctctccagtagtccacggtggtacctcgtccccagccaccagccctccaggggactccaccagctctccagaccatagtagcacctcttctccagccaccagagctcccgaagactctaccagtactgcagtcctcagtggcacctcctccccagccaccacagctccagtggactccaccagctctccagtagcccatgatgacacctcttccccagccactagcctttcagaagactccgccagctctccagtagcccacggtggcacctcttctccagccaccagccctctaagggactccaccagttctccagtccacagtagtgcctccatccaaaacatcaagactacatcagacttagctagcactccagaccacaatggcacctcagtcacaactaccagctctgcactgggctcagccaccagtccagaccacagtggtacctcaactacaactaacagctct</t>
        </is>
      </nc>
    </rcc>
    <rcc rId="0" sId="1">
      <nc r="I5" t="n">
        <v>924</v>
      </nc>
    </rcc>
    <rcc rId="0" sId="1">
      <nc r="J5" t="inlineStr">
        <is>
          <t>重复序列多</t>
        </is>
      </nc>
    </rcc>
    <rcc rId="0" sId="1">
      <nc r="K5" t="inlineStr">
        <is>
          <t>基因合成</t>
        </is>
      </nc>
    </rcc>
    <rcc rId="0" sId="1">
      <nc r="L5" t="inlineStr">
        <is>
          <t>A</t>
        </is>
      </nc>
    </rcc>
    <rcc rId="0" sId="1">
      <nc r="M5" t="inlineStr">
        <is>
          <t>F2099-A-23130956</t>
        </is>
      </nc>
    </rcc>
    <rcc rId="0" sId="1">
      <nc r="N5" t="inlineStr">
        <is>
          <t>BamHI</t>
        </is>
      </nc>
    </rcc>
    <rcc rId="0" sId="1">
      <nc r="O5" t="inlineStr">
        <is>
          <t>Amp</t>
        </is>
      </nc>
    </rcc>
    <rcc rId="0" sId="1">
      <nc r="R5" t="str">
        <f>LEN(P5)</f>
      </nc>
    </rcc>
    <rcc rId="0" sId="1">
      <nc r="S5" t="str">
        <f>LEN(Q5)</f>
      </nc>
    </rcc>
  </rrc>
  <rcc rId="273797" sId="1">
    <oc r="H5" t="inlineStr">
      <is>
        <t>ccatgggcagcagtcatcatcatcatcaccatagtagtggtaccaaaccgtttagcgtgccggatctgccgctgaatgtgctgagcaatagtcgtgtgccgagtctgattaaatttatgatggttagccaggatcatggccagatggtgcagtttcagaatggccgtgtgaccctggatggtcagctgcagggtaccaccccgaccagtgccagccagctgtgcaaaatgcgtggtaccgtttatcatgccagcggtggtcagggtctgaatctgaccgaaattgatggcaccccgtatcatgcctttgaaagtccggcaccgattggttttccggatattggcgatagcgattggcatattaatgccagtccggcaaccgcctttggtagtggcgaaagtgtgaaacgtctggatatggaacagggcagtagctttgccccgcatctgggtaccgtgcattataccaatgccagttatgaagcaaatgcagatctgatttgcagtctggaatggctgagcccgccgagcggcggtacccctaataaagttaatccgtgggcaattccgcgctatggtagcaccctgaccgaagcagcacagctggccccgccgatttatccgccgggttttggtgaagcaattgtgttttttatgagcgattttccgattgcaaatggtcaggatggcctgcgtgttccgtgcaccattccgcaggaatttgtgacccattttgttaatgaacaggccccgacccgtggcgaagcagcactgctgcattatgtggaccctgatacccatcgtaatctgggcgaatttaaactgtatccggaaggctttatgacctgcgttccgaatagtagtggtagcggcccgcagaccctgccgattaatggtgtgtttacctttgtgagctgggtgagtcgtttttatcagctgaaaccggttggtaccaccggtccggttcgccgtctgggcattcgtcgcagctaactcgag</t>
      </is>
    </oc>
    <nc r="H5" t="inlineStr">
      <is>
        <t>TGGGGAGCTTGTCTGCTGCTGCTGGGCCTGTCTCTGCAAGTGTGCCCTTCTGTGATCCCCGTGGAAGAGGAAAACCCCGCCTTCTGGAACAGAAAGGCCGCCGAAGCTCTGGACGCCGCCAAGAAGCTGAAGCCTATCCAGACCAGCGCCAAGAACCTGGTCATCCTGATGGGAGATGGCATGGGCGTGTCCACCGTGACCGCCACAAGAATCCTGAAGGGACAGCAGCAGGGACATCTGGGCCCTGAAACACAGCTGGCCATGGACAGATTCCCTCACATGGCCCTGAGCAAGACCTACAACACCGACAAGCAGATCCCCGATAGCGCCGGAACAGGCACCGCATTTCTGTGCGGCGTGAAAACAAACATGAAAGTGATCGGCCTGAGCGCCGCTGCCAGATTCAACCAGTGTAATACCACCTGGGGCAACGAGGTGGTGTCCGTGATGCACAGAGCCAAGAAAGCCGGCAAGTCTGTGGGCGTCGTGACCACAACATCTGTGCAGCATGCTAGCCCTGCCGGCACATATGCCCACACCGTGAATAGAGGCTGGTACAGCGACGCCCAGATGCCTGCTTCTGCTCTGCAAGACGGCTGCAAGGACATCAGCACCCAGCTGATCTCCAACATGGACATCGACGTGATCCTCGGCGGAGGCCGGAAGTTCATGTTCCCTAAAGGCACCCCTGACCAAGAGTACCCCACCGACACAAAGCAGGCCGGCACAAGACTGGACGGCAGAAACCTGGTGCAAGAGTGGCTGGCCAAACACCAGGGCGCCAGATACGTGTGGAACCGCTCTGAACTGATCCAGGCCAGCCTGAATAGAAGCGTGACCCACCTGATGGGCCTGTTCGAGCCCAACGACATGAAGTACGAGATCCACAGGGACCCCGCTCAGGATCCTTCTCTGGCCGAAATGACTGAAGTGGCCGTGCGGATGCTGAGCAGAAACCCCAAGGGCTTCTACCTGTTCGTGGAAGGCGGCAGAATCGACCACGGCCACCACGAAACAGTGGCCTACAGAGCCCTGACAGAGGCCGTGATGTTTGACAGCGCCGTGGACAAGGCCGACAAGCTGACAAGCGAGCAGGACACCATGATCCTGGTCACCGCCGATCACAGCCACGTGTTCAGCTTTGGCGGCTACACACAGAGAGGCGCCAGCATCTTTGGACTGGCCCCTTTCAAGGCCGAGGACGGCAAGAGCTTTACCAGCATCCTGTACGGCAACGGCCCTGGCTACAAGCTGCATAATGGCGCCAGAGCCGACGTGACCGAGGAAGAGTCTAGCAACCCTACCTACCAGCAGCAAGCCGCCGTTCCTCTGTCTAGCGAAACACACTCTGGCGAGGACGTGGCCATCTTCGCTAGAGGACCTCAGGCTCATCTGGTGCACGGCGTGCAAGAGCAGAACTATATCGCCCACGTGATGGCCTTCGCCGCCTGCCTGGAACCTTACACAGATTGTGGCCTGGCCTCTCCTGCCGGACAATCTTCTCATCACCACCATCATCATCACCATCATCACTAA</t>
      </is>
    </nc>
  </rcc>
  <rcc rId="273798" sId="1">
    <oc r="H6" t="inlineStr">
      <is>
        <t>TGTTTCGATCAACCGGCGATCCGCCCCCAGGAGGTCAAAGACATGGATGCTTTTGGTGACGTTGTTACCGACAAGGCTAGATACGAACCAGGTGAGAGAGTTAAGTACGCCCTGAAGTTGAAAGAGGGTATTGACGAGGGTCAGATCATCGTCAGATACAAGCACTTGGACAGACTGGTCGAGGAAGAGAAGATTGACTGGAAGGGTGAATCCGAGGTTAGATGGGAATGGGAACCACCAGCTGATGACTTCACTGGTTACATGACCGAGATTTTCTTCAAGCAGGGTAAAGAGATCGTCGACCAGACCAACATTGCCGTTGATGTTTCTTCTGACTGGGGTAAGTTCCCAAGATACGGTTACTTGGCTGACTTCATGGCTATGGAACAAGCTGACTCCGAGGCTGTTATCGAGAGATTGAACAGATTCCACATTAACGGCATCCAGTTCTACGACTGGCAATGGAAGCACCACATGCCATTGAAGTTGGAATCTGGTAAGCCTGCTGAAACCTGGCCAGACATTGCTAACAGACAAGTCTCCTACGAGACTGTCAAGAGGTACATTGACTTGGCCCACGAGAAGAACATGAAGGCCATGAACTACAACTTGCTGTACGGTGCTTACGAGGACGCTGAAAACGATGGTGTTAAGATGGAATGGGGTCTGTTCAGAGATCCCTTGGGTAAGAACCAGGATAGACACCCATTGCCTGATTCTTGGGCTTCCGACATTTTGCTGATGGACCCTTCTAACCCAGAGTGGCAGCAATACTTGATTCAGTCCGAGATGGAAGTGTTTAAGCACTTGCCATTCGACGGTTGGCACGTTGATCAATTGGGTGATAGAGGTCCACTGTGGAACAAGGATGGTGACTCTGTTAACTTGGCTCAGACTTTCGCCCCATTCCTGCAAGAGGCTAAGAAGAAGTTGGACGTCGACTACGTTATGAACGCCGTTGGTCAATACGGTCAGGCTTACATTGCTACTCAGGCCCCAGTTAAGTTCTTGTACACTGAAGTTTGGGGTGACCATCCACACTACAGACACCTGAAAGAGATTATTGACCAGAACGCCAAGTACTCCAAGGGTAAGCTGAACACTGTTTTGGCCGCCTACATGAATTACGACCACGCTAACAAGCCAGGTGAGTTCAACACTCCAGGTGTCTTGTTGGCTAACGCTGTTATTTTCGCTTCCGGTGGTTCTCACTTGGAGTTGGGTGAAAACATGCTGGCCAAAGAGTACTTCCCAAACAGAAACCTGACTATCCCAGAAGAGTTGGAGAAGAGACTGGTCCACTACTACGATTTCTTGACCGCCTACCAGAACCTGTTGAGAGATGGTGCTCAAGAGATTGAGGCTGAATTGTCTGCTGCTTCCTCCATTGCTTTGTCCCCAACAATGGAACAGGGAAAAGTTTGGGTGTCCGTCAAGAGAAAGGACGACAAGCAGATCTTCCACTTCGTCAACTTCACTGACGCCGTTCACATGAACTGGAACGATGCTAACGCTACTCAAGCTGAGCCAGAGCAAATTGAGCACGTTACTATCGCTCTTAAGACCGACAAGAAGCCCAAAAAGGTTTGGATGGCTTCCCCAGATTACTACGGTGGATCCCCAATTGCTATTGAGTTCGAACACGACGGTGACACTTTGGAGTTTGCCTTGCCAAAGTTGAAGTACTGGGACATGGTTGTCGTTGACTACGCTGAC</t>
      </is>
    </oc>
    <nc r="H6" t="inlineStr">
      <is>
        <t>AGAGGACCTTGGGTCCTGCTGCTGCTTCTGGCTCTGAGACTGCAGCTGTCTCTGGGCGTGATCCCCGTGGAAGAGGAAAACCCCGACTTCTGGAACTACCAGGCCGCCGAAGCTCTGGGAGCCGCTAAGAAACTGCAGCCTGCTCAGACCGCCGCCAAGAACCTGATCATCTTCCTCGGAGATGGCATGGGCGTGTCCACAGTGACAGCCGCCAGAATCCTGAAGCGGCAGAAGAAGGGCAAGCTGGGCCCTGAAACACCCCTGGCCATGGATCACTTTCCCTACGTGGCCCTGAGCAAGACCTACAGCGTGGACAAACAGGTGCCAGATTCTGCCGCCACAGCCACCGCTTATCTGTGTGGCGTGAAGGGCAACTTCCAGACCATCGGCCTTTCTGCTGCCGCCAGATACAACCAGTGCAACACCACCAGAGGCAACGAGGTGGTGTCCGTGATGAACAGAGCCAAGAAGGCCGGCGAGCTGGGACCAACAGCTGGATCTGGACCTGGACACAGACCTCTGAGCCCTCTGAGAAAGTCTGTGGGCGTCGTGACCACCACAAGAGTGCAGCATGCTAGCCCTGCCGGCACATATGCCCACACCGTGAACAGAAACTGGTACAGCGACACCAACGTGCCCGCCTCTGCTAGAAGAGAGGGCTGCAAGGATATCGCCACTCAGCTGATCTCCAACATGGACATCGACGTGATCCTCGGCGGAGGCCAAAAGTACATGTTCCCCATGGGCACCCCTGATCCTGAGTACCCTCACGACTACAGCCAGGACGGCACCAGAATGGACGGAAAGAACCTGGTGCAAGAGTGGCTGGCCAAGCAGCAGGGCGCTAGATACGTGTGGAACCGGACAGAACTGATGCAGGCCAGCCTGGATCCTAGCGTGACACACCTGATGGGCCTGTTCGAGCCCGGCGACATGAAGTACGAGATCCACAGAGATCCCACACTGGACCCCAGCCTGATGGAAATGACAGAGGCCGCTCTGTGCCTGCTGAGCAGCTTCTTCCTGTTCGTGGAAGGCGGCAGGATCCACCACGGACATCACGAGAGCAGAGCCTACAGAGCCCTGACCGAGGCCGTGATGTTCGACGATGCCATTGAGAGAGGCGGCCAGCTGACCAGCGAAGAGGATACACTGACACTGGTCACCGCCGATCACTCCCACGGCTTTAGCTTTGGCGCCTATCCTCTGAGAGGCAGCAGCATCTTTAGACTGGCCCCTGGCAAGGCCCAGGATCGGAAAGCTTATACAGCCCTGCTGTACGGCAACGGCCCTGGCTATGTTCTGAAGGATGGCGCCAGACCTGACGTGACAGAGAGCGAGTCTGGCAGCCCTGAGTATAGACAGCAGGCAGCCGTGCCTCTGGACGAGGAAACACACGCTGGCGAAGATGTGGCCGTGTTCGCTAGAGGACCTCAGGCTCATCTGGTGCACGGCGTGCAAGAGCAGTCTTTTGTGGCCCACGTGATGGCCTTTGCCGCCTGCCTGGAACCATATACAGCTCATCACCACCATCATCATCACCATCATCACTAA</t>
      </is>
    </nc>
  </rcc>
  <rcc rId="273799" sId="1">
    <oc r="H7" t="inlineStr">
      <is>
        <t>gaattcgccaccatgccgggaaaactccgtagtgacgctggtttggaatcagacaccgcaatgaaaaaaggggagacactgcgaaagcaaaccgaggagaaagagaaaaaagagaagccaaaatctgataagactgaagagatagcagaagaggaagaaactgttttccccaaagctaaacaagttaaaaagaaagcagagccttctgaagttgacatgaattctcctaaatccaaaaaggcaaaaaagaaagaggagccatctcaaaatgacatttctcctaaaaccaaaagtttgagaaagaaaaaggagcccattgaaaagaaagtggtttcttctaaaaccaaaaaagtgacaaaaaatgaggagccttctgaggaagaaatagatgctcctaagcccaagaagatgaagaaagaaaaggaaatgaatggagaaactagagagaaaagccccaaactgaagaatggatttcctcatcctgaaccggactgtaaccccagtgaagctgccagtgaagaaagtaacagtgagatagagcaggaaatacctgtggaacaaaaagaaggcgctttctctaattttcccatatctgaagaaactattaaacttctcaaaggccgaggagtgaccttcctatttcctatacaagcaaagacattccatcatgtttacagcgggaaggacttaattgcacaggcacggacaggaactgggaagacattctcctttgccatccctttgattgagaaacttcatggggaactgcaagacaggaagagaggccgtgcccctcaggtactggttcttgcacctacaagagagttggcaaatcaagtaagcaaagacttcagtgacatcacaaaaaagctgtcagtggcttgtttttatggtggaactccctatggaggtcaatttgaacgcatgaggaatgggattgatatcctggttggaacaccaggtcgtatcaaagaccacatacagaatggcaaactagatctcaccaaacttaagcatgttgtcctggatgaagtggaccagatgttggatatgggatttgctgatcaagtggaagagattttaagtgtggcatacaagaaagattctgaagacaatccccaaacattgcttttttctgcaacttgccctcattgggtatttaatgttgccaagaaatacatgaaatctacatatgaacaggtggacctgattggtaaaaagactcagaaaacggcaataactgtggagcatctggctattaagtgccactggactcagagggcagcagttattggggatgtcatccgagtatatagtggtcatcaaggacgcactatcatcttttgtgaaaccaagaaagaagcccaggagctgtcccagaattcagctataaagcaggatgctcagtccttgcatggagacattccacagaagcaaagggaaatcaccctgaaaggttttagaaatggtagttttggagttttggtggcaaccaatgttgctgcacgtgggttagacatccctgaggttgatttggttatacaaagctctccaccaaaggatgtagagtcctacattcatcgatccgggcggacaggcagagctggaaggacgggggtgtgcatctgcttttatcagcacaaggaagaatatcagttagtacaagtggagcaaaaagcgggaattaagttcaaacgaataggtgttccttctgcaacagaaataataaaagcttctaga</t>
      </is>
    </oc>
    <nc r="H7" t="inlineStr">
      <is>
        <t>AGAGGACCTTGGGTCCTGCTGCTGCTCCTGGGACTGAGACTGCAACTGAGCCTGGGCATCATCCCCGTGGAAGAGGAAAACCCCGACTTCTGGAACAGACAGGCCGCCGAAGCTCTGGGAGCCGCTAAGAAACTGCAGCCTATTCAGACCGCCGCCAAGAACCTGATCATCTTCCTCGGAGATGGCATGGGCGTGTCCACAGTGACAGCCGCCAGAATCCTGAAGGGCCAGAAAGAAGAGAAGCTGGGCCCCGAAACACCCCTGGCCATGGATCACTTTCCATACGTGGCCCTGAGCAAGACCTACAGCGTGGACAAGCACGTGCCAGATTCTGCCGCCACAGCCACAGCTTATCTGTGTGGCGTGAAGGGCAACTTCCAGACCATCGGACTGTCTGCCGCCGCTAGATACAACCAGTGCAACACCACCAGAGGCAACGAGGTGGTGTCCGTGATGAACCGGGCCAAGAAAGCCGGCAAGTCTGTGGGCGTCGTGACCACCACAAGAGTGCAGCATGCTTCTCCAGCCGGCGCTTATGCCCACACCGTGAACAGAAACTGGTACAGCGACGCCAACATGCCCGGCTCTGCTAGAAGAGAGGGCTGCAAGGATATCGCCACTCAGCTGATCTCCAACATGGACATCGACGTGATCCTCGGCGGAGGCCGGAAGTACATGTTCAGAATGGGAGCCCCTGATCCTGAGTACCCTCACGACTACAGCCAGGACGGCACCAGAATGGACGGAAAGAACCTGGTGCAAGAGTGGCTGGCCAAGCACCAGGGCGCTAGATATGTGTGGAACCGGACCGAACTGATGCAGGCCAGCCTGGATCCTAGCGTGACACACCTGATGGGCCTGTTCGAGCCCGGCGACATGAAGTACGAGATCCACAGAGATCCCACACTGGACCCCAGCCTGATGGAAATGACAGAGGCCGCTCTGCGGCTGCTGAGCAGAAATCCCAGAGGATTCTTCCTGTTCGTGGAAGGCGGCAGGATCGACCACGGACATCACGAGAGCAGAGCCTACAGAGCCCTGACCGAGGCCGTGATGTTCGACGATGCCATTGAGAGAGCCGGCCAGCTGACCAGCGAAGAGGATACACTGACACTGGTCACCGCCGATCACAGCCACGTGTTCAGCTTTGGCGCCTATCCTCTGAGAGGCAGCAGCATCTTTGGACTGGCCCCTGGAAAGGCCCAGGACAGAAAAGCCTATACAGCCCTGCTGTACGGCAACGGCCCTGGCTATGTTCTGAAGGATGGCGCCAGACCTGACGTGACAGAGAGCGAGTCTGGCAGCCCTGAGTATAGACAGCAGGCAGCCGTGCCTCTGGACGAGGAAACACACGCTGGCGAAGATGTGGCCGTGTTCGCTAGAGGACCTCAGGCTCATCTGGTGCACGGCGTGCAAGAGCAGTCTTTTGTGGCCCACGTGATGGCCTTTGCCGCCTGCCTGGAACCTTACACCGCTTGTGATCTGGCCCCTCCTGCCGGCACAACAGATCATCACCACCATCATCATCACCATCATCACTAA</t>
      </is>
    </nc>
  </rcc>
  <rcc rId="273800" sId="1">
    <oc r="H8" t="inlineStr">
      <is>
        <t>gaattcgccaccatgccgggaaaactccgtagtgacgctggtttggaatcagacaccgcaatgaaaaaaggggagacactgcgaaagcaaaccgaggagaaagagaaaaaagagaagccaaaatctgataagactgaagagatagcagaagaggaagaaactgttttccccaaagctaaacaagttaaaaagaaagcagagccttctgaagttgacatgaattctcctaaatccaaaaaggcaaaaaagaaagaggagccatctcaaaatgacatttctcctaaaaccaaaagtttgagaaagaaaaaggagcccattgaaaagaaagtggtttcttctaaaaccaaaaaagtgacaaaaaatgaggagccttctgaggaagaaatagatgctcctaagcccaagaagatgaagaaagaaaaggaaatgaatggagaaactagagagaaaagccccaaactgaagaatggatttcctcatcctgaaccggactgtaaccccagtgaagctgccagtgaagaaagtaacagtgagatagagcaggaaatacctgtggaacaaaaagaaggcgctttctctaattttcccatatctgaagaaactattaaacttctcaaaggccgaggagtgaccttcctatttcctatacaagcaaagacattccatcatgtttacagcgggaaggacttaattgcacaggcacggacaggaactgggaagacattctcctttgccatccctttgattgagaaacttcatggggaactgcaagacaggaagagaggccgtgcccctcaggtactggttcttgcacctacaagagagttggcaaatcaagtaagcaaagacttcagtgacatcacaaaaaagctgtcagtggcttgtttttatggtggaactccctatggaggtcaatttgaacgcatgaggaatgggattgatatcctggttggaacaccaggtcgtatcaaagaccacatacagaatggcaaactagatctcaccaaacttaagcatgttgtcctggatgaagtggaccagatgttggatatgggatttgctgatcaagtggaagagattttaagtgtggcatacaagaaagattctgaagacaatccccaaacattgcttttttctgcaacttgccctcattgggtatttaatgttgccaagaaatacatgaaatctacatatgaacaggtggacctgattggtaaaaagactcagaaaacggcaataactgtggagcatctggctattaagtgccactggactcagagggcagcagttattgggtccagcaaagatgccatcaggcttttggattccgtgcctcccactgccattagtcacttcaaacaatcagctgagaagctgatagaggagaagggagctgtggaagctctggcagcagcactggcccatatttcaggtgccacgtccgtagaccagcgctccttgatcaactcaaatgtgggttttgtgaccatgatcttgcagtgctcaattgaaatgccaaatattagttatgcttggaaagaacttaaagagcagctgggcgaggagattgattccaaagtgaagggaatggtttttctcaaaggaaagctgggtgtttgctttgatgtacctaccgcatcagtaacagaaatacaggagaaatggcatgattcacgacgctggcagctctctgtggccacagagcaaccagaactggaaggaccacgggaaggatatggaggcttcaggggacagcgggaaggcagtcgaggcttcaggggacagcgggacggaaacagaagattcagaggacagcgggaaggcagtagaggcccgagaggacagcgatcaggaggtggcaacaaaagtaacagatcccaaaacaaaggccagaagcggagtttcagtaaagcatttggtcaatctaga</t>
      </is>
    </oc>
    <nc r="H8" t="inlineStr">
      <is>
        <t>GTTCTGCTGCCTGGCTCTATGCTGCTGACCAGCAACCTGCACCACCTGAGACACCAGATGAGCCCTGGCAGCTGGAAGCGGCTGATCATCCTGCTGAGCTGTGTGTTTGGCGGCGGAGGCACAAGCCTGCAGAACAAGAATCCCCACCAGCCTATGACACTGACCTGGCAGGTCCTGTCTCAGACCGGGGATGTCGTGTGGGATACAAAGGCTGTGCAGCCTCCTTGGACCTGGTGGCCTACACTGAAGCCTGATGTGTGTGCCCTGGCCGCCTCTCTGGAATCTTGGGATATTCCTGGCACCGACGTGTCCAGCAGCAAGAGAGTCAGACCTCCTGACAGCGATTACACCGCCGCCTACAAGCAGATCACATGGGGCGCCATCGGCTGCAGCTACCCTAGAGCCAGAACCAGAATGGCCAGCAGCACCTTCTACGTGTGCCCCAGAGATGGCAGAACCCTGAGCGAGGCTAGAAGATGTGGCGGCCTGGAAAGCCTGTACTGCAAAGAGTGGGACTGCGAGACAACCGGCACAGGCTACTGGCTGAGCAAGAGCAGCAAGGACCTGATCACCGTGAAGTGGGACCAGAACAGCGAGTGGACCCAGAAATTCCAGCAGTGCCACCAGACAGGCTGGTGCAACCCTCTGAAGATCGACTTCACCGACAAGGGCAAGCTGTCCAAGGATTGGATCACCGGCAAGACCTGGGGCCTGCGCTTCTATGTGTCTGGACATCCTGGCGTGCAGTTCACCATCCGGCTGAAGATCACCAACATGCCCGCTGTGGCTGTGGGCCCTGATCTGGTGCTTGTTGAACAGGGCCCTCCTAGAACCTCTCTGGCTTTGCCTCCTCCACTGCCTCCTAGAGAAGCCCCTCCACCTAGCCTGCCTGACAGCAATTCTACAGCCCTGGCCACCAGCGCTCAGACCCCTACAGTGCGGAAAACCATCGTGACCCTGAACACCCCTCCTCCAACCACCGGCGACAGACTGTTTGATCTGGTCCAGGGCGCCTTCCTGACACTGAACGCTACAAATCCTGGCGCCACCGAGAGCTGTTGGCTGTGTCTTGCTATGGGCCCACCTTACTACGAGGCCATTGCCTCTAGCGGCGAGGTGGCCTATAGCACCGACCTGGATAGATGCAGATGGGGCACCCAGGGAAAGCTGACCCTGACAGAAGTTTCTGGCCACGGCCTGTGCATCGGCAAGGTGCCCTTTACACACCAGCACCTGTGCAATCAGACCCTGAGCATCAACAGCAGCGGCGACCACCAGTACCTGCTGCCTAGCAATCATTCTTGGTGGGCCTGCAGCACCGGCCTGACACCTTGTCTGAGCACCAGCGTGTTCAACCAGACCAGGGACTTCTGCATCCAAGTGCAGCTGATCCCCAGGATCTACTACTACCCCGAGGAAGTGCTGCTCCAGGCCTACGACAATTCTCACCCTCGGACCAAGAGACATCACCACCATCATCATCACCATCATCACTAA</t>
      </is>
    </nc>
  </rcc>
  <rcc rId="273801" sId="1">
    <oc r="M11" t="inlineStr">
      <is>
        <t>no</t>
      </is>
    </oc>
    <nc r="M11" t="inlineStr">
      <is>
        <t>pET-sumo</t>
      </is>
    </nc>
  </rcc>
  <rcc rId="273802" sId="1" numFmtId="19">
    <oc r="A16" t="inlineStr">
      <is>
        <t>/23130958</t>
      </is>
    </oc>
    <nc r="A16" t="inlineStr">
      <is>
        <t>/23a-c130962</t>
      </is>
    </nc>
  </rcc>
  <rcc rId="273803" sId="1">
    <oc r="P18" t="inlineStr">
      <is>
        <t>CTATAGGGAGACCCAAGCTG</t>
      </is>
    </oc>
    <nc r="P18" t="inlineStr">
      <is>
        <t>agccggccggtaccggatcc</t>
      </is>
    </nc>
  </rcc>
  <rcc rId="273804" sId="1">
    <oc r="Q18" t="inlineStr">
      <is>
        <t>TGCAGATATCCAGCACAGTG</t>
      </is>
    </oc>
    <nc r="Q18" t="inlineStr">
      <is>
        <t>gcggccgcaagggttcgatc</t>
      </is>
    </nc>
  </rcc>
  <rcc rId="273805" sId="1">
    <oc r="P19" t="inlineStr">
      <is>
        <t>CTATAGGGAGACCCAAGCTG</t>
      </is>
    </oc>
    <nc r="P19" t="inlineStr">
      <is>
        <t>agccggccggtaccggatcc</t>
      </is>
    </nc>
  </rcc>
  <rcc rId="273806" sId="1">
    <oc r="Q19" t="inlineStr">
      <is>
        <t>TGCAGATATCCAGCACAGTG</t>
      </is>
    </oc>
    <nc r="Q19" t="inlineStr">
      <is>
        <t>gcggccgcaagggttcgatc</t>
      </is>
    </nc>
  </rcc>
  <rcc rId="273807" sId="1">
    <nc r="P20" t="inlineStr">
      <is>
        <t>agccggccggtaccggatcc</t>
      </is>
    </nc>
  </rcc>
  <rcc rId="273808" sId="1">
    <nc r="Q20" t="inlineStr">
      <is>
        <t>gcggccgcaagggttcgatc</t>
      </is>
    </nc>
  </rcc>
  <rcc rId="273809" sId="1">
    <oc r="J21" t="inlineStr">
      <is>
        <t>poly结构</t>
      </is>
    </oc>
    <nc r="J21"/>
  </rcc>
  <rcc rId="273810" sId="1">
    <oc r="H14" t="inlineStr">
      <is>
        <t>cagtcaccgtccttgacacgaagcttgccaccatgacccggctgacagtcctggccctgctggctggtctgctggcgtcctcgagggccaggaagcgctacgccatccagggtctcaaatggcaacataatgaaatcactttctgcatccagaattacacccccaaggtgggcgagtatgccacatacgaggccattcgcaaggcgttccgcgtgtgggagagtgccacaccactgcgcttccgcgaggtgccctatgcctacatccgtgagggccatgagaagcaggccgacatcatgatcttctttgccgagggcttccatggcgacagcacgcccttcgatggtgagggcggcttcctggcccatgcctacttcccaggccccaacattggaggagacacccactttgactctgccgagccttggactgtcaggaatgaggatctgaatggaaatgacatcttcctggtggctgtgcacgagctgggccatgccctggggctcgagcattccagtgacccctcggccatcatggcacccttttaccacggtcttcccaatgaattcattgatcataatcagccata</t>
      </is>
    </oc>
    <nc r="H14" t="inlineStr">
      <is>
        <t>caaacctggctctggcaaaccaggcagcggaaagcctggaagcggaaaaccaggctccgagcctaagagcagcgacaagacccacacctgtcctccatgtcctgctccagaactgctcggcggaccttccgtgttcctgtttcctccaaagcctaaggacaccctgatgatcagcagaacccctgaagtgacctgcgtggtggtggatgtgtcccacgaggatcccgaagtgaagttcaattggtacgtggacggcgtggaagtgcacaacgccaagaccaagcctagagaggaacagtacaacagcacctacagagtggtgtccgtgctgaccgtgctgcaccaggattggctgaacggcaaagagtacaagtgcaaggtgtccaacaaggccctgcctgctcctatcgagaaaaccatcagcaaggccaagggccagcctagggaaccccaggtttacacactgcctccaagccgggaagagatgaccaagaaccaggtgtccctgacctgcctggtcaagggcttctacccttccgatatcgccgtggaatgggagagcaatggccagcctgagaacaactacaagacaacccctcctgtgctggacagcgacggctcattcttcctgtacagcaagctgacagtggacaagagcagatggcagcagggcaacgtgttcagctgcagcgtgatgcacgaggccctgcacaaccactacacccagaagtccctgagcctgtctcctggcaaataatcgaggagggcccgaacaaa</t>
      </is>
    </nc>
  </rcc>
  <rcc rId="273811" sId="1">
    <oc r="J14" t="inlineStr">
      <is>
        <t>11-1234bp的模板为/2233176，其余合成</t>
      </is>
    </oc>
    <nc r="J14"/>
  </rcc>
  <rcc rId="273812" sId="1">
    <oc r="M15" t="inlineStr">
      <is>
        <t>PUC57-kana</t>
      </is>
    </oc>
    <nc r="M15" t="inlineStr">
      <is>
        <t>no</t>
      </is>
    </nc>
  </rcc>
  <rcc rId="273813" sId="1">
    <oc r="P15" t="inlineStr">
      <is>
        <t>cctcgcgaatacatctagat</t>
      </is>
    </oc>
    <nc r="P15"/>
  </rcc>
  <rcc rId="273814" sId="1">
    <oc r="Q15" t="inlineStr">
      <is>
        <t>atcggatcccgggcccgtcg</t>
      </is>
    </oc>
    <nc r="Q15"/>
  </rcc>
  <rcc rId="273815" sId="1">
    <oc r="H15" t="inlineStr">
      <is>
        <t>atgGATAAATTTCAGTGCCGGGCATCAGTAGCTGTGTCTCAGAACTATGACCAAGGCAAAGTCCTCAATAGTATTCTGAGTCAAGTCAGCAATCAGGAGCAGGGCAGCAGCACAACAATTAGTGAGAAAAAGAACCTCACCTCAGGCGCTAAGAGCATGTTGAAGACAGCCCTGTCACTGCTCAGAGGTAATTGTATATGTCAGCCAGAAAATGATGGAAACCCTGATAATACACCAATCAGGCTGCAGGAAACAACGGACGATGATCAAAACCCCAGAAAACTGGAACAGCTCCTGGCCGAAAAGAGTTATATCCTCTTGATTGATGACATTTGGTCTGCCGAAACATGGGAGAGTATCAGATCGATTTTGCCTAAAAATAATAAAGGCGGTAGAATAATAGTGACTACAAGATTTCAAGCTGTTGGTTCAACATGCTCCCCTCTTGAAACTGATCGTTTGCATACAGTTGATTTTCTCACCGATGACGAGTCCCAAAACTTATTCAATACAAGTATTTGTGAATCAAAGATAAGAAAAGATAGCAACAAAGTAGACGAGCAAGTCCCTGAGGAAATATGGAAAATATGTGGGGGATTGCCTTTGGCCATAGTCACCATGGCTGGTCTTGTCGCCTGCAACCCAAGGAAAGCCTGCTGCGATTGGAGTAAACTTTGCAAATCATTATTTCCAGAGCAAGAAACTCCTCTTACCCTCGATGGTGTTACAAGGATACTGGATTGTTGTTACAATGATTTGCCTGCGGATCTGAAGACTTGCTTATTGTACTTGAGTATATTTCCGAAGGGTTGGAAAATTAGTAGGAAACGTTTGTCCCGGCGATGGATAGCTGAAGGTTTTGCTAATGAGAAGCAAGGGTTAACCCAGGAAAGAGTTGCAGAGGCATACTTTAATCAACTCACAAGAAGGAACTTAGTACGTCCCATGGAGCATGGCAGCAATGGGAAGGTAAAAACGTTTCAAGTTCATGACATGGTTCTTGAATACATCATGTCCAAATCAATCGAAGAGAATTTTATTACTGTGGTTGGTGGACACTGGCAGATGACTGCACCAAGCAATAAAGTCCGTCGACTGTCGATGCAAAGCAGTGGATCCAATCGTGGAAGTTCAACAAAAGGCCTGAACTTGGCTCAAGTGAGATCACTGACGGTGTTTGGGAACCTGAACCATATGtaa</t>
      </is>
    </oc>
    <nc r="H15" t="inlineStr">
      <is>
        <t>ggcaaacctggctctggcaaaccaggcagcggaaagcctggaagcggaaaaccaggctccgagcctaagagcagcgacaagacccacacctgtcctccatgtcctgctccagaactgctcggcggaccttccgtgttcctgtttcctccaaagcctaaggacaccctgatgatcagcagaacccctgaagtgacctgcgtggtggtggatgtgtcccacgaggatcccgaagtgaagttcaattggtacgtggacggcgtggaagtgcacaacgccaagaccaagcctagagaggaacagtacaacagcacctacagagtggtgtccgtgctgaccgtgctgcaccaggattggctgaacggcaaagagtacaagtgcaaggtgtccaacaaggccctgcctgctcctatcgagaaaaccatcagcaaggccaagggccagcctagggaaccccaggtttacacactgcctccaagccgggaagagatgaccaagaaccaggtgtccctgacctgcctggtcaagggcttctacccttccgatatcgccgtggaatgggagagcaatggccagcctgagaacaactacaagacaacccctcctgtgctggacagcgacggctcattcttcctgtacagcaagctgacagtggacaagagcagatggcagcagggcaacgtgttcagctgcagcgtgatgcacgaggccctgcacaaccactacacccagaagtccctgagcctgtctcctggcaaataatcgaggagggcccgaacaaa</t>
      </is>
    </nc>
  </rcc>
  <rcc rId="273816" sId="1" numFmtId="19">
    <oc r="A14" t="inlineStr">
      <is>
        <t>/23130846A</t>
      </is>
    </oc>
    <nc r="A14" t="inlineStr">
      <is>
        <t>/2333225B</t>
      </is>
    </nc>
  </rcc>
  <rcc rId="273817" sId="1" numFmtId="19">
    <oc r="A15" t="inlineStr">
      <is>
        <t>/23130946</t>
      </is>
    </oc>
    <nc r="A15" t="inlineStr">
      <is>
        <t>/2333226B</t>
      </is>
    </nc>
  </rcc>
  <rrc rId="273818" sId="1" ref="A4:XFD4" action="insertRow"/>
  <rcc rId="273819" sId="1" numFmtId="19">
    <oc r="A3" t="inlineStr">
      <is>
        <t>/23130874</t>
      </is>
    </oc>
    <nc r="A3" t="inlineStr">
      <is>
        <t>/23130955A</t>
      </is>
    </nc>
  </rcc>
  <rcc rId="273820" sId="1" numFmtId="19">
    <nc r="A4" t="inlineStr">
      <is>
        <t>/23130955B</t>
      </is>
    </nc>
  </rcc>
  <rcc rId="273821" sId="1">
    <oc r="M3" t="inlineStr">
      <is>
        <t>pCDH-CMV-MCS-EF1-copGFP-T2A-Puro</t>
      </is>
    </oc>
    <nc r="M3" t="inlineStr">
      <is>
        <t>no</t>
      </is>
    </nc>
  </rcc>
  <rcc rId="273822" sId="1">
    <oc r="P3" t="inlineStr">
      <is>
        <t>TAGAAGATTCTAGAGCTAGC</t>
      </is>
    </oc>
    <nc r="P3"/>
  </rcc>
  <rcc rId="273823" sId="1">
    <oc r="Q3" t="inlineStr">
      <is>
        <t>GCGGCCGCGAAGGATCTGCG</t>
      </is>
    </oc>
    <nc r="Q3"/>
  </rcc>
  <rcc rId="273824" sId="1">
    <oc r="H3" t="inlineStr">
      <is>
        <t>GAATTCatgacgactaatcccaagcccaacaagacattgaaggtcaagaaggaggcgggcgagaacgcccctgttcttagcgacgatgagctggtgtccatgtcggtgcgggagctgaaccagcacctgcgggggctcaccaaggaggaggtaactcggctgaagcagcggcggcgcacactcaagaaccgaggctacgccgccagctgtcgcatcaagcgcgtgacacagaaggaggagctggagcggcagcgggtggagctgcagcaggaggtagagaagctggctcgtgagaacagcagcatgcgtctggagctggatgccctgcgctccaagtacgaggccctgcagaccttcgcacgcaccgtggcccgagggcctgtcacacccaccaaggtggccaccaccagtgtcatcaccatcgtcaaatccgcagagctctcctccacctctgtgcccttctcagcggcctcctagggatcc</t>
      </is>
    </oc>
    <nc r="H3" t="inlineStr">
      <is>
        <t>ggtaccgagctcttacgcgtgctagccctgccagtctccccctctgcgcacacacacacgcaaacacatttaactttccacttgcagtgacctgcccttcagtgtgacttatcagctgtttggcttttgtcactaaaggaaaacaaattgtggaatatcccgctctgcatgctcatgagatggctgagccaactcaggggttatgaggtggtttgcgagtgaggagaagaatgatcttcagtttctgacctcctggcacggtggcgggcggtatttatcaggaggtacatgtgactggttaagactcagagccccagcttgaaggaaacagctgctctcggcgtgctccggcacttggcagctggacaggcagagtgctgatgtgaaaaataccacgacaaaaccaccctagtaagtaactggagaactttcctctctctctctctctttcattccctctccgtgtgtgtgtgtgtgtgtgtgtgtgtgtgtgtgtgtgttgcaagccaccaacaacttttgattttgattttggtttccctctggcacgatagaaggagatattttatttgtacctgttaacagccattggtgttttcacagcccttttttagaacctgttattttcggcaacgtgtcttgtaactttgaggatgaatggggcatatggcttcattcctgtctaggaaacagaaagtttgtttcccagtgttcaagatttttctagtccatggtgtttaggttcaaagtcaagttcaggttatgaagtagagacttcattgaagtgagttgatgactagatttgattttaatctgtttctaccactgaaacctgaaaacgtagttgtttaaagtaacttgtgaatttattgtatggctgatttgatttttcctattcaatttttgagaatatctcatttaactgtgtagaactgtctgcaatatagaagactgacaaaataatatttagattcacattagaaatcatatttagatttcttgcatggtttccaactaattgaaagctgctctgtgaactgatctgagttgcaggtaggaagtattttccctacatgttggtgaattttccataagatgacaaagaattgtgggctgtactatgatacaggcatcatacaaatcaggtcctcccttgtgagaggtctatcatgatctcaaagtgttgcttcattaagttgttatcatttttaagctttcatttacatcttctctccctaacaagacacgaagtttcttaaagacaagggctttatgccttgtgatcctttgtatttccacagcctcagtgcctccttcagagatgcggtggatattagcttctgttgtatccttcatacagaacctggtgctgagagacagcttcttctttttttttttttctttaaacttttcttaagactagtcaagtacagtatcaagaagacgggaaagagtagaacaaggaattggatccgtaactgactgtgaacaatcaattgaggtaactcattacctttgaaccaacctgggaggcagccttgtgactcacctcaatcctcaatcttctcagctagttcactttggcctggctcaggggctgacctagaatgatcctgtccagaaggaccctggatgttcttagagacacagactgctagggctggcagggacttttcatccaattcctctgtgacagaggaggaagtggaggtgcagaaggagaggtgagctgcctgtggtccttcagcttactaatggcagtgttaggactggacctgagggctcttccctccagtccggcgctatttattccatgacagtgcctctcaaactgtgttctcacaagcagctagtgctcaggcagctggactgaggccctgcctgccaaatcaaatattggaggtctttctccaatgtgcagaaaaaaaaagtaattaatgggttaagtttccttagggttaaattatttttccattaatgcttcttaaaccattgtcacctgctaccaattgtctactagccaatgcatccaatctcgagatctgcgatctaagtaagct</t>
      </is>
    </nc>
  </rcc>
  <rcc rId="273825" sId="1">
    <nc r="H4" t="inlineStr">
      <is>
        <t>gctaccaattgtctactagccaatgcatgcaggcaacaaaacaaaaggataagccacaagtaaataagaacaagaacaaccaaagccttggaaacacaccatcattcttaagttaaaggcttaaaaaaaaaatagaggaagactgctatgactgtggactttctattgcattcacataataaaatcatgcgacattgttttgaattcaaatgctaaaagtaaatatgtcattatttcatggttttccccaaagagcactatgaccccccagactctatccctggtacattctgccatctctcttaatgggtcaggtcatctccaagttgggtgacccggtcggattacggtcccgtgaactgattcgcctttattaaaaacaataatggcttagggttttcagggatcctgaactctagtcctaccctaaaggcccagggacagggctgtctctgcggttgtccctgggcggttctccccgtcccacgcgggcgccctctgctgcccgccctgcactcccatccctgccaagcgagaagtagggtaccagaggctgcacaccgagaagcagccacggggactttacagccccacagggagccacctaaacggtttccgatggagacctcagcgcgccccgacagccctttctggggcccgatttggtatctgaattcaaccccgcagcaagtatcacagcaaacacggataagaaaatgccggggcttccaaacaatatcaaacgcatggggcttctgaaaggacaggatcgttcagtaactttgctgagcgctttgtcctctcccgggacacgggaccggggcgtggggacctccgcctcggcgacccacgggggcaaccccagtggatgtggagggtggcggcgcgccttcgggctcctcgcacgccttccccaattaggatctgccgcctgacgtcacgtctgccggagattggctgctcaggtctgacactcggggccacgggagagaaacttttaaaagacttcgccgccggggctgcctcctcgagatctgcgatctaagtaagct</t>
      </is>
    </nc>
  </rcc>
  <rcc rId="273826" sId="1">
    <nc r="K4" t="inlineStr">
      <is>
        <t>基因合成</t>
      </is>
    </nc>
  </rcc>
  <rcc rId="273827" sId="1">
    <nc r="L4" t="inlineStr">
      <is>
        <t>A</t>
      </is>
    </nc>
  </rcc>
  <rcc rId="273828" sId="1">
    <nc r="M4" t="inlineStr">
      <is>
        <t>no</t>
      </is>
    </nc>
  </rcc>
  <rcc rId="273829" sId="1">
    <nc r="I4" t="str">
      <f>LEN(H4)</f>
    </nc>
  </rcc>
  <rcc rId="273830" sId="1" numFmtId="19">
    <oc r="A22" t="inlineStr">
      <is>
        <t>/2333211</t>
      </is>
    </oc>
    <nc r="A22" t="inlineStr">
      <is>
        <t>/23130967A</t>
      </is>
    </nc>
  </rcc>
  <rcc rId="273831" sId="1" numFmtId="19">
    <oc r="A23" t="inlineStr">
      <is>
        <t>/2333212</t>
      </is>
    </oc>
    <nc r="A23" t="inlineStr">
      <is>
        <t>/23130967B</t>
      </is>
    </nc>
  </rcc>
  <rcc rId="273832" sId="1">
    <oc r="M22" t="inlineStr">
      <is>
        <t>pSecTag2A-Fc2</t>
      </is>
    </oc>
    <nc r="M22" t="inlineStr">
      <is>
        <t>no</t>
      </is>
    </nc>
  </rcc>
  <rcc rId="273833" sId="1">
    <oc r="H22" t="inlineStr">
      <is>
        <t>ATGGACAACTACACAGTGGCCCCTGACGACGAGTACGACGTGCTGATCCTGGACGACTACCTGGACAACAGCGGCCCAGATCAGGTGCCCGCTCCTGAGTTTCTGAGCCCTCAGCAGGTTCTGCAGtaa</t>
      </is>
    </oc>
    <nc r="H22" t="inlineStr">
      <is>
        <t>aactttaagaaggagatatacatatgacctttaccggcattagtgataatccgaatattgtggaagaagaagaacgtattctgaaatattgggaagatattgatgcctttaacctgagtaatgaactgagtaaaaacaaaaagccgtatattttctacgacggcccgccgtttgccaccggtctgcctcattatggtcatctgctggccggtattattaaagattgcgtgacccgttatttttatcagagtaatttttacgtggagcgtcgttttggttgggattgccacggtctgccggtggaatatgaaattgaaaaagaaaataacatcaacaagcgcgaagatattctgaatatgggtattgatgtttacaacgaaaagtgccgtggtattgtgctgaaatatagcaaagaatgggtggcaaccgttcagcgcattggccgctggattgattttaaaaatgattataagacaatggataagagcttcatggaaagcgtttggtgggtttttagtgaactgtataaaaataactacatctacaagagcttcaaggtgatgccgtatagctgtaaatgtaataccccgattagcaattttgaactgaatctgaattacaaggacaccccggaccctagcattattattagttttattctgtgcagcgactttccgaaagttaaaaatgtgtataacatccaggacgatattcagccgctggtgcagaaatatagtgttctgtatgattgctatatgaagagtgaaaaatgcgataccagtaatgaaaaacatgcagatgaagatatctacagcgatcatattaatgttaacaagaacaacaacaagaacaataacagcaataacaacaacaacaataacaccaattgcaatgataacaacaacattaacctgaattacaacaacaactgttacgcacagcattgtgaagtttttgcctggaccaccaccccgtggaccctgcctagcaatctggcactgtgtgtgaatgaacattttatttatctgcgcgtgtatcatattgaaagtcagcgtatgtttatctttgcagaatgtcgtctggaatggattatgaaagaactgaaatggaatgtggaaaatatcaaaatcgtgaatcgctttctgggtagcgaactgaaagaactgaagtataaaccgctgtttaccaatttttacgaaaaacataacttcaaggagcgtgcatataaaattattgcagatgatttcgtgagcgatgatgccggtacaggtattgttcattgtgccccgagttatggtgaagatgattatcgcgtgtgttgtaaatatggtattattgatccggaaagcaatattctgattgatccgctggattggaatggttattttaccaatgaagtggaagaactgaaagatatgtatattaaggacgcagataacgtgattaaaaaaaaactgaaggagaacaaccgcctgatgagcaataataccattgtgcatagctatccgttttgctggcgtagcgataccccgctgatttatcgtgcaattccggcctggtttgttcgtgttagtaatagcaccaataaactggtggaaaataatgaaaccacctattggattccggcccatgttaaagaaaaaaaatttcataactggatcaaggacgccaaagattggtgcattagccgcaatcgctattggggcaccccgattccgatttggtgtgatgaaaaaatggaaaccgtgatttgcgtggaaagcattaaacatctggaagaactgagtggtattaaaaataggatccccaatctcgagcaccaccaccaccaccactg</t>
      </is>
    </nc>
  </rcc>
  <rcc rId="273834" sId="1">
    <oc r="H23" t="inlineStr">
      <is>
        <t>TACGTAATGGACAACTACACAGTGGCCCCTGACGACGAGTACGACGTGCTGATCCTGGACGACTACCTGGACAACAGCGGCCCAGATCAGGTGCCCGCTCCTGAGTTTCTGAGCCCTCAGCAGGTTCTGCAGCATCACCACCATCATCATtaa</t>
      </is>
    </oc>
    <nc r="H23" t="inlineStr">
      <is>
        <t>actgagtggtattaaaaatattaacgacctgcatcgtcattatattgataatattgagatcaagaacccgaaaggtgatacctatccgaaactgaaacgtattccggaagtttttgattgctggtttgaaagtggtagtatgccgtatgcaaaagtgcattatccgtttagcaccgaaaccaatgattttcataaaattttcccggcagattttatcgcagaaggcctggatcagacccgtggttggttttataccctgctggttattagtaccctgctgtttaataaagccccgtttaaaaatctgatctgcaatggcctggttctggcaagtgatggtaaaaaaatgagcaaacgtctgaaaaattacccggaccctctgtatattctgaataaatatggcgcagatagcctgcgtctgtatctgattaatagtgtggcagttcgtgccgaaaatctgaaatttcaggaaaaaggtgtgaatgaaatcgttaaaagttttatcctgccgtattatcatagttttcgcttttttagtcaggaagtgacccgttacgaaaccaccaataaaatgcagtttctgtttaataccgactatatttacaagaacgacaatattatggaccagtggatttttagcagcctgcagagtctgattaattcagttcataccgaaatgaaagcctataaactgtataatgtgctgccgaaactgctgaattttattgaaaatctgaccaattggtacatccgcctgaatcgcgatcgcatgcgtggtatgctgggtaaagaaaatacccatcagagcctgaatgtgctgtgccgtaccctgtatctgtttaccattattatggcaccgtttaccccgtttattagtgaatatatttaccagttcctgaagaatatcaagtataccaataaccagaacatggaacataatgaaaacaatgaaaccacaaacatcaaggaagaagatctgaatcgtaatgatattcataagagtgttcactttatcatgctgccgcaggttgatgataaatatattattaagtacgagttcatcgagctgattgaacacatgaaagatgtgattctgctgggccgtaatctgcgcgaaaaacgtaaaaccccgaataaaaaaccgctgaaaagcctgaccattctgcataaaaatgaaagttttttcaagcacttcgaccgcattagcaattatattaaagaagaactgaacatcctgaacgtggaatatagcaatgatattagttgtctgaacttcagcgcaattccgaattttaaaaaactgggcgttaaactgggctataatattaaaaatatccagaacaagatcaagaacatgaatgcagaagatattaagctgtttcagcagaataaacagattattatcgacaatatcctgctggaacaggatgatattattattcagatgaaccataacatccagaatgataataccgaagcaattagtaataactacattaccatcctgatggattttaccgcagatcagcagctggaaaatatggccagcgcacgcgaaatttgcaatcatattcagaaaattcgcaagaatctgagtctgaatcagaatagtccggttctgatgcatatttatatttatgatcagaccttcaagaaccacatgctgaatgaaaatgaatatatcaagaagtgcctgcgtcgtaatctgaatattattgatctggaaaaggacgttcagaatctgaccgataaattttttgaagaaaagatcaccgtgaacgaaaaagaagtgctggttatttttaccacccagctcgagcaccaccaccaccaccactg</t>
      </is>
    </nc>
  </rcc>
  <rcc rId="273835" sId="1">
    <oc r="M23" t="inlineStr">
      <is>
        <t>pPIC9K</t>
      </is>
    </oc>
    <nc r="M23" t="inlineStr">
      <is>
        <t>no</t>
      </is>
    </nc>
  </rcc>
  <rcc rId="273836" sId="1">
    <oc r="A24" t="inlineStr">
      <is>
        <t>/2333213</t>
      </is>
    </oc>
    <nc r="A24"/>
  </rcc>
  <rcc rId="273837" sId="1">
    <oc r="C24" t="inlineStr">
      <is>
        <t>MP-MO-004852-F2</t>
      </is>
    </oc>
    <nc r="C24"/>
  </rcc>
  <rcc rId="273838" sId="1">
    <oc r="F24" t="n">
      <v>16</v>
    </oc>
    <nc r="F24"/>
  </rcc>
  <rcc rId="273839" sId="1">
    <oc r="G24" t="n">
      <v>45030</v>
    </oc>
    <nc r="G24"/>
  </rcc>
  <rcc rId="273840" sId="1">
    <oc r="H24" t="inlineStr">
      <is>
        <t>GCCACCATGGACAACTACACAGTGGCCCCTGACGACGAGTACGACGTGCTGATCCTGGACGACTACCTGGACAACAGCGGCCCAGATCAGGTGCCCGCTCCTGAGTTTCTGAGCCCTCAGCAGGTTCTGCAGCATCACCACCATCATCATtaa</t>
      </is>
    </oc>
    <nc r="H24"/>
  </rcc>
  <rcc rId="273841" sId="1">
    <oc r="I24" t="str">
      <f>LEN(H23)</f>
    </oc>
    <nc r="I24"/>
  </rcc>
  <rcc rId="273842" sId="1">
    <oc r="K24" t="inlineStr">
      <is>
        <t>基因合成</t>
      </is>
    </oc>
    <nc r="K24"/>
  </rcc>
  <rcc rId="273843" sId="1">
    <oc r="L24" t="inlineStr">
      <is>
        <t>B</t>
      </is>
    </oc>
    <nc r="L24"/>
  </rcc>
  <rcc rId="273844" sId="1">
    <oc r="M24" t="inlineStr">
      <is>
        <t>pPIC3.5K</t>
      </is>
    </oc>
    <nc r="M24"/>
  </rcc>
  <rcc rId="273845" sId="1">
    <oc r="N24" t="inlineStr">
      <is>
        <t>BamHI NotI</t>
      </is>
    </oc>
    <nc r="N24"/>
  </rcc>
  <rcc rId="273846" sId="1">
    <oc r="O24" t="inlineStr">
      <is>
        <t>Amp</t>
      </is>
    </oc>
    <nc r="O24"/>
  </rcc>
  <rcc rId="273847" sId="1">
    <oc r="R24" t="str">
      <f>LEN(P24)</f>
    </oc>
    <nc r="R24"/>
  </rcc>
  <rcc rId="273848" sId="1">
    <oc r="S24" t="str">
      <f>LEN(Q24)</f>
    </oc>
    <nc r="S24"/>
  </rcc>
</revisions>
</file>

<file path=xl/revisions/revisionLog1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849" sId="1">
    <oc r="B2" t="inlineStr">
      <is>
        <t>GS1-23030285</t>
      </is>
    </oc>
    <nc r="B2"/>
  </rcc>
  <rcc rId="273850" sId="1">
    <oc r="D2" t="n">
      <v>45007</v>
    </oc>
    <nc r="D2"/>
  </rcc>
  <rcc rId="273851" sId="1">
    <oc r="P2" t="inlineStr">
      <is>
        <t>ggtaccgagctcttacgcgt</t>
      </is>
    </oc>
    <nc r="P2"/>
  </rcc>
  <rcc rId="273852" sId="1">
    <oc r="Q2" t="inlineStr">
      <is>
        <t>atctgcgatctaagtaagct</t>
      </is>
    </oc>
    <nc r="Q2"/>
  </rcc>
  <rcc rId="273853" sId="1">
    <oc r="D3" t="n">
      <v>45007</v>
    </oc>
    <nc r="D3"/>
  </rcc>
  <rcc rId="273854" sId="1">
    <oc r="D5" t="n">
      <v>45007</v>
    </oc>
    <nc r="D5"/>
  </rcc>
  <rcc rId="273855" sId="1">
    <oc r="B6" t="inlineStr">
      <is>
        <t>GS1-23030294</t>
      </is>
    </oc>
    <nc r="B6"/>
  </rcc>
  <rcc rId="273856" sId="1">
    <oc r="D6" t="n">
      <v>45007</v>
    </oc>
    <nc r="D6"/>
  </rcc>
  <rcc rId="273857" sId="1">
    <oc r="B7" t="inlineStr">
      <is>
        <t>GS1-23030294</t>
      </is>
    </oc>
    <nc r="B7"/>
  </rcc>
  <rcc rId="273858" sId="1">
    <oc r="C7" t="inlineStr">
      <is>
        <t>AP-MO-4962-F</t>
      </is>
    </oc>
    <nc r="C7"/>
  </rcc>
  <rcc rId="273859" sId="1">
    <oc r="D7" t="n">
      <v>45007</v>
    </oc>
    <nc r="D7"/>
  </rcc>
  <rcc rId="273860" sId="1">
    <oc r="F7" t="n">
      <v>16</v>
    </oc>
    <nc r="F7"/>
  </rcc>
  <rcc rId="273861" sId="1">
    <oc r="G7" t="n">
      <v>45030</v>
    </oc>
    <nc r="G7"/>
  </rcc>
  <rcc rId="273862" sId="1">
    <oc r="N7" t="inlineStr">
      <is>
        <t>CpoI/NotI</t>
      </is>
    </oc>
    <nc r="N7"/>
  </rcc>
  <rcc rId="273863" sId="1">
    <oc r="O7" t="inlineStr">
      <is>
        <t>Amp</t>
      </is>
    </oc>
    <nc r="O7"/>
  </rcc>
  <rcc rId="273864" sId="1">
    <oc r="A8" t="inlineStr">
      <is>
        <t>/2333218</t>
      </is>
    </oc>
    <nc r="A8"/>
  </rcc>
  <rcc rId="273865" sId="1">
    <oc r="B8" t="inlineStr">
      <is>
        <t>GS1-23030294</t>
      </is>
    </oc>
    <nc r="B8"/>
  </rcc>
  <rcc rId="273866" sId="1">
    <oc r="C8" t="inlineStr">
      <is>
        <t>AP-MOV-4963-F</t>
      </is>
    </oc>
    <nc r="C8"/>
  </rcc>
  <rcc rId="273867" sId="1">
    <oc r="D8" t="n">
      <v>45007</v>
    </oc>
    <nc r="D8"/>
  </rcc>
  <rcc rId="273868" sId="1">
    <oc r="F8" t="n">
      <v>16</v>
    </oc>
    <nc r="F8"/>
  </rcc>
  <rcc rId="273869" sId="1">
    <oc r="G8" t="n">
      <v>45030</v>
    </oc>
    <nc r="G8"/>
  </rcc>
  <rcc rId="273870" sId="1">
    <oc r="H8" t="inlineStr">
      <is>
        <t>AGAGGACCTTGGGTCCTGCTGCTGCTCCTGGGACTGAGACTGCAACTGAGCCTGGGCATCATCCCCGTGGAAGAGGAAAACCCCGACTTCTGGAACAGACAGGCCGCCGAAGCTCTGGGAGCCGCTAAGAAACTGCAGCCTATTCAGACCGCCGCCAAGAACCTGATCATCTTCCTCGGAGATGGCATGGGCGTGTCCACAGTGACAGCCGCCAGAATCCTGAAGGGCCAGAAAGAAGAGAAGCTGGGCCCCGAAACACCCCTGGCCATGGATCACTTTCCATACGTGGCCCTGAGCAAGACCTACAGCGTGGACAAGCACGTGCCAGATTCTGCCGCCACAGCCACAGCTTATCTGTGTGGCGTGAAGGGCAACTTCCAGACCATCGGACTGTCTGCCGCCGCTAGATACAACCAGTGCAACACCACCAGAGGCAACGAGGTGGTGTCCGTGATGAACCGGGCCAAGAAAGCCGGCAAGTCTGTGGGCGTCGTGACCACCACAAGAGTGCAGCATGCTTCTCCAGCCGGCGCTTATGCCCACACCGTGAACAGAAACTGGTACAGCGACGCCAACATGCCCGGCTCTGCTAGAAGAGAGGGCTGCAAGGATATCGCCACTCAGCTGATCTCCAACATGGACATCGACGTGATCCTCGGCGGAGGCCGGAAGTACATGTTCAGAATGGGAGCCCCTGATCCTGAGTACCCTCACGACTACAGCCAGGACGGCACCAGAATGGACGGAAAGAACCTGGTGCAAGAGTGGCTGGCCAAGCACCAGGGCGCTAGATATGTGTGGAACCGGACCGAACTGATGCAGGCCAGCCTGGATCCTAGCGTGACACACCTGATGGGCCTGTTCGAGCCCGGCGACATGAAGTACGAGATCCACAGAGATCCCACACTGGACCCCAGCCTGATGGAAATGACAGAGGCCGCTCTGCGGCTGCTGAGCAGAAATCCCAGAGGATTCTTCCTGTTCGTGGAAGGCGGCAGGATCGACCACGGACATCACGAGAGCAGAGCCTACAGAGCCCTGACCGAGGCCGTGATGTTCGACGATGCCATTGAGAGAGCCGGCCAGCTGACCAGCGAAGAGGATACACTGACACTGGTCACCGCCGATCACAGCCACGTGTTCAGCTTTGGCGCCTATCCTCTGAGAGGCAGCAGCATCTTTGGACTGGCCCCTGGAAAGGCCCAGGACAGAAAAGCCTATACAGCCCTGCTGTACGGCAACGGCCCTGGCTATGTTCTGAAGGATGGCGCCAGACCTGACGTGACAGAGAGCGAGTCTGGCAGCCCTGAGTATAGACAGCAGGCAGCCGTGCCTCTGGACGAGGAAACACACGCTGGCGAAGATGTGGCCGTGTTCGCTAGAGGACCTCAGGCTCATCTGGTGCACGGCGTGCAAGAGCAGTCTTTTGTGGCCCACGTGATGGCCTTTGCCGCCTGCCTGGAACCTTACACCGCTTGTGATCTGGCCCCTCCTGCCGGCACAACAGATCATCACCACCATCATCATCACCATCATCACTAA</t>
      </is>
    </oc>
    <nc r="H8"/>
  </rcc>
  <rcc rId="273871" sId="1">
    <oc r="K8" t="inlineStr">
      <is>
        <t>基因合成</t>
      </is>
    </oc>
    <nc r="K8"/>
  </rcc>
  <rcc rId="273872" sId="1">
    <oc r="L8" t="inlineStr">
      <is>
        <t>B</t>
      </is>
    </oc>
    <nc r="L8"/>
  </rcc>
  <rcc rId="273873" sId="1">
    <oc r="M8" t="inlineStr">
      <is>
        <t>pSecTag2A-BN</t>
      </is>
    </oc>
    <nc r="M8"/>
  </rcc>
  <rcc rId="273874" sId="1">
    <oc r="N8" t="inlineStr">
      <is>
        <t>CpoI/NotI</t>
      </is>
    </oc>
    <nc r="N8"/>
  </rcc>
  <rcc rId="273875" sId="1">
    <oc r="O8" t="inlineStr">
      <is>
        <t>Amp</t>
      </is>
    </oc>
    <nc r="O8"/>
  </rcc>
  <rcc rId="273876" sId="1">
    <oc r="A9" t="inlineStr">
      <is>
        <t>/2333219</t>
      </is>
    </oc>
    <nc r="A9"/>
  </rcc>
  <rcc rId="273877" sId="1">
    <oc r="B9" t="inlineStr">
      <is>
        <t>GS1-23030294</t>
      </is>
    </oc>
    <nc r="B9"/>
  </rcc>
  <rcc rId="273878" sId="1">
    <oc r="C9" t="inlineStr">
      <is>
        <t>AP-GCA-321953-F</t>
      </is>
    </oc>
    <nc r="C9"/>
  </rcc>
  <rcc rId="273879" sId="1">
    <oc r="D9" t="n">
      <v>45007</v>
    </oc>
    <nc r="D9"/>
  </rcc>
  <rcc rId="273880" sId="1">
    <oc r="F9" t="n">
      <v>16</v>
    </oc>
    <nc r="F9"/>
  </rcc>
  <rcc rId="273881" sId="1">
    <oc r="G9" t="n">
      <v>45030</v>
    </oc>
    <nc r="G9"/>
  </rcc>
  <rcc rId="273882" sId="1">
    <oc r="H9" t="inlineStr">
      <is>
        <t>GTTCTGCTGCCTGGCTCTATGCTGCTGACCAGCAACCTGCACCACCTGAGACACCAGATGAGCCCTGGCAGCTGGAAGCGGCTGATCATCCTGCTGAGCTGTGTGTTTGGCGGCGGAGGCACAAGCCTGCAGAACAAGAATCCCCACCAGCCTATGACACTGACCTGGCAGGTCCTGTCTCAGACCGGGGATGTCGTGTGGGATACAAAGGCTGTGCAGCCTCCTTGGACCTGGTGGCCTACACTGAAGCCTGATGTGTGTGCCCTGGCCGCCTCTCTGGAATCTTGGGATATTCCTGGCACCGACGTGTCCAGCAGCAAGAGAGTCAGACCTCCTGACAGCGATTACACCGCCGCCTACAAGCAGATCACATGGGGCGCCATCGGCTGCAGCTACCCTAGAGCCAGAACCAGAATGGCCAGCAGCACCTTCTACGTGTGCCCCAGAGATGGCAGAACCCTGAGCGAGGCTAGAAGATGTGGCGGCCTGGAAAGCCTGTACTGCAAAGAGTGGGACTGCGAGACAACCGGCACAGGCTACTGGCTGAGCAAGAGCAGCAAGGACCTGATCACCGTGAAGTGGGACCAGAACAGCGAGTGGACCCAGAAATTCCAGCAGTGCCACCAGACAGGCTGGTGCAACCCTCTGAAGATCGACTTCACCGACAAGGGCAAGCTGTCCAAGGATTGGATCACCGGCAAGACCTGGGGCCTGCGCTTCTATGTGTCTGGACATCCTGGCGTGCAGTTCACCATCCGGCTGAAGATCACCAACATGCCCGCTGTGGCTGTGGGCCCTGATCTGGTGCTTGTTGAACAGGGCCCTCCTAGAACCTCTCTGGCTTTGCCTCCTCCACTGCCTCCTAGAGAAGCCCCTCCACCTAGCCTGCCTGACAGCAATTCTACAGCCCTGGCCACCAGCGCTCAGACCCCTACAGTGCGGAAAACCATCGTGACCCTGAACACCCCTCCTCCAACCACCGGCGACAGACTGTTTGATCTGGTCCAGGGCGCCTTCCTGACACTGAACGCTACAAATCCTGGCGCCACCGAGAGCTGTTGGCTGTGTCTTGCTATGGGCCCACCTTACTACGAGGCCATTGCCTCTAGCGGCGAGGTGGCCTATAGCACCGACCTGGATAGATGCAGATGGGGCACCCAGGGAAAGCTGACCCTGACAGAAGTTTCTGGCCACGGCCTGTGCATCGGCAAGGTGCCCTTTACACACCAGCACCTGTGCAATCAGACCCTGAGCATCAACAGCAGCGGCGACCACCAGTACCTGCTGCCTAGCAATCATTCTTGGTGGGCCTGCAGCACCGGCCTGACACCTTGTCTGAGCACCAGCGTGTTCAACCAGACCAGGGACTTCTGCATCCAAGTGCAGCTGATCCCCAGGATCTACTACTACCCCGAGGAAGTGCTGCTCCAGGCCTACGACAATTCTCACCCTCGGACCAAGAGACATCACCACCATCATCATCACCATCATCACTAA</t>
      </is>
    </oc>
    <nc r="H9"/>
  </rcc>
  <rcc rId="273883" sId="1">
    <oc r="K9" t="inlineStr">
      <is>
        <t>基因合成</t>
      </is>
    </oc>
    <nc r="K9"/>
  </rcc>
  <rcc rId="273884" sId="1">
    <oc r="L9" t="inlineStr">
      <is>
        <t>B</t>
      </is>
    </oc>
    <nc r="L9"/>
  </rcc>
  <rcc rId="273885" sId="1">
    <oc r="M9" t="inlineStr">
      <is>
        <t>pSecTag2A-BN</t>
      </is>
    </oc>
    <nc r="M9"/>
  </rcc>
  <rcc rId="273886" sId="1">
    <oc r="N9" t="inlineStr">
      <is>
        <t>CpoI/NotI</t>
      </is>
    </oc>
    <nc r="N9"/>
  </rcc>
  <rcc rId="273887" sId="1">
    <oc r="O9" t="inlineStr">
      <is>
        <t>Amp</t>
      </is>
    </oc>
    <nc r="O9"/>
  </rcc>
  <rcc rId="273888" sId="1">
    <oc r="A10" t="inlineStr">
      <is>
        <t>/2333220</t>
      </is>
    </oc>
    <nc r="A10"/>
  </rcc>
  <rcc rId="273889" sId="1">
    <oc r="B10" t="inlineStr">
      <is>
        <t>GS1-23030294</t>
      </is>
    </oc>
    <nc r="B10"/>
  </rcc>
  <rcc rId="273890" sId="1">
    <oc r="C10" t="inlineStr">
      <is>
        <t>AP-GCA-321953-F3</t>
      </is>
    </oc>
    <nc r="C10"/>
  </rcc>
  <rcc rId="273891" sId="1">
    <oc r="D10" t="n">
      <v>45007</v>
    </oc>
    <nc r="D10"/>
  </rcc>
  <rcc rId="273892" sId="1">
    <oc r="F10" t="n">
      <v>9</v>
    </oc>
    <nc r="F10"/>
  </rcc>
  <rcc rId="273893" sId="1">
    <oc r="G10" t="n">
      <v>45020</v>
    </oc>
    <nc r="G10"/>
  </rcc>
  <rcc rId="273894" sId="1">
    <oc r="H10" t="inlineStr">
      <is>
        <t>ACCTCTCTGCAGAACAAGAACCCTCACCAGCCTATGACTCTGACCTGGCAGGTCCTGTCTCAGACTGGCGACGTTGTGTGGGACACCAAGGCTGTGCAACCTCCATGGACCTGGTGGCCCACTTTGAAGCCTGACGTGTGCGCTCTGGCTGCTTCCCTGGAATCTTGGGACATCCCCGGTACTGACGTGTCCTCCTCAAAGCGTGTGCGTCCTCCTGACTCCGACTACACCGCTGCTTACAAGCAGATCACCTGGGGTGCTATCGGTTGCTCTTACCCTCGTGCTCGTACCCGTATGGCTTCCTCCACCTTCTACGTGTGCCCTCGTGACGGTCGTACCCTGTCTGAAGCTAGACGTTGCGGTGGCCTCGAGTCCCTGTACTGCAAAGAGTGGGACTGCGAGACTACCGGCACCGGTTACTGGCTGTCCAAGTCCTCTAAGGACCTGATCACCGTGAAGTGGGACCAGAACTCCGAGTGGACCCAAAAGTTCCAGCAGTGCCACCAGACCGGATGGTGCAACCCTCTGAAGATCGACTTCACCGACAAGGGCAAGCTGTCTAAGGATTGGATCACCGGCAAGACCTGGGGCCTCCGTTTCTACGTTTCCGGTCATCCCGGTGTCCAGTTCACCATCCGCCTGAAGATCACCAACATGCCCGCTGTGGCTGTGGGTCCTGACCTGGTGTTGGTGGAACAAGGTCCTCCTCGTACCTCTCTGGCTCTGCCTCCTCCTTTGCCTCCTCGTGAAGCTCCTCCTCCATCTCTGCCTGACTCTAACTCCACTGCTCTGGCTACCTCCGCTCAGACTCCTACCGTGCGCAAGACCATCGTGACCCTGAACACCCCTCCTCCAACTACTGGCGACCGTCTGTTCGACTTGGTGCAGGGCGCTTTCCTGACTCTGAACGCTACTAACCCCGGTGCTACCGAGTCTTGCTGGCTGTGCTTGGCTATGGGCCCTCCTTACTACGAGGCTATCGCTTCCTCTGGCGAGGTGGCCTACTCTACTGACTTGGACCGTTGCCGTTGGGGCACCCAGGGAAAGCTGACTTTGACTGAGGTGTCCGGTCACGGCCTGTGCATCGGAAAGGTGCCATTCACTCACCAGCACCTCTGCAACCAGACTCTGTCCATCAACTCCTCCGGCGACCACCAGTACCTGCTGCCTTCTAACCACTCTTGGTGGGCTTGCTCCACCGGACTGACCCCTTGCCTGTCTACCTCCGTGTTCAACCAGACCAGGGACTTCTGCATCCAAGTGCAGCTGATCCCTCGCATCTACTACTACCCCGAGGAAGTGCTGCTGCAGGCTTACGACAACTCTCACCCTCGTACCAAGCGTCATCACCACCATCATCATCACCATCATCACTAA</t>
      </is>
    </oc>
    <nc r="H10"/>
  </rcc>
  <rcc rId="273895" sId="1">
    <oc r="K10" t="inlineStr">
      <is>
        <t>基因合成</t>
      </is>
    </oc>
    <nc r="K10"/>
  </rcc>
  <rcc rId="273896" sId="1">
    <oc r="L10" t="inlineStr">
      <is>
        <t>B</t>
      </is>
    </oc>
    <nc r="L10"/>
  </rcc>
  <rcc rId="273897" sId="1">
    <oc r="M10" t="inlineStr">
      <is>
        <t>pFastbac1-SP1-new-/2233153发货质粒做载体骨架</t>
      </is>
    </oc>
    <nc r="M10"/>
  </rcc>
  <rcc rId="273898" sId="1">
    <oc r="N10" t="inlineStr">
      <is>
        <t>CpoI/NotI</t>
      </is>
    </oc>
    <nc r="N10"/>
  </rcc>
  <rcc rId="273899" sId="1">
    <oc r="O10" t="inlineStr">
      <is>
        <t>Amp</t>
      </is>
    </oc>
    <nc r="O10"/>
  </rcc>
  <rcc rId="273900" sId="1">
    <oc r="A11" t="inlineStr">
      <is>
        <t>/2333221</t>
      </is>
    </oc>
    <nc r="A11"/>
  </rcc>
  <rcc rId="273901" sId="1">
    <oc r="B11" t="inlineStr">
      <is>
        <t>GS1-23030294</t>
      </is>
    </oc>
    <nc r="B11"/>
  </rcc>
  <rcc rId="273902" sId="1">
    <oc r="C11" t="inlineStr">
      <is>
        <t>AP-GCA-321953-F4</t>
      </is>
    </oc>
    <nc r="C11"/>
  </rcc>
  <rcc rId="273903" sId="1">
    <oc r="D11" t="n">
      <v>45007</v>
    </oc>
    <nc r="D11"/>
  </rcc>
  <rcc rId="273904" sId="1">
    <oc r="F11" t="n">
      <v>9</v>
    </oc>
    <nc r="F11"/>
  </rcc>
  <rcc rId="273905" sId="1">
    <oc r="G11" t="n">
      <v>45020</v>
    </oc>
    <nc r="G11"/>
  </rcc>
  <rcc rId="273906" sId="1">
    <oc r="H11" t="inlineStr">
      <is>
        <t>ACTTCCCTGCAGAACAAGAACCCACACCAGCCAATGACTTTGACCTGGCAAGTTTTGTCCCAGACCGGTGATGTTGTTTGGGACACTAAGGCTGTTCAACCACCATGGACTTGGTGGCCAACTTTGAAGCCAGATGTTTGTGCTTTGGCTGCTTCTTTGGAGTCCTGGGATATTCCAGGTACTGACGTTTCCTCATCCAAGAGAGTTAGACCACCAGACTCTGACTACACTGCTGCTTACAAGCAGATTACTTGGGGTGCCATCGGTTGCTCTTACCCAAGAGCTAGAACTAGAATGGCTTCCTCCACCTTCTACGTCTGTCCAAGAGATGGTAGAACTCTGTCCGAGGCTAGAAGATGTGGTGGTTTGGAATCCCTGTACTGCAAAGAATGGGACTGTGAGACTACCGGTACTGGTTACTGGTTGTCTAAGTCCTCCAAGGACTTGATCACCGTTAAGTGGGACCAAAACTCCGAGTGGACTCAAAAGTTCCAACAGTGTCACCAGACTGGTTGGTGCAACCCATTGAAGATTGACTTCACCGACAAGGGTAAGCTGTCTAAGGATTGGATCACTGGTAAGACCTGGGGTCTGAGATTCTACGTTTCTGGTCATCCAGGTGTCCAGTTCACCATCAGATTGAAGATCACTAACATGCCAGCCGTTGCTGTTGGTCCAGACTTGGTTTTAGTTGAGCAAGGTCCTCCTAGAACCTCCTTGGCTTTACCACCACCATTGCCACCAAGAGAAGCTCCACCTCCATCTTTGCCAGACTCCAACTCTACAGCTTTGGCTACCTCTGCTCAGACTCCTACTGTTAGAAAGACCATCGTCACCTTGAACACTCCACCACCAACTACTGGTGACAGACTGTTCGATTTGGTTCAGGGTGCTTTCTTGACCCTGAACGCTACTAATCCAGGTGCTACTGAATCCTGCTGGTTGTGTTTGGCTATGGGTCCTCCATATTACGAGGCTATTGCTTCTTCTGGTGAGGTTGCTTACTCCACTGATCTGGATAGATGCAGATGGGGTACTCAAGGTAAGCTGACTCTGACCGAAGTTTCCGGTCACGGTTTGTGTATTGGTAAGGTCCCATTCACTCACCAGCACTTGTGTAACCAGACCTTGTCCATTAACTCTTCCGGTGACCACCAGTACTTGTTGCCATCTAACCATTCTTGGTGGGCTTGTTCCACTGGTTTGACCCCTTGTTTGTCCACCTCTGTTTTCAACCAGACCAGAGACTTCTGTATCCAGGTCCAGTTGATCCCAAGAATCTACTACTACCCAGAAGAGGTCTTGTTGCAGGCTTACGATAACTCTCACCCAAGAACTAAGAGATAA</t>
      </is>
    </oc>
    <nc r="H11"/>
  </rcc>
  <rcc rId="273907" sId="1">
    <oc r="K11" t="inlineStr">
      <is>
        <t>基因合成</t>
      </is>
    </oc>
    <nc r="K11"/>
  </rcc>
  <rcc rId="273908" sId="1">
    <oc r="L11" t="inlineStr">
      <is>
        <t>B</t>
      </is>
    </oc>
    <nc r="L11"/>
  </rcc>
  <rcc rId="273909" sId="1">
    <oc r="M11" t="inlineStr">
      <is>
        <t>pPIC9K-JT</t>
      </is>
    </oc>
    <nc r="M11"/>
  </rcc>
  <rcc rId="273910" sId="1">
    <oc r="N11" t="inlineStr">
      <is>
        <t>CpoI/NotI</t>
      </is>
    </oc>
    <nc r="N11"/>
  </rcc>
  <rcc rId="273911" sId="1">
    <oc r="O11" t="inlineStr">
      <is>
        <t>Amp</t>
      </is>
    </oc>
    <nc r="O11"/>
  </rcc>
  <rcc rId="273912" sId="1">
    <oc r="A12" t="inlineStr">
      <is>
        <t>/2333222</t>
      </is>
    </oc>
    <nc r="A12"/>
  </rcc>
  <rcc rId="273913" sId="1">
    <oc r="B12" t="inlineStr">
      <is>
        <t>GS1-23030294</t>
      </is>
    </oc>
    <nc r="B12"/>
  </rcc>
  <rcc rId="273914" sId="1">
    <oc r="C12" t="inlineStr">
      <is>
        <t>AP-GCA-321953-F6</t>
      </is>
    </oc>
    <nc r="C12"/>
  </rcc>
  <rcc rId="273915" sId="1">
    <oc r="D12" t="n">
      <v>45007</v>
    </oc>
    <nc r="D12"/>
  </rcc>
  <rcc rId="273916" sId="1">
    <oc r="F12" t="n">
      <v>9</v>
    </oc>
    <nc r="F12"/>
  </rcc>
  <rcc rId="273917" sId="1">
    <oc r="G12" t="n">
      <v>45020</v>
    </oc>
    <nc r="G12"/>
  </rcc>
  <rcc rId="273918" sId="1">
    <oc r="H12" t="inlineStr">
      <is>
        <t>ACCAGCCTGCAGAATAAAAACCCGCATCAGCCGATGACACTGACCTGGCAGGTTCTGAGCCAGACCGGTGATGTTGTTTGGGATACCAAAGCAGTTCAGCCTCCGTGGACCTGGTGGCCGACACTGAAACCGGATGTTTGTGCACTGGCAGCAAGCCTGGAAAGCTGGGATATTCCGGGTACAGATGTTAGCAGCAGCAAACGTGTTCGTCCGCCTGATAGCGATTATACCGCAGCATATAAACAAATTACCTGGGGTGCAATTGGTTGTAGCTATCCGCGTGCACGTACCCGTATGGCAAGCAGCACCTTTTATGTTTGTCCGCGTGATGGTCGTACCCTGAGCGAAGCACGTCGTTGTGGTGGTCTGGAAAGCCTGTATTGTAAAGAATGGGATTGTGAAACCACCGGCACCGGTTATTGGCTGAGCAAAAGCAGCAAAGATCTGATTACCGTTAAATGGGATCAGAATAGCGAATGGACCCAGAAATTTCAGCAGTGCCATCAGACCGGTTGGTGTAATCCGCTGAAAATTGATTTTACCGACAAAGGCAAACTGAGCAAAGATTGGATCACCGGTAAAACCTGGGGTCTGCGTTTTTATGTTAGCGGTCATCCGGGTGTTCAGTTTACCATTCGTCTGAAAATTACCAATATGCCTGCAGTTGCAGTTGGTCCGGATCTGGTTCTGGTTGAACAGGGTCCGCCTCGTACCAGCCTGGCACTGCCTCCGCCTCTGCCACCGCGTGAAGCACCGCCTCCGAGCCTGCCGGATAGCAATAGCACCGCACTGGCAACCAGCGCACAGACCCCGACCGTTCGTAAAACCATTGTTACCCTGAATACACCGCCACCGACCACAGGTGATCGTCTGTTTGATCTGGTGCAGGGTGCATTTCTGACCCTGAATGCAACCAATCCGGGTGCAACCGAAAGCTGTTGGCTGTGTCTGGCAATGGGTCCTCCGTATTATGAAGCAATTGCAAGCAGCGGTGAAGTTGCATATAGCACCGATCTGGATCGTTGTCGTTGGGGCACCCAGGGAAAACTGACGCTGACCGAAGTGAGCGGTCATGGTCTGTGTATTGGTAAAGTTCCGTTTACACATCAGCATCTGTGTAATCAGACCCTGAGCATTAATAGCAGTGGTGATCATCAGTATCTGCTGCCGAGCAATCATAGTTGGTGGGCATGTAGCACAGGTCTGACCCCGTGTCTGAGCACCAGCGTTTTTAATCAGACACGTGATTTTTGTATCCAGGTTCAGCTGATTCCGCGTATTTACTATTATCCGGAAGAAGTTCTGCTGCAGGCCTATGATAATAGCCATCCGCGTACCAAACGTTAA</t>
      </is>
    </oc>
    <nc r="H12"/>
  </rcc>
  <rcc rId="273919" sId="1">
    <oc r="K12" t="inlineStr">
      <is>
        <t>基因合成</t>
      </is>
    </oc>
    <nc r="K12"/>
  </rcc>
  <rcc rId="273920" sId="1">
    <oc r="L12" t="inlineStr">
      <is>
        <t>B</t>
      </is>
    </oc>
    <nc r="L12"/>
  </rcc>
  <rcc rId="273921" sId="1">
    <oc r="M12" t="inlineStr">
      <is>
        <t>pET-sumo</t>
      </is>
    </oc>
    <nc r="M12"/>
  </rcc>
  <rcc rId="273922" sId="1">
    <oc r="N12" t="inlineStr">
      <is>
        <t>CpoI/NotI</t>
      </is>
    </oc>
    <nc r="N12"/>
  </rcc>
  <rcc rId="273923" sId="1">
    <oc r="O12" t="inlineStr">
      <is>
        <t>Kana</t>
      </is>
    </oc>
    <nc r="O12"/>
  </rcc>
  <rcc rId="273924" sId="1">
    <oc r="A13" t="inlineStr">
      <is>
        <t>/2333223</t>
      </is>
    </oc>
    <nc r="A13"/>
  </rcc>
  <rcc rId="273925" sId="1">
    <oc r="B13" t="inlineStr">
      <is>
        <t>GS1-23030294</t>
      </is>
    </oc>
    <nc r="B13"/>
  </rcc>
  <rcc rId="273926" sId="1">
    <oc r="C13" t="inlineStr">
      <is>
        <t>AP-HU-007473-F1</t>
      </is>
    </oc>
    <nc r="C13"/>
  </rcc>
  <rcc rId="273927" sId="1">
    <oc r="D13" t="n">
      <v>45007</v>
    </oc>
    <nc r="D13"/>
  </rcc>
  <rcc rId="273928" sId="1">
    <oc r="F13" t="n">
      <v>9</v>
    </oc>
    <nc r="F13"/>
  </rcc>
  <rcc rId="273929" sId="1">
    <oc r="G13" t="n">
      <v>45020</v>
    </oc>
    <nc r="G13"/>
  </rcc>
  <rcc rId="273930" sId="1">
    <oc r="H13" t="inlineStr">
      <is>
        <t>AACAGCGATAGCGAGTGCCCTCTGAGCCACGATGGCTACTGTCTGCACGATGGCGTGTGCATGTACATCGAGGCCCTGGATAAGTACGCCTGCAACTGCGTCGTGGGCTACATCGGAGAGAGATGCCAGTACCGGGACCTGAAGTGGTGGGAGCTTAGA</t>
      </is>
    </oc>
    <nc r="H13"/>
  </rcc>
  <rcc rId="273931" sId="1">
    <oc r="K13" t="inlineStr">
      <is>
        <t>基因合成</t>
      </is>
    </oc>
    <nc r="K13"/>
  </rcc>
  <rcc rId="273932" sId="1">
    <oc r="L13" t="inlineStr">
      <is>
        <t>B</t>
      </is>
    </oc>
    <nc r="L13"/>
  </rcc>
  <rcc rId="273933" sId="1">
    <oc r="M13" t="inlineStr">
      <is>
        <t>pSecTag2A-IL10-/223A148发货质粒</t>
      </is>
    </oc>
    <nc r="M13"/>
  </rcc>
  <rcc rId="273934" sId="1">
    <oc r="N13" t="inlineStr">
      <is>
        <t>CpoI/NotI</t>
      </is>
    </oc>
    <nc r="N13"/>
  </rcc>
  <rcc rId="273935" sId="1">
    <oc r="O13" t="inlineStr">
      <is>
        <t>Amp</t>
      </is>
    </oc>
    <nc r="O13"/>
  </rcc>
  <rcc rId="273936" sId="1">
    <oc r="A14" t="inlineStr">
      <is>
        <t>/2333224</t>
      </is>
    </oc>
    <nc r="A14"/>
  </rcc>
  <rcc rId="273937" sId="1">
    <oc r="B14" t="inlineStr">
      <is>
        <t>GS1-23030294</t>
      </is>
    </oc>
    <nc r="B14"/>
  </rcc>
  <rcc rId="273938" sId="1">
    <oc r="C14" t="inlineStr">
      <is>
        <t>AP-HU-007473-F4</t>
      </is>
    </oc>
    <nc r="C14"/>
  </rcc>
  <rcc rId="273939" sId="1">
    <oc r="D14" t="n">
      <v>45007</v>
    </oc>
    <nc r="D14"/>
  </rcc>
  <rcc rId="273940" sId="1">
    <oc r="F14" t="n">
      <v>9</v>
    </oc>
    <nc r="F14"/>
  </rcc>
  <rcc rId="273941" sId="1">
    <oc r="G14" t="n">
      <v>45020</v>
    </oc>
    <nc r="G14"/>
  </rcc>
  <rcc rId="273942" sId="1">
    <oc r="H14" t="inlineStr">
      <is>
        <t>AATAGCGATAGCGAATGTCCGCTGAGCCATGATGGTTATTGTCTGCATGATGGTGTGTGCATGTATATTGAAGCCCTGGATAAATATGCCTGCAATTGCGTTGTTGGTTATATTGGTGAACGTTGCCAGTATCGTGATCTGAAATGGTGGGAACTGCGTTAA</t>
      </is>
    </oc>
    <nc r="H14"/>
  </rcc>
  <rcc rId="273943" sId="1">
    <oc r="K14" t="inlineStr">
      <is>
        <t>基因合成</t>
      </is>
    </oc>
    <nc r="K14"/>
  </rcc>
  <rcc rId="273944" sId="1">
    <oc r="L14" t="inlineStr">
      <is>
        <t>B</t>
      </is>
    </oc>
    <nc r="L14"/>
  </rcc>
  <rcc rId="273945" sId="1">
    <oc r="M14" t="inlineStr">
      <is>
        <t>pET28a-JT</t>
      </is>
    </oc>
    <nc r="M14"/>
  </rcc>
  <rcc rId="273946" sId="1">
    <oc r="N14" t="inlineStr">
      <is>
        <t>CpoI/NotI</t>
      </is>
    </oc>
    <nc r="N14"/>
  </rcc>
  <rcc rId="273947" sId="1">
    <oc r="O14" t="inlineStr">
      <is>
        <t>Kana</t>
      </is>
    </oc>
    <nc r="O14"/>
  </rcc>
  <rcc rId="273948" sId="1">
    <oc r="A15" t="inlineStr">
      <is>
        <t>/2333225B</t>
      </is>
    </oc>
    <nc r="A15"/>
  </rcc>
  <rcc rId="273949" sId="1">
    <oc r="B15" t="inlineStr">
      <is>
        <t>GS1-23030294</t>
      </is>
    </oc>
    <nc r="B15"/>
  </rcc>
  <rcc rId="273950" sId="1">
    <oc r="C15" t="inlineStr">
      <is>
        <t>AP-MLO-334815-F6</t>
      </is>
    </oc>
    <nc r="C15"/>
  </rcc>
  <rcc rId="273951" sId="1">
    <oc r="D15" t="n">
      <v>45007</v>
    </oc>
    <nc r="D15"/>
  </rcc>
  <rcc rId="273952" sId="1">
    <oc r="F15" t="n">
      <v>16</v>
    </oc>
    <nc r="F15"/>
  </rcc>
  <rcc rId="273953" sId="1">
    <oc r="G15" t="n">
      <v>45030</v>
    </oc>
    <nc r="G15"/>
  </rcc>
  <rcc rId="273954" sId="1">
    <oc r="H15" t="inlineStr">
      <is>
        <t>caaacctggctctggcaaaccaggcagcggaaagcctggaagcggaaaaccaggctccgagcctaagagcagcgacaagacccacacctgtcctccatgtcctgctccagaactgctcggcggaccttccgtgttcctgtttcctccaaagcctaaggacaccctgatgatcagcagaacccctgaagtgacctgcgtggtggtggatgtgtcccacgaggatcccgaagtgaagttcaattggtacgtggacggcgtggaagtgcacaacgccaagaccaagcctagagaggaacagtacaacagcacctacagagtggtgtccgtgctgaccgtgctgcaccaggattggctgaacggcaaagagtacaagtgcaaggtgtccaacaaggccctgcctgctcctatcgagaaaaccatcagcaaggccaagggccagcctagggaaccccaggtttacacactgcctccaagccgggaagagatgaccaagaaccaggtgtccctgacctgcctggtcaagggcttctacccttccgatatcgccgtggaatgggagagcaatggccagcctgagaacaactacaagacaacccctcctgtgctggacagcgacggctcattcttcctgtacagcaagctgacagtggacaagagcagatggcagcagggcaacgtgttcagctgcagcgtgatgcacgaggccctgcacaaccactacacccagaagtccctgagcctgtctcctggcaaataatcgaggagggcccgaacaaa</t>
      </is>
    </oc>
    <nc r="H15"/>
  </rcc>
  <rcc rId="273955" sId="1">
    <oc r="K15" t="inlineStr">
      <is>
        <t>基因合成</t>
      </is>
    </oc>
    <nc r="K15"/>
  </rcc>
  <rcc rId="273956" sId="1">
    <oc r="L15" t="inlineStr">
      <is>
        <t>B</t>
      </is>
    </oc>
    <nc r="L15"/>
  </rcc>
  <rcc rId="273957" sId="1">
    <oc r="M15" t="inlineStr">
      <is>
        <t>no</t>
      </is>
    </oc>
    <nc r="M15"/>
  </rcc>
  <rcc rId="273958" sId="1">
    <oc r="N15" t="inlineStr">
      <is>
        <t>HindIII、NotI</t>
      </is>
    </oc>
    <nc r="N15"/>
  </rcc>
  <rcc rId="273959" sId="1">
    <oc r="O15" t="inlineStr">
      <is>
        <t>Amp</t>
      </is>
    </oc>
    <nc r="O15"/>
  </rcc>
  <rcc rId="273960" sId="1">
    <oc r="A16" t="inlineStr">
      <is>
        <t>/2333226B</t>
      </is>
    </oc>
    <nc r="A16"/>
  </rcc>
  <rcc rId="273961" sId="1">
    <oc r="B16" t="inlineStr">
      <is>
        <t>GS1-23030294</t>
      </is>
    </oc>
    <nc r="B16"/>
  </rcc>
  <rcc rId="273962" sId="1">
    <oc r="C16" t="inlineStr">
      <is>
        <t>AP-MLO-334815-F7</t>
      </is>
    </oc>
    <nc r="C16"/>
  </rcc>
  <rcc rId="273963" sId="1">
    <oc r="D16" t="n">
      <v>45007</v>
    </oc>
    <nc r="D16"/>
  </rcc>
  <rcc rId="273964" sId="1">
    <oc r="F16" t="n">
      <v>16</v>
    </oc>
    <nc r="F16"/>
  </rcc>
  <rcc rId="273965" sId="1">
    <oc r="G16" t="n">
      <v>45030</v>
    </oc>
    <nc r="G16"/>
  </rcc>
  <rcc rId="273966" sId="1">
    <oc r="H16" t="inlineStr">
      <is>
        <t>ggcaaacctggctctggcaaaccaggcagcggaaagcctggaagcggaaaaccaggctccgagcctaagagcagcgacaagacccacacctgtcctccatgtcctgctccagaactgctcggcggaccttccgtgttcctgtttcctccaaagcctaaggacaccctgatgatcagcagaacccctgaagtgacctgcgtggtggtggatgtgtcccacgaggatcccgaagtgaagttcaattggtacgtggacggcgtggaagtgcacaacgccaagaccaagcctagagaggaacagtacaacagcacctacagagtggtgtccgtgctgaccgtgctgcaccaggattggctgaacggcaaagagtacaagtgcaaggtgtccaacaaggccctgcctgctcctatcgagaaaaccatcagcaaggccaagggccagcctagggaaccccaggtttacacactgcctccaagccgggaagagatgaccaagaaccaggtgtccctgacctgcctggtcaagggcttctacccttccgatatcgccgtggaatgggagagcaatggccagcctgagaacaactacaagacaacccctcctgtgctggacagcgacggctcattcttcctgtacagcaagctgacagtggacaagagcagatggcagcagggcaacgtgttcagctgcagcgtgatgcacgaggccctgcacaaccactacacccagaagtccctgagcctgtctcctggcaaataatcgaggagggcccgaacaaa</t>
      </is>
    </oc>
    <nc r="H16"/>
  </rcc>
  <rcc rId="273967" sId="1">
    <oc r="K16" t="inlineStr">
      <is>
        <t>基因合成</t>
      </is>
    </oc>
    <nc r="K16"/>
  </rcc>
  <rcc rId="273968" sId="1">
    <oc r="L16" t="inlineStr">
      <is>
        <t>B</t>
      </is>
    </oc>
    <nc r="L16"/>
  </rcc>
  <rcc rId="273969" sId="1">
    <oc r="M16" t="inlineStr">
      <is>
        <t>no</t>
      </is>
    </oc>
    <nc r="M16"/>
  </rcc>
  <rcc rId="273970" sId="1">
    <oc r="N16" t="inlineStr">
      <is>
        <t>HindIII、NotI</t>
      </is>
    </oc>
    <nc r="N16"/>
  </rcc>
  <rcc rId="273971" sId="1">
    <oc r="O16" t="inlineStr">
      <is>
        <t>Amp</t>
      </is>
    </oc>
    <nc r="O16"/>
  </rcc>
  <rcc rId="273972" sId="1">
    <oc r="A17" t="inlineStr">
      <is>
        <t>/23a-c130962</t>
      </is>
    </oc>
    <nc r="A17"/>
  </rcc>
  <rcc rId="273973" sId="1">
    <oc r="B17" t="inlineStr">
      <is>
        <t>GS1-23030289</t>
      </is>
    </oc>
    <nc r="B17"/>
  </rcc>
  <rcc rId="273974" sId="1">
    <oc r="C17" t="inlineStr">
      <is>
        <t>m.Flt3lg</t>
      </is>
    </oc>
    <nc r="C17"/>
  </rcc>
  <rcc rId="273975" sId="1">
    <oc r="D17" t="n">
      <v>45008</v>
    </oc>
    <nc r="D17"/>
  </rcc>
  <rcc rId="273976" sId="1">
    <oc r="F17" t="n">
      <v>7</v>
    </oc>
    <nc r="F17"/>
  </rcc>
  <rcc rId="273977" sId="1">
    <oc r="G17" t="n">
      <v>45019</v>
    </oc>
    <nc r="G17"/>
  </rcc>
  <rcc rId="273978" sId="1">
    <oc r="H17" t="inlineStr">
      <is>
        <t>ggatccacccctgattgctattttagccatagcccgattagcagtaattttaaagtgaaattccgcgaactgaccgatcatctgctgaaagattatccggtgaccgtggccgttaatctgcaggatgaaaaacattgtaaagcactgtggagtctgtttctggcacagcgttggattgaacagctgaaaaccgtggcaggtagcaaaatgcagaccctgctggaagatgtgaataccgaaattcattttgtgaccagctgcacctttcagccgctgccggaatgtctgcgctttgtgcagaccaatattagccatctgctgaaggatacctgtacccagctgctggccctgaaaccgtgtattggcaaagcatgccagaattttagccgttgcctggaagtgcagtgtcagccggatagtagtaccctgctgccgccgcgcagtccgattgcactggaagccaccgaactgccggaaccgcgcccgagacagtaactcgag</t>
      </is>
    </oc>
    <nc r="H17"/>
  </rcc>
  <rcc rId="273979" sId="1">
    <oc r="K17" t="inlineStr">
      <is>
        <t>基因合成</t>
      </is>
    </oc>
    <nc r="K17"/>
  </rcc>
  <rcc rId="273980" sId="1">
    <oc r="L17" t="inlineStr">
      <is>
        <t>A</t>
      </is>
    </oc>
    <nc r="L17"/>
  </rcc>
  <rcc rId="273981" sId="1">
    <oc r="M17" t="inlineStr">
      <is>
        <t>pET24a-c-1913287</t>
      </is>
    </oc>
    <nc r="M17"/>
  </rcc>
  <rcc rId="273982" sId="1">
    <oc r="N17" t="inlineStr">
      <is>
        <t>BamHI XhoI</t>
      </is>
    </oc>
    <nc r="N17"/>
  </rcc>
  <rcc rId="273983" sId="1">
    <oc r="O17" t="inlineStr">
      <is>
        <t>Kana</t>
      </is>
    </oc>
    <nc r="O17"/>
  </rcc>
  <rcc rId="273984" sId="1">
    <oc r="A18" t="inlineStr">
      <is>
        <t>/23130963</t>
      </is>
    </oc>
    <nc r="A18"/>
  </rcc>
  <rcc rId="273985" sId="1">
    <oc r="B18" t="inlineStr">
      <is>
        <t>GS1-23030289</t>
      </is>
    </oc>
    <nc r="B18"/>
  </rcc>
  <rcc rId="273986" sId="1">
    <oc r="C18" t="inlineStr">
      <is>
        <t>m.Flt3lg</t>
      </is>
    </oc>
    <nc r="C18"/>
  </rcc>
  <rcc rId="273987" sId="1">
    <oc r="D18" t="n">
      <v>45008</v>
    </oc>
    <nc r="D18"/>
  </rcc>
  <rcc rId="273988" sId="1">
    <oc r="F18" t="n">
      <v>10</v>
    </oc>
    <nc r="F18"/>
  </rcc>
  <rcc rId="273989" sId="1">
    <oc r="G18" t="n">
      <v>45023</v>
    </oc>
    <nc r="G18"/>
  </rcc>
  <rcc rId="273990" sId="1">
    <oc r="H18" t="inlineStr">
      <is>
        <t>ggatccacccctgattgctattttagccatagcccgattagcagtaattttaaagtgaaattccgcgaactgaccgatcatctgctgaaagattatccggtgaccgtggccgttaatctgcaggatgaaaaacattgtaaagcactgtggagtctgtttctggcacagcgttggattgaacagctgaaaaccgtggcaggtagcaaaatgcagaccctgctggaagatgtgaataccgaaattcattttgtgaccagctgcacctttcagccgctgccggaatgtctgcgctttgtgcagaccaatattagccatctgctgaaggatacctgtacccagctgctggccctgaaaccgtgtattggcaaagcatgccagaattttagccgttgcctggaagtgcagtgtcagccggatagtagtaccctgctgccgccgcgcagtccgattgcactggaagccaccgaactgccggaaccgcgcccgagacagtaactcgag</t>
      </is>
    </oc>
    <nc r="H18"/>
  </rcc>
  <rcc rId="273991" sId="1">
    <oc r="J18" t="inlineStr">
      <is>
        <t>/23130962</t>
      </is>
    </oc>
    <nc r="J18"/>
  </rcc>
  <rcc rId="273992" sId="1">
    <oc r="K18" t="inlineStr">
      <is>
        <t>亚克隆</t>
      </is>
    </oc>
    <nc r="K18"/>
  </rcc>
  <rcc rId="273993" sId="1">
    <oc r="L18" t="inlineStr">
      <is>
        <t>A</t>
      </is>
    </oc>
    <nc r="L18"/>
  </rcc>
  <rcc rId="273994" sId="1">
    <oc r="M18" t="inlineStr">
      <is>
        <t>pET28a-IF2DI（throm)-2-21150610发货质粒</t>
      </is>
    </oc>
    <nc r="M18"/>
  </rcc>
  <rcc rId="273995" sId="1">
    <oc r="N18" t="inlineStr">
      <is>
        <t>BamHI XhoI</t>
      </is>
    </oc>
    <nc r="N18"/>
  </rcc>
  <rcc rId="273996" sId="1">
    <oc r="O18" t="inlineStr">
      <is>
        <t>Kana</t>
      </is>
    </oc>
    <nc r="O18"/>
  </rcc>
  <rcc rId="273997" sId="1">
    <oc r="A19" t="inlineStr">
      <is>
        <t>/23130964</t>
      </is>
    </oc>
    <nc r="A19"/>
  </rcc>
  <rcc rId="273998" sId="1">
    <oc r="B19" t="inlineStr">
      <is>
        <t>GS1-23030289</t>
      </is>
    </oc>
    <nc r="B19"/>
  </rcc>
  <rcc rId="273999" sId="1">
    <oc r="C19" t="inlineStr">
      <is>
        <t>h.IL-13</t>
      </is>
    </oc>
    <nc r="C19"/>
  </rcc>
  <rcc rId="274000" sId="1">
    <oc r="D19" t="n">
      <v>45008</v>
    </oc>
    <nc r="D19"/>
  </rcc>
  <rcc rId="274001" sId="1">
    <oc r="F19" t="n">
      <v>7</v>
    </oc>
    <nc r="F19"/>
  </rcc>
  <rcc rId="274002" sId="1">
    <oc r="G19" t="n">
      <v>45019</v>
    </oc>
    <nc r="G19"/>
  </rcc>
  <rcc rId="274003" sId="1">
    <oc r="H19" t="inlineStr">
      <is>
        <t>aagcttGCCACCATGGGGatgaagtgggtgaccttcatcagcctgctgttcctgttcagcagcgcctacagcACCGTGATCGCCCTGACCTGCCTGGGCGGCTTTGCCAGCCCTGGCCCAGTGCCTCCCAGCACAGCCCTGAGGGAGCTGATCGAGGAGCTGGTGAACATCACCCAGAATCAGAAGGCCCCTCTGTGCAATGGCTCCATGGTGTGGAGCATCAACCTGACAGCCGGCATGTACTGCGCCGCCCTGGAGAGCCTGATCAATGTGTCCGGCTGCTCCGCCATCGAGAAGACACAGAGAATGCTGAGCGGCTTTTGTCCCCACAAGGTGAGCGCCGGCCAGTTCTCCTCCCTGCACGTGAGAGATACCAAGATCGAGGTGGCCCAGTTTGTGAAGGATCTGcaccaccaccaccatcaccaccaccaccactaggaattc</t>
      </is>
    </oc>
    <nc r="H19"/>
  </rcc>
  <rcc rId="274004" sId="1">
    <oc r="K19" t="inlineStr">
      <is>
        <t>基因合成</t>
      </is>
    </oc>
    <nc r="K19"/>
  </rcc>
  <rcc rId="274005" sId="1">
    <oc r="L19" t="inlineStr">
      <is>
        <t>A</t>
      </is>
    </oc>
    <nc r="L19"/>
  </rcc>
  <rcc rId="274006" sId="1">
    <oc r="M19" t="inlineStr">
      <is>
        <t>pCDNA3.4-1838071</t>
      </is>
    </oc>
    <nc r="M19"/>
  </rcc>
  <rcc rId="274007" sId="1">
    <oc r="N19" t="inlineStr">
      <is>
        <t>HindIII EcoRI</t>
      </is>
    </oc>
    <nc r="N19"/>
  </rcc>
  <rcc rId="274008" sId="1">
    <oc r="O19" t="inlineStr">
      <is>
        <t>Amp</t>
      </is>
    </oc>
    <nc r="O19"/>
  </rcc>
  <rcc rId="274009" sId="1">
    <oc r="P19" t="inlineStr">
      <is>
        <t>agccggccggtaccggatcc</t>
      </is>
    </oc>
    <nc r="P19"/>
  </rcc>
  <rcc rId="274010" sId="1">
    <oc r="Q19" t="inlineStr">
      <is>
        <t>gcggccgcaagggttcgatc</t>
      </is>
    </oc>
    <nc r="Q19"/>
  </rcc>
  <rcc rId="274011" sId="1">
    <oc r="A20" t="inlineStr">
      <is>
        <t>/23130965</t>
      </is>
    </oc>
    <nc r="A20"/>
  </rcc>
  <rcc rId="274012" sId="1">
    <oc r="B20" t="inlineStr">
      <is>
        <t>GS1-23030289</t>
      </is>
    </oc>
    <nc r="B20"/>
  </rcc>
  <rcc rId="274013" sId="1">
    <oc r="C20" t="inlineStr">
      <is>
        <t>h.NGF</t>
      </is>
    </oc>
    <nc r="C20"/>
  </rcc>
  <rcc rId="274014" sId="1">
    <oc r="D20" t="n">
      <v>45008</v>
    </oc>
    <nc r="D20"/>
  </rcc>
  <rcc rId="274015" sId="1">
    <oc r="F20" t="n">
      <v>7</v>
    </oc>
    <nc r="F20"/>
  </rcc>
  <rcc rId="274016" sId="1">
    <oc r="G20" t="n">
      <v>45019</v>
    </oc>
    <nc r="G20"/>
  </rcc>
  <rcc rId="274017" sId="1">
    <oc r="H20" t="inlineStr">
      <is>
        <t>aagcttGCCACCATGGGGatgaagtgggtgaccttcatcagcctgctgttcctgttcagcagcgcctacagcGAGCCACACAGCGAGAGCAACGTGCCTGCCGGCCACACCATCCCTCAGGCCCACTGGACAAAGCTGCAGCACAGCCTGGACACAGCCCTGAGAAGGGCCAGGTCCGCCCCCGCTGCTGCTATCGCTGCCAGGGTGGCCGGCCAGACCAGAAATATCACAGTGGATCCCAGACTGTTCAAGAAGAGAAGGCTGAGGAGCCCCAGAGTGCTGTTCTCCACACAGCCTCCTAGGGAGGCCGCCGACACACAGGATCTGGACTTTGAGGTGGGCGGCGCCGCCCCATTTAACAGAACCCACAGGTCCAAGAGAAGCAGCTCCCACCCCATCTTTCACAGGGGCGAGTTCAGCGTGTGTGACTCCGTGAGCGTGTGGGTGGGCGACAAGACAACAGCCACCGATATCAAGGGCAAGGAGGTGATGGTGCTGGGCGAGGTGAACATCAATAACAGCGTGTTTAAGCAGTACTTCTTCGAGACAAAGTGTAGAGACCCCAACCCCGTGGACTCCGGCTGCAGAGGCATCGACTCCAAGCACTGGAATAGCTACTGTACCACAACACACACATTTGTGAAGGCCCTGACCATGGATGGCAAGCAGGCCGCCTGGAGATTCATCAGAATCGATACCGCCTGTGTGTGTGTGCTGTCCAGGAAGGCCGTGAGGAGAGCCcaccaccaccaccatcaccaccaccaccactaggaattc</t>
      </is>
    </oc>
    <nc r="H20"/>
  </rcc>
  <rcc rId="274018" sId="1">
    <oc r="K20" t="inlineStr">
      <is>
        <t>基因合成</t>
      </is>
    </oc>
    <nc r="K20"/>
  </rcc>
  <rcc rId="274019" sId="1">
    <oc r="L20" t="inlineStr">
      <is>
        <t>A</t>
      </is>
    </oc>
    <nc r="L20"/>
  </rcc>
  <rcc rId="274020" sId="1">
    <oc r="M20" t="inlineStr">
      <is>
        <t>pCDNA3.4-1838071</t>
      </is>
    </oc>
    <nc r="M20"/>
  </rcc>
  <rcc rId="274021" sId="1">
    <oc r="N20" t="inlineStr">
      <is>
        <t>HindIII EcoRI</t>
      </is>
    </oc>
    <nc r="N20"/>
  </rcc>
  <rcc rId="274022" sId="1">
    <oc r="O20" t="inlineStr">
      <is>
        <t>Amp</t>
      </is>
    </oc>
    <nc r="O20"/>
  </rcc>
  <rcc rId="274023" sId="1">
    <oc r="P20" t="inlineStr">
      <is>
        <t>agccggccggtaccggatcc</t>
      </is>
    </oc>
    <nc r="P20"/>
  </rcc>
  <rcc rId="274024" sId="1">
    <oc r="Q20" t="inlineStr">
      <is>
        <t>gcggccgcaagggttcgatc</t>
      </is>
    </oc>
    <nc r="Q20"/>
  </rcc>
  <rcc rId="274025" sId="1">
    <oc r="A21" t="inlineStr">
      <is>
        <t>/23130966</t>
      </is>
    </oc>
    <nc r="A21"/>
  </rcc>
  <rcc rId="274026" sId="1">
    <oc r="B21" t="inlineStr">
      <is>
        <t>GS1-23030289</t>
      </is>
    </oc>
    <nc r="B21"/>
  </rcc>
  <rcc rId="274027" sId="1">
    <oc r="C21" t="inlineStr">
      <is>
        <t xml:space="preserve">m.IL5 </t>
      </is>
    </oc>
    <nc r="C21"/>
  </rcc>
  <rcc rId="274028" sId="1">
    <oc r="D21" t="n">
      <v>45008</v>
    </oc>
    <nc r="D21"/>
  </rcc>
  <rcc rId="274029" sId="1">
    <oc r="F21" t="n">
      <v>7</v>
    </oc>
    <nc r="F21"/>
  </rcc>
  <rcc rId="274030" sId="1">
    <oc r="G21" t="n">
      <v>45019</v>
    </oc>
    <nc r="G21"/>
  </rcc>
  <rcc rId="274031" sId="1">
    <oc r="H21" t="inlineStr">
      <is>
        <t>aagcttGCCACCATGGGGatgaagtgggtgaccttcatcagcctgctgttcctgttcagcagcgcctacagcATGGAGATCCCCATGAGCACAGTGGTGAAGGAGACCCTGACACAGCTGTCCGCCCACAGGGCCCTGCTGACCAGCAACGAGACCATGAGACTGCCCGTGCCTACCCACAAGAACCACCAGCTGTGTATCGGCGAGATCTTTCAGGGCCTGGACATCCTGAAGAACCAGACCGTGAGAGGCGGCACAGTGGAGATGCTGTTTCAGAATCTGTCCCTGATCAAGAAGTACATCGACAGGCAGAAGGAGAAGTGTGGCGAGGAGAGGAGGAGGACCAGACAGTTCCTGGACTACCTGCAGGAGTTCCTGGGCGTGATGAGCACAGAGTGGGCCATGGAGGGCcaccaccaccaccatcaccaccaccaccactaggaattc</t>
      </is>
    </oc>
    <nc r="H21"/>
  </rcc>
  <rcc rId="274032" sId="1">
    <oc r="K21" t="inlineStr">
      <is>
        <t>基因合成</t>
      </is>
    </oc>
    <nc r="K21"/>
  </rcc>
  <rcc rId="274033" sId="1">
    <oc r="L21" t="inlineStr">
      <is>
        <t>A</t>
      </is>
    </oc>
    <nc r="L21"/>
  </rcc>
  <rcc rId="274034" sId="1">
    <oc r="M21" t="inlineStr">
      <is>
        <t>pCDNA3.4-1838071</t>
      </is>
    </oc>
    <nc r="M21"/>
  </rcc>
  <rcc rId="274035" sId="1">
    <oc r="N21" t="inlineStr">
      <is>
        <t>HindIII EcoRI</t>
      </is>
    </oc>
    <nc r="N21"/>
  </rcc>
  <rcc rId="274036" sId="1">
    <oc r="O21" t="inlineStr">
      <is>
        <t>Amp</t>
      </is>
    </oc>
    <nc r="O21"/>
  </rcc>
  <rcc rId="274037" sId="1">
    <oc r="P21" t="inlineStr">
      <is>
        <t>agccggccggtaccggatcc</t>
      </is>
    </oc>
    <nc r="P21"/>
  </rcc>
  <rcc rId="274038" sId="1">
    <oc r="Q21" t="inlineStr">
      <is>
        <t>gcggccgcaagggttcgatc</t>
      </is>
    </oc>
    <nc r="Q21"/>
  </rcc>
  <rcc rId="274039" sId="1">
    <oc r="A22" t="inlineStr">
      <is>
        <t>/23130967A</t>
      </is>
    </oc>
    <nc r="A22"/>
  </rcc>
  <rcc rId="274040" sId="1">
    <oc r="B22" t="inlineStr">
      <is>
        <t>GS1-23030290</t>
      </is>
    </oc>
    <nc r="B22"/>
  </rcc>
  <rcc rId="274041" sId="1">
    <oc r="C22" t="inlineStr">
      <is>
        <t>PfIleRS</t>
      </is>
    </oc>
    <nc r="C22"/>
  </rcc>
  <rcc rId="274042" sId="1">
    <oc r="D22" t="n">
      <v>45008</v>
    </oc>
    <nc r="D22"/>
  </rcc>
  <rcc rId="274043" sId="1">
    <oc r="E22" t="n">
      <v>18</v>
    </oc>
    <nc r="E22"/>
  </rcc>
  <rcc rId="274044" sId="1">
    <oc r="F22" t="n">
      <v>22</v>
    </oc>
    <nc r="F22"/>
  </rcc>
  <rcc rId="274045" sId="1">
    <oc r="G22" t="n">
      <v>45041</v>
    </oc>
    <nc r="G22"/>
  </rcc>
  <rcc rId="274046" sId="1">
    <oc r="H22" t="inlineStr">
      <is>
        <t>aactttaagaaggagatatacatatgacctttaccggcattagtgataatccgaatattgtggaagaagaagaacgtattctgaaatattgggaagatattgatgcctttaacctgagtaatgaactgagtaaaaacaaaaagccgtatattttctacgacggcccgccgtttgccaccggtctgcctcattatggtcatctgctggccggtattattaaagattgcgtgacccgttatttttatcagagtaatttttacgtggagcgtcgttttggttgggattgccacggtctgccggtggaatatgaaattgaaaaagaaaataacatcaacaagcgcgaagatattctgaatatgggtattgatgtttacaacgaaaagtgccgtggtattgtgctgaaatatagcaaagaatgggtggcaaccgttcagcgcattggccgctggattgattttaaaaatgattataagacaatggataagagcttcatggaaagcgtttggtgggtttttagtgaactgtataaaaataactacatctacaagagcttcaaggtgatgccgtatagctgtaaatgtaataccccgattagcaattttgaactgaatctgaattacaaggacaccccggaccctagcattattattagttttattctgtgcagcgactttccgaaagttaaaaatgtgtataacatccaggacgatattcagccgctggtgcagaaatatagtgttctgtatgattgctatatgaagagtgaaaaatgcgataccagtaatgaaaaacatgcagatgaagatatctacagcgatcatattaatgttaacaagaacaacaacaagaacaataacagcaataacaacaacaacaataacaccaattgcaatgataacaacaacattaacctgaattacaacaacaactgttacgcacagcattgtgaagtttttgcctggaccaccaccccgtggaccctgcctagcaatctggcactgtgtgtgaatgaacattttatttatctgcgcgtgtatcatattgaaagtcagcgtatgtttatctttgcagaatgtcgtctggaatggattatgaaagaactgaaatggaatgtggaaaatatcaaaatcgtgaatcgctttctgggtagcgaactgaaagaactgaagtataaaccgctgtttaccaatttttacgaaaaacataacttcaaggagcgtgcatataaaattattgcagatgatttcgtgagcgatgatgccggtacaggtattgttcattgtgccccgagttatggtgaagatgattatcgcgtgtgttgtaaatatggtattattgatccggaaagcaatattctgattgatccgctggattggaatggttattttaccaatgaagtggaagaactgaaagatatgtatattaaggacgcagataacgtgattaaaaaaaaactgaaggagaacaaccgcctgatgagcaataataccattgtgcatagctatccgttttgctggcgtagcgataccccgctgatttatcgtgcaattccggcctggtttgttcgtgttagtaatagcaccaataaactggtggaaaataatgaaaccacctattggattccggcccatgttaaagaaaaaaaatttcataactggatcaaggacgccaaagattggtgcattagccgcaatcgctattggggcaccccgattccgatttggtgtgatgaaaaaatggaaaccgtgatttgcgtggaaagcattaaacatctggaagaactgagtggtattaaaaataggatccccaatctcgagcaccaccaccaccaccactg</t>
      </is>
    </oc>
    <nc r="H22"/>
  </rcc>
  <rcc rId="274047" sId="1">
    <oc r="K22" t="inlineStr">
      <is>
        <t>基因合成</t>
      </is>
    </oc>
    <nc r="K22"/>
  </rcc>
  <rcc rId="274048" sId="1">
    <oc r="L22" t="inlineStr">
      <is>
        <t>B</t>
      </is>
    </oc>
    <nc r="L22"/>
  </rcc>
  <rcc rId="274049" sId="1">
    <oc r="M22" t="inlineStr">
      <is>
        <t>no</t>
      </is>
    </oc>
    <nc r="M22"/>
  </rcc>
  <rcc rId="274050" sId="1">
    <oc r="N22" t="inlineStr">
      <is>
        <t>NdeI XhoI</t>
      </is>
    </oc>
    <nc r="N22"/>
  </rcc>
  <rcc rId="274051" sId="1">
    <oc r="O22" t="inlineStr">
      <is>
        <t>Kana</t>
      </is>
    </oc>
    <nc r="O22"/>
  </rcc>
  <rcc rId="274052" sId="1">
    <oc r="A23" t="inlineStr">
      <is>
        <t>/23130967B</t>
      </is>
    </oc>
    <nc r="A23"/>
  </rcc>
  <rcc rId="274053" sId="1">
    <oc r="H23" t="inlineStr">
      <is>
        <t>actgagtggtattaaaaatattaacgacctgcatcgtcattatattgataatattgagatcaagaacccgaaaggtgatacctatccgaaactgaaacgtattccggaagtttttgattgctggtttgaaagtggtagtatgccgtatgcaaaagtgcattatccgtttagcaccgaaaccaatgattttcataaaattttcccggcagattttatcgcagaaggcctggatcagacccgtggttggttttataccctgctggttattagtaccctgctgtttaataaagccccgtttaaaaatctgatctgcaatggcctggttctggcaagtgatggtaaaaaaatgagcaaacgtctgaaaaattacccggaccctctgtatattctgaataaatatggcgcagatagcctgcgtctgtatctgattaatagtgtggcagttcgtgccgaaaatctgaaatttcaggaaaaaggtgtgaatgaaatcgttaaaagttttatcctgccgtattatcatagttttcgcttttttagtcaggaagtgacccgttacgaaaccaccaataaaatgcagtttctgtttaataccgactatatttacaagaacgacaatattatggaccagtggatttttagcagcctgcagagtctgattaattcagttcataccgaaatgaaagcctataaactgtataatgtgctgccgaaactgctgaattttattgaaaatctgaccaattggtacatccgcctgaatcgcgatcgcatgcgtggtatgctgggtaaagaaaatacccatcagagcctgaatgtgctgtgccgtaccctgtatctgtttaccattattatggcaccgtttaccccgtttattagtgaatatatttaccagttcctgaagaatatcaagtataccaataaccagaacatggaacataatgaaaacaatgaaaccacaaacatcaaggaagaagatctgaatcgtaatgatattcataagagtgttcactttatcatgctgccgcaggttgatgataaatatattattaagtacgagttcatcgagctgattgaacacatgaaagatgtgattctgctgggccgtaatctgcgcgaaaaacgtaaaaccccgaataaaaaaccgctgaaaagcctgaccattctgcataaaaatgaaagttttttcaagcacttcgaccgcattagcaattatattaaagaagaactgaacatcctgaacgtggaatatagcaatgatattagttgtctgaacttcagcgcaattccgaattttaaaaaactgggcgttaaactgggctataatattaaaaatatccagaacaagatcaagaacatgaatgcagaagatattaagctgtttcagcagaataaacagattattatcgacaatatcctgctggaacaggatgatattattattcagatgaaccataacatccagaatgataataccgaagcaattagtaataactacattaccatcctgatggattttaccgcagatcagcagctggaaaatatggccagcgcacgcgaaatttgcaatcatattcagaaaattcgcaagaatctgagtctgaatcagaatagtccggttctgatgcatatttatatttatgatcagaccttcaagaaccacatgctgaatgaaaatgaatatatcaagaagtgcctgcgtcgtaatctgaatattattgatctggaaaaggacgttcagaatctgaccgataaattttttgaagaaaagatcaccgtgaacgaaaaagaagtgctggttatttttaccacccagctcgagcaccaccaccaccaccactg</t>
      </is>
    </oc>
    <nc r="H23"/>
  </rcc>
  <rcc rId="274054" sId="1">
    <oc r="K23" t="inlineStr">
      <is>
        <t>基因合成</t>
      </is>
    </oc>
    <nc r="K23"/>
  </rcc>
  <rcc rId="274055" sId="1">
    <oc r="L23" t="inlineStr">
      <is>
        <t>B</t>
      </is>
    </oc>
    <nc r="L23"/>
  </rcc>
  <rcc rId="274056" sId="1">
    <oc r="M23" t="inlineStr">
      <is>
        <t>no</t>
      </is>
    </oc>
    <nc r="M23"/>
  </rcc>
  <rcc rId="274057" sId="1">
    <oc r="T18" t="n">
      <v>30</v>
    </oc>
    <nc r="T18"/>
  </rcc>
  <rcc rId="274058" sId="1">
    <oc r="U18" t="n">
      <v>30</v>
    </oc>
    <nc r="U18"/>
  </rcc>
  <rcc rId="274059" sId="1">
    <oc r="C2" t="inlineStr">
      <is>
        <t>LTBP1 promoter</t>
      </is>
    </oc>
    <nc r="C2" t="n">
      <v>7530</v>
    </nc>
  </rcc>
  <rcc rId="274060" sId="1">
    <oc r="F2" t="n">
      <v>17</v>
    </oc>
    <nc r="F2" t="n">
      <v>19</v>
    </nc>
  </rcc>
  <rcc rId="274061" sId="1">
    <oc r="G2" t="n">
      <v>45033</v>
    </oc>
    <nc r="G2" t="n">
      <v>26</v>
    </nc>
  </rcc>
  <rcc rId="274062" sId="1">
    <oc r="L2" t="inlineStr">
      <is>
        <t>A</t>
      </is>
    </oc>
    <nc r="L2" t="inlineStr">
      <is>
        <t>B</t>
      </is>
    </nc>
  </rcc>
  <rcc rId="274063" sId="1">
    <oc r="M2" t="inlineStr">
      <is>
        <t>pGL3-basic</t>
      </is>
    </oc>
    <nc r="M2" t="inlineStr">
      <is>
        <t>puc57-simple无NdeI</t>
      </is>
    </nc>
  </rcc>
  <rcc rId="274064" sId="1">
    <oc r="N2" t="inlineStr">
      <is>
        <t>NheI XhoI</t>
      </is>
    </oc>
    <nc r="N2" t="inlineStr">
      <is>
        <t>EcoRV</t>
      </is>
    </nc>
  </rcc>
  <rcc rId="274065" sId="1">
    <oc r="A3" t="inlineStr">
      <is>
        <t>/23130955A</t>
      </is>
    </oc>
    <nc r="A3" t="inlineStr">
      <is>
        <t>/23131000</t>
      </is>
    </nc>
  </rcc>
  <rcc rId="274066" sId="1">
    <oc r="B3" t="inlineStr">
      <is>
        <t>GS1-23030285</t>
      </is>
    </oc>
    <nc r="B3" t="inlineStr">
      <is>
        <t>GS1-23030297</t>
      </is>
    </nc>
  </rcc>
  <rcc rId="274067" sId="1">
    <oc r="C3" t="inlineStr">
      <is>
        <t>LTBP1-promoter（wild-T-han-risk）</t>
      </is>
    </oc>
    <nc r="C3" t="inlineStr">
      <is>
        <t>&gt;SjCHS</t>
      </is>
    </nc>
  </rcc>
  <rcc rId="274068" sId="1">
    <nc r="E3" t="n">
      <v>8</v>
    </nc>
  </rcc>
  <rcc rId="274069" sId="1">
    <oc r="F3" t="n">
      <v>25</v>
    </oc>
    <nc r="F3" t="n">
      <v>13</v>
    </nc>
  </rcc>
  <rcc rId="274070" sId="1">
    <oc r="G3" t="n">
      <v>45043</v>
    </oc>
    <nc r="G3" t="n">
      <v>18</v>
    </nc>
  </rcc>
  <rcc rId="274071" sId="1">
    <oc r="H3" t="inlineStr">
      <is>
        <t>ggtaccgagctcttacgcgtgctagccctgccagtctccccctctgcgcacacacacacgcaaacacatttaactttccacttgcagtgacctgcccttcagtgtgacttatcagctgtttggcttttgtcactaaaggaaaacaaattgtggaatatcccgctctgcatgctcatgagatggctgagccaactcaggggttatgaggtggtttgcgagtgaggagaagaatgatcttcagtttctgacctcctggcacggtggcgggcggtatttatcaggaggtacatgtgactggttaagactcagagccccagcttgaaggaaacagctgctctcggcgtgctccggcacttggcagctggacaggcagagtgctgatgtgaaaaataccacgacaaaaccaccctagtaagtaactggagaactttcctctctctctctctctttcattccctctccgtgtgtgtgtgtgtgtgtgtgtgtgtgtgtgtgtgtgttgcaagccaccaacaacttttgattttgattttggtttccctctggcacgatagaaggagatattttatttgtacctgttaacagccattggtgttttcacagcccttttttagaacctgttattttcggcaacgtgtcttgtaactttgaggatgaatggggcatatggcttcattcctgtctaggaaacagaaagtttgtttcccagtgttcaagatttttctagtccatggtgtttaggttcaaagtcaagttcaggttatgaagtagagacttcattgaagtgagttgatgactagatttgattttaatctgtttctaccactgaaacctgaaaacgtagttgtttaaagtaacttgtgaatttattgtatggctgatttgatttttcctattcaatttttgagaatatctcatttaactgtgtagaactgtctgcaatatagaagactgacaaaataatatttagattcacattagaaatcatatttagatttcttgcatggtttccaactaattgaaagctgctctgtgaactgatctgagttgcaggtaggaagtattttccctacatgttggtgaattttccataagatgacaaagaattgtgggctgtactatgatacaggcatcatacaaatcaggtcctcccttgtgagaggtctatcatgatctcaaagtgttgcttcattaagttgttatcatttttaagctttcatttacatcttctctccctaacaagacacgaagtttcttaaagacaagggctttatgccttgtgatcctttgtatttccacagcctcagtgcctccttcagagatgcggtggatattagcttctgttgtatccttcatacagaacctggtgctgagagacagcttcttctttttttttttttctttaaacttttcttaagactagtcaagtacagtatcaagaagacgggaaagagtagaacaaggaattggatccgtaactgactgtgaacaatcaattgaggtaactcattacctttgaaccaacctgggaggcagccttgtgactcacctcaatcctcaatcttctcagctagttcactttggcctggctcaggggctgacctagaatgatcctgtccagaaggaccctggatgttcttagagacacagactgctagggctggcagggacttttcatccaattcctctgtgacagaggaggaagtggaggtgcagaaggagaggtgagctgcctgtggtccttcagcttactaatggcagtgttaggactggacctgagggctcttccctccagtccggcgctatttattccatgacagtgcctctcaaactgtgttctcacaagcagctagtgctcaggcagctggactgaggccctgcctgccaaatcaaatattggaggtctttctccaatgtgcagaaaaaaaaagtaattaatgggttaagtttccttagggttaaattatttttccattaatgcttcttaaaccattgtcacctgctaccaattgtctactagccaatgcatccaatctcgagatctgcgatctaagtaagct</t>
      </is>
    </oc>
    <nc r="H3" t="inlineStr">
      <is>
        <t>ATGGTCACCGTGGAGGAGATTCGAAACGCCCAGCGATCCCAGGGCCCTGCTACTATTCTGGCCTTCGGTACTGCCACCCCCTCCAACTGTATTACCCAGGCCGACTACCCCGACTACTACTTCCGAATTACCGACTCCGAGCACATGACCGACCTGAAGGAGAAGTTCAAGCGAATGTGCGAGAAGTCTATGATTAAGAAGCGATACATGCACGTGACCGAGGAGTTCCTGAAGGAGAACCCCAACATGTGTGCCTACATGGCCCCCTCCCTGGACGTTCGACAGGATATCGTGGTGGTGGAGGTGCCCAAGCTGGGAAAGGAGGCTGCTTCTAAGGCCATCAAGGAGTGGGGCCAGCCCAAGTCTAAGATCACCCACCTGGTGTTCTGCACCACCTCCGGTGTGGACATGCCCGGTGCTGATTACCAGCTGACCAAGCTGCTGGGCCTGCGACCTTCTGTCAAGCGACTGATGATGTACCAGCAGGGTTGTTTCGCCGGCGGCACTGTTCTGCGACTGGCTAAGGACCTGGCCGAGAACAACAAGGGCGCCCGAGTTCTGGTCGTGTGCTCTGAGATTACCGCCGTGACCTTCCGAGGTCCCTCTGATACCCACCTGGACTCCCTGGTGGGTCAGGCTCTTTTCGGTGACGGCGCTGCTGCTATGATTATTGGTGCCGACCCCGACACCGCCGTGGAGCGACCTATCTTTCAGCTGGTGTCCGCCGCCCAGACCATTCTTCCTGACTCCGACGGTGCCATCGACGGTCATCTGCGAGAGGTGGGACTGACCTTCCACCTGCTGAAGGACGTCCCCGGTATCATCTCCAAGAACATCGAGAAGTCCCTGGTCGAGGCCTTCGCCCCTGTTGGTATTTCCGACTGGAACTCTATTTTCTGGGTCGCCCACCCCGGTGGCCCTGCTATCCTTGATCAGGTCGAGGCCAAGCTGGGTCTGAAGGAGGAGAAGCTGCGATCTACCCGACACGTGCTGTCCGAGTACGGCAACATGTCCTCTGCCTGTGTGCTGTTCATTCTGGACGAGATGCGAAAGAAGTCTGTGGAGGAGGGCCGAGCCACCACTGGTGAGGGTCTTGAGTGGGGAGTCCTGTTCGGCTTCGGTCCTGGTCTGACCGTCGAGACTGTCGTGCTGCACTCTGTCCCCCTGCAGGGT</t>
      </is>
    </nc>
  </rcc>
  <rcc rId="274072" sId="1">
    <oc r="L3" t="inlineStr">
      <is>
        <t>A</t>
      </is>
    </oc>
    <nc r="L3" t="inlineStr">
      <is>
        <t>B</t>
      </is>
    </nc>
  </rcc>
  <rcc rId="274073" sId="1">
    <oc r="M3" t="inlineStr">
      <is>
        <t>no</t>
      </is>
    </oc>
    <nc r="M3" t="inlineStr">
      <is>
        <t>PUC57</t>
      </is>
    </nc>
  </rcc>
  <rcc rId="274074" sId="1">
    <oc r="N3" t="inlineStr">
      <is>
        <t>NheI XhoI</t>
      </is>
    </oc>
    <nc r="N3" t="inlineStr">
      <is>
        <t>EcoRV</t>
      </is>
    </nc>
  </rcc>
  <rcc rId="274075" sId="1">
    <oc r="A4" t="inlineStr">
      <is>
        <t>/23130955B</t>
      </is>
    </oc>
    <nc r="A4" t="inlineStr">
      <is>
        <t>/23131008</t>
      </is>
    </nc>
  </rcc>
  <rcc rId="274076" sId="1">
    <nc r="C4" t="inlineStr">
      <is>
        <t>PtNRPS2—T+TD</t>
      </is>
    </nc>
  </rcc>
  <rcc rId="274077" sId="1">
    <nc r="F4" t="n">
      <v>30</v>
    </nc>
  </rcc>
  <rcc rId="274078" sId="1">
    <nc r="G4" t="n">
      <v>41</v>
    </nc>
  </rcc>
  <rcc rId="274079" sId="1">
    <oc r="H4" t="inlineStr">
      <is>
        <t>gctaccaattgtctactagccaatgcatgcaggcaacaaaacaaaaggataagccacaagtaaataagaacaagaacaaccaaagccttggaaacacaccatcattcttaagttaaaggcttaaaaaaaaaatagaggaagactgctatgactgtggactttctattgcattcacataataaaatcatgcgacattgttttgaattcaaatgctaaaagtaaatatgtcattatttcatggttttccccaaagagcactatgaccccccagactctatccctggtacattctgccatctctcttaatgggtcaggtcatctccaagttgggtgacccggtcggattacggtcccgtgaactgattcgcctttattaaaaacaataatggcttagggttttcagggatcctgaactctagtcctaccctaaaggcccagggacagggctgtctctgcggttgtccctgggcggttctccccgtcccacgcgggcgccctctgctgcccgccctgcactcccatccctgccaagcgagaagtagggtaccagaggctgcacaccgagaagcagccacggggactttacagccccacagggagccacctaaacggtttccgatggagacctcagcgcgccccgacagccctttctggggcccgatttggtatctgaattcaaccccgcagcaagtatcacagcaaacacggataagaaaatgccggggcttccaaacaatatcaaacgcatggggcttctgaaaggacaggatcgttcagtaactttgctgagcgctttgtcctctcccgggacacgggaccggggcgtggggacctccgcctcggcgacccacgggggcaaccccagtggatgtggagggtggcggcgcgccttcgggctcctcgcacgccttccccaattaggatctgccgcctgacgtcacgtctgccggagattggctgctcaggtctgacactcggggccacgggagagaaacttttaaaagacttcgccgccggggctgcctcctcgagatctgcgatctaagtaagct</t>
      </is>
    </oc>
    <nc r="H4" t="inlineStr">
      <is>
        <t>ggatccggtagccgtctgggtctgccggaactgcgtgatgatatgctggcaattgatcgtacctgggaaggtaaatgtccgccgcagggtacaccgctggatgtggcaattccggtgtttccggtgagtgttagcgcagaagaaattgaagaaaaactggcaagtatgctggtgaccaccaaaaatcagaatctgcgcgtgattccgcatagcacccgtaccggcagtctggtttgttatgtttataatctggatcgtatggatgccattctgctggcccgtaaagcactgccgcgctatgccgtgccgagtcattttgttagtctggataccattgaactgctgagtggtaaagtgctgccgagcccgagtatgaaagatgcagttgcaagcctgctgcagcgcagtagcagtgccaataccattgatccggtggtggataatctgcagagtctgtttgcagaactgctgtcactggattatctgccgggtccggaagcaaatttttttcatattggtggtagtagcatgctggccagccagctggccagcaaactgcgcaaacagtttggtattgcctgtagtggtgccgaaatttttcatagtaccaattgcaatgacctggccaaactgatttatcagcgcagcgatgattttgccaccattagtccgattgatagcaaactgaatgatcagagcggtccgagtggtcgtgttgtggatgatcatggtgccccgtttccgagtaaacgtctggcaatggatggtagttttctgcgcagcctgtttcagctggttccgattctgattatttttccgatttggcagattagtcgttatattctgtttttttgcttcctgctgtggagtattgatgttgtgccgggtacacgtgatattggtacatttattgcagcatatctggcatttcatctgtgctggattaccattaccccgctggtgtttgtggccattaaatggagcgtgattggccgctataaagccggtcgctatccgatttggggtagttattatctgcgttggtggtttgttgatatttgccgtaaactgtttctgcgtggcatttggggcagtaatgaagtgtatctgaatatttattaccgcctgctgggtgccaaaattggtaaaggcgcccgtattagcctggaagccgatctggccgaatttgatctggtgaatgttggcgaaaatgccgcagttgaagattgtaccctgcgtgcatttggcgtggataatggtgccatgattctgggtccggttcatgtgggcaataatggtagcgtgggcgcaaaaagcgtggtggccccgtttaccagcgttccggatgatggccatctgggcccggttaccagtagctatgaagtgggcaaagccctggatctgaaaaatcgccagtttaatcgccgttgcctggcagaaccgagtatttggctgcaggtttgtctgggcagcccgattacctttgcagtgaattgctttgcccagattccgagcctgctgattctgatttggatgctgcgctataaaggccagcgtggcgaagaatttctgaccctgaatgatctgatggaatggctgtgcgatccgaaacgtattccgttttatattggcattcgcgttgcccgtaatattgttagtccgtttttttatatggcggcagccattgttgccaaaaaaaccgttattggcaaatttaccgcaggtccgcgcgatacctggagtagttggagtctgtttcgtcattggctggccgcaaccctgtttagtcgtaaaaaaattcaggcagtgaccgatctgattggtcgccattatgaactggtgagcgttctgtatcgtctgctgggtgcaaaagtgggtaaacgtgtgttttggccgggcagtcagccggtttttaccggcgaatttgatttactggaaattggtgatgatgtggtgtttggcagccgtagcggtatttttatgaccaccgataccagttgcgaaaaagtggtgctgtgcgcaggtgcaaatgttgcagataattgcgttgttctgccgggtagcgttgtgggtaaaaatgccgttctgggtagcaatagcgtttgcccgctgggttggtatctgccggaaggtagtgtttggtttggtagtaaaggttgtgaaccggattgcctggataaaggtgtggttaccgattttgatggcccgattctggttaccgatattgatgttaaaaccgtgccgatggttggtgatgccaccaccctgcgtccgtttggcaaagccttttatcgcggcgaagccagctatagtgtgtggccgctgcatgtgattattgccgcaaccttactgattcgtagtattctgagcgtttttcataccctgccgctgctgggtgcgattcagggtggtggcgcaattctgtatggtctgccgctgattgatcgcgtgtatgatagtcatgaatataattttttccacgtgtacttcgcaattctgtttgttttttttttcacccatgcactgcgcgttgccctgtggctggttattgaactgaccgccaaatggaccctgatgggccgtcgtgaagaaggccgttataattatgataccagtagctacgcacagcgttgggaactgtatcagctgattagcaaagttcgtaaatttaatcgtctgaatttcctggatttcctgagcggcaccccgtttatggcagcctattttcgcctgaatggtggccgcattggtcgtgattgttgcctgtttccggccggtgcagatccgtttatgccggaaccggatctggtgacaatgggtgatcgctgcgttgttgattgcgcaagcattgtgtgtcatctgaatacccgtggcaattttgaactggcccgcattaccctggaaaatgaatgtaccctgcgcacccgtagccgcctgcagcagggttgctatatggaacatggtagtcagctgctggaaaaaagtctggcaatgaccggtgaagtgattgaagcaaatagtgtttggcagggtggtccggccagttggtggtttcagtatagtcagcgcagcctgtatatggcagatgaagaagaaaccgccgatgaaaaaaccaatctgctgaaagcaaaagttagcagctataatgtgcagctgtaactcgag</t>
      </is>
    </nc>
  </rcc>
  <rcc rId="274080" sId="1">
    <nc r="J4" t="inlineStr">
      <is>
        <t>/23130777</t>
      </is>
    </nc>
  </rcc>
  <rcc rId="274081" sId="1">
    <oc r="K4" t="inlineStr">
      <is>
        <t>基因合成</t>
      </is>
    </oc>
    <nc r="K4" t="inlineStr">
      <is>
        <t>亚克隆</t>
      </is>
    </nc>
  </rcc>
  <rcc rId="274082" sId="1">
    <oc r="L4" t="inlineStr">
      <is>
        <t>A</t>
      </is>
    </oc>
    <nc r="L4" t="inlineStr">
      <is>
        <t>B</t>
      </is>
    </nc>
  </rcc>
  <rcc rId="274083" sId="1">
    <oc r="M4" t="inlineStr">
      <is>
        <t>no</t>
      </is>
    </oc>
    <nc r="M4" t="inlineStr">
      <is>
        <t>pET28a(+)</t>
      </is>
    </nc>
  </rcc>
  <rcc rId="274084" sId="1">
    <nc r="N4" t="inlineStr">
      <is>
        <t>BamHI XhoI</t>
      </is>
    </nc>
  </rcc>
  <rcc rId="274085" sId="1">
    <nc r="O4" t="inlineStr">
      <is>
        <t>Kana</t>
      </is>
    </nc>
  </rcc>
  <rcc rId="274086" sId="1">
    <oc r="A5" t="inlineStr">
      <is>
        <t>/23130948</t>
      </is>
    </oc>
    <nc r="A5" t="inlineStr">
      <is>
        <t>/23131010</t>
      </is>
    </nc>
  </rcc>
  <rcc rId="274087" sId="1">
    <oc r="B5" t="inlineStr">
      <is>
        <t>GS1-23030281</t>
      </is>
    </oc>
    <nc r="B5" t="inlineStr">
      <is>
        <t>GS1-23030298</t>
      </is>
    </nc>
  </rcc>
  <rcc rId="274088" sId="1">
    <oc r="C5" t="inlineStr">
      <is>
        <t>sxb 84S K全突R</t>
      </is>
    </oc>
    <nc r="C5" t="inlineStr">
      <is>
        <t>&gt;B011-10</t>
      </is>
    </nc>
  </rcc>
  <rcc rId="274089" sId="1">
    <oc r="F5" t="n">
      <v>7</v>
    </oc>
    <nc r="F5" t="n">
      <v>13</v>
    </nc>
  </rcc>
  <rcc rId="274090" sId="1">
    <oc r="G5" t="n">
      <v>45016</v>
    </oc>
    <nc r="G5" t="n">
      <v>18</v>
    </nc>
  </rcc>
  <rcc rId="274091" sId="1">
    <oc r="H5" t="inlineStr">
      <is>
        <t>GGTACCATGGACTACAAGGATGACGATGACAAAGGCGGATACAGAGGCATCAGAGCCGATGGCGGCAGAGTGGACCAGGCCAGACAGCTGGCCGCCAGAACAGCCAGAGATATCGAGGCCTGTCAGAGACAGACACAGCAGCTGGCCGAGTACATCGAGGGCGCCGACTGGGAGGGCCAGTTTGCCAATAGAGTGAGAGACGTGCTGCTGATCATGGCCAGATTCCAGGAGGAGCTGGTGCAGCCCATGGCCGATCACCAGAGAGCCATCGATAACCTGTCCCAGAATCTGGCCAGATACGATACACTGGCCATCAGACAGGGCCTGGACAGAGTGAACCCCTAACTCGAG</t>
      </is>
    </oc>
    <nc r="H5" t="inlineStr">
      <is>
        <t>ggatccATGGCCCCTACCACCATTACCGCACTGGCACAGGAAAAAACCCTGAATCTGGCCTTTGTTCGCGATGAAGATGAACGCCCGAAAGTTGCCTATAATCAGTTTAGCAATGAAATTCCGATCATTAGCCTGGCAGGCATGGATGATGATACCGGTCGTCGTCCGCAGATTTGTCGTAAAATTGTGGAAGCATTTGAAGATTGGGGTATTTTTCAGGTTGTTGATCATGGCATTGATGGCACCCTGATTAGTGAAATGACCCGTCTGAGTCGCGAATTTTTTGCACTGCCGGCAGAAGAAAAACTGCGTTATGATACCACCGGCGGTAAACGCGGTGGTTTTACCATTAGTACCCATCTGCAGGGTGATGATGTTAAAGATTGGCGCGAATTTGTTACCTATTTTAGTTATCCGATCGATGATCGCGATTATAGTCGCTGGCCGGATAAACCGCAGGGCTGGCGTAGTACCACCGAAGTGTATAGCGAAAAACTGATGGTGCTGGGCGCAAAACTGCTGGAAGTTCTGAGCGAAGCAATGGGCCTGGAAAAAGAAGCACTGACCAAAGCCTGCGTGAATATGGAACAGAAAGTGCTGATTAATTACTATCCGACCTGCCCGGAACCGGATCTGACCCTGGGTGTTCGTCGCCATACCGATCCGGGCACCATTACCATTCTGCTGCAGGATATGGTGGGTGGTCTGCAGGCCACCCGTGATGGCGGTAAAACCTGGATTACCGTTCAGCCGGTGGAAGGTGCATTTGTGGTTAATCTGGGTGATCATGGTCATTATCTGAGCAATGGCCGCTTTAAAAATGCAGATCATCAGGCAGTGGTGAATAGCACCAGCAGTCGTCTGAGCATTGCCACCTTTCAGAATCCGGCACAGAATGCAATTGTTTATCCGCTGCGTATTCGTGAAGGTGAAAAAGCAGTGCTGGATGAAGCCATTACCTATGCCGAAATGTATAAAAAAAACATGACCAAACACATCGAGGTTGCCACCCTGAAAAAACTGGCCAAAGAAAAACGCCTGCAGGAAGAAAAAGCCAAACTGGAAACCGAAAGCAAAAGCGCAGATGGCATTAGCGCCctcgag</t>
      </is>
    </nc>
  </rcc>
  <rcc rId="274092" sId="1">
    <oc r="L5" t="inlineStr">
      <is>
        <t>A</t>
      </is>
    </oc>
    <nc r="L5" t="inlineStr">
      <is>
        <t>B</t>
      </is>
    </nc>
  </rcc>
  <rcc rId="274093" sId="1">
    <oc r="M5" t="inlineStr">
      <is>
        <t>pcDNA3.0</t>
      </is>
    </oc>
    <nc r="M5" t="inlineStr">
      <is>
        <t>pET28a(+)</t>
      </is>
    </nc>
  </rcc>
  <rcc rId="274094" sId="1">
    <oc r="N5" t="inlineStr">
      <is>
        <t>KpnI XhoI</t>
      </is>
    </oc>
    <nc r="N5" t="inlineStr">
      <is>
        <t>BamHI XhoI</t>
      </is>
    </nc>
  </rcc>
  <rcc rId="274095" sId="1">
    <oc r="O5" t="inlineStr">
      <is>
        <t>Amp</t>
      </is>
    </oc>
    <nc r="O5" t="inlineStr">
      <is>
        <t>Kana</t>
      </is>
    </nc>
  </rcc>
  <rcc rId="274096" sId="1">
    <nc r="P4" t="inlineStr">
      <is>
        <t>gtggacagcaaatgggtcgc</t>
      </is>
    </nc>
  </rcc>
  <rcc rId="274097" sId="1">
    <nc r="Q4" t="inlineStr">
      <is>
        <t>caccaccaccaccaccactg</t>
      </is>
    </nc>
  </rcc>
  <rcc rId="274098" sId="1">
    <oc r="P5" t="inlineStr">
      <is>
        <t>ctatagggagacccaagctt</t>
      </is>
    </oc>
    <nc r="P5" t="inlineStr">
      <is>
        <t>gtggacagcaaatgggtcgc</t>
      </is>
    </nc>
  </rcc>
  <rcc rId="274099" sId="1">
    <oc r="Q5" t="inlineStr">
      <is>
        <t>catgcatctagagggcccta</t>
      </is>
    </oc>
    <nc r="Q5" t="inlineStr">
      <is>
        <t>caccaccaccaccaccactg</t>
      </is>
    </nc>
  </rcc>
  <rcc rId="274100" sId="1">
    <nc r="R4" t="str">
      <f>LEN(P4)</f>
    </nc>
  </rcc>
  <rcc rId="274101" sId="1">
    <nc r="S4" t="str">
      <f>LEN(Q4)</f>
    </nc>
  </rcc>
  <rcc rId="274102" sId="1">
    <oc r="H2" t="inlineStr">
      <is>
        <t>gctagcgctctgtgaactgatctgagttgcaggtaggaagtattttccctacatgttggtgaattttccataagatgacaaagaattgtgggctgtactatgatacaggcatcatacaaatcaggtcctcccttgtgagaggtctatcatgatctcaaagtgttgcttcattaagttgttatcatttttaagctttcatttacatcttctctccctaacaagacacgaagtttcttaaagacaagggctttatgccttgtgatcctttgtatttccacagcctcagtgcctccttcagagatgcggtggatattagcttctgttgtatccttcatacagaacctggtgctgagagacagcttcttctttttttttttttctttaaacttttcttaagactagtcaagtacagtatcaagaagacgggaaagagtagaacaaggaattggatccgtaactgactgtgaacaatcaattgaggtaactcattacctttgaaccaacctgggaggcagccttgtgactcacctcaatcctcaatcttctcagctagttcactttggcctggctcaggggctgacctagaatgatcctgtccagaaggaccctggatgttcttagagacacagactgctagggctggcagggacttttcatccaattcctctgtgacagaggaggaagtggaggtgcagaaggagaggtgagctgcctgtggtccttcagcttactaatggcagtgttaggactggacctgagggctcttccctccagtccggcgctatttattccatgacagtgcctctcaaactgtgttctcacaagcagctagtgctcaggcagctggactgaggccctgcctgccaaatcaaatattggaggtctttctccaatgtgcagaaaaaaaaagtaattaatgggttaagtttccttagggttaaattatttttccattaatgcttcttaaaccattgtcacctgctaccaattgtctactagccaatgcatgcaggcaacaaaacaaaaggataagccacaagtaaataagaacaagaacaaccaaagccttggaaacacaccatcattcttaagttaaaggcttaaaaaaaaaatagaggaagactgctatgactgtggactttctattgcattcacataataaaatcatgcgacattgttttgaattcaaatgctaaaagtaaatatgtcattatttcatggttttccccaaagagcactatgaccccccagactctatccctggtacattctgccatctctcttaatgggtcaggtcatctccaagttgggtgacccggtcggattacggtcccgtgaactgattcgcctttattaaaaacaataatggcttagggttttcagggatcctgaactctagtcctaccctaaaggcccagggacagggctgtctctgcggttgtccctgggcggttctccccgtcccacgcgggcgccctctgctgcccgccctgcactcccatccctgccaagcgagaagtagggtaccagaggctgcacaccgagaagcagccacggggactttacagccccacagggagccacctaaacggtttccgatggagacctcagcgcgccccgacagccctttctggggcccgatttggtatctgaattcaaccccgcagcaagtatcacagcaaacacggataagaaaatgccggggcttccaaacaatatcaaacgcatggggcttctgaaaggacaggatcgttcagtaactttgctgagcgctttgtcctctcccgggacacgggaccggggcgtggggacctccgcctcggcgacccacgggggcaaccccagtggatgtggagggtggcggcgcgccttcgggctcctcgcacgccttccccaattaggatctgccgcctgacgtcacgtctgccggagattggctgctcaggtctgacactcggggccacgggagagaaacttttaaaagacttcgccgccggggctgcctcggagtgtcccgcgcgctctcgctcgctctcggccaccctcgccgggccccCTCGAG</t>
      </is>
    </oc>
    <nc r="H2" t="inlineStr">
      <is>
        <t>gtcgacgccaccatgttccgccaggagcagccgctggccgagggcagctttgcgcccatgggctcactgcagccggatgccggcaacagcagctggaacgggaccgaagcgcccggaggcggcacccgagccaccccttactccctgcaggtgacactgacgctggtttgcctggctggcctgctcatgctgttcacagtatttggcaacgtgctggttattatcgcggtgttcaccagtcgcgcgctcaaagctccccaaaacctcttcctggtgtccctggcctcagcggacatcctggtggccacgctggtcattcccttttctttggccaacgaggttatgggttactggtactttggtaaggtgtggtgtgagatctatttggctctcgacgtgctcttttgcacgtcgtccatagtgcacctgtgcgccatcagccttgaccgctactggtccatcacgcaggccatcgagtacaacctgaagcgcacgccgcgtcgcatcaaggccatcattgtcaccgtgtgggtcatctcggctgtcatctccttcccgccactcatctccatagagaagaagggcgctggcggcgggcagcagccggccgagccaagctgcaagatcaacgaccagaagtggtatgtcatctcctcgtccatcggttccttcttcgcgccttgcctcatcatgatcctggtctacgtgcgtatttaccagatcgccaagcgtcgcacccgcgtgcctcccagccgccggggtccggaccaatgaagaccgcggcgtgttcgtggtgtgttggtttccgttctttttcacctacacgctcatagcggtcggctgcccggtgcccagccagctcttcaacttcttcttctggttcggctactgcaacagctcgctgaaccctgttatctacaccatcttcaaccacgacttccgacgcgccttcaagaagatcctctgccgtggggacagaaaacgcatcgtgcatatg</t>
      </is>
    </nc>
  </rcc>
  <rcc rId="274103" sId="1" numFmtId="19">
    <oc r="A2" t="inlineStr">
      <is>
        <t>/23130954</t>
      </is>
    </oc>
    <nc r="A2" t="inlineStr">
      <is>
        <t>/23130999A</t>
      </is>
    </nc>
  </rcc>
  <rcc rId="274104" sId="1">
    <nc r="I24" t="str">
      <f>LEN(H24)</f>
    </nc>
  </rcc>
  <rcc rId="274105" sId="1">
    <nc r="T4" t="n">
      <v>35</v>
    </nc>
  </rcc>
  <rcc rId="274106" sId="1">
    <nc r="U4" t="n">
      <v>35</v>
    </nc>
  </rcc>
  <rcc rId="274107" sId="1">
    <oc r="C6" t="inlineStr">
      <is>
        <t>AP-MO-4962-F</t>
      </is>
    </oc>
    <nc r="C6" t="inlineStr">
      <is>
        <t>ZEB2(小鼠)</t>
      </is>
    </nc>
  </rcc>
  <rcc rId="274108" sId="1">
    <oc r="F6" t="n">
      <v>16</v>
    </oc>
    <nc r="F6" t="n">
      <v>20</v>
    </nc>
  </rcc>
  <rcc rId="274109" sId="1">
    <oc r="G6" t="n">
      <v>45030</v>
    </oc>
    <nc r="G6" t="n">
      <v>27</v>
    </nc>
  </rcc>
  <rcc rId="274110" sId="1">
    <oc r="L6" t="inlineStr">
      <is>
        <t>B</t>
      </is>
    </oc>
    <nc r="L6" t="inlineStr">
      <is>
        <t>A</t>
      </is>
    </nc>
  </rcc>
  <rcc rId="274111" sId="1">
    <oc r="N6" t="inlineStr">
      <is>
        <t>CpoI/NotI</t>
      </is>
    </oc>
    <nc r="N6" t="inlineStr">
      <is>
        <t>KpnI NotI</t>
      </is>
    </nc>
  </rcc>
  <rcc rId="274112" sId="1" numFmtId="19">
    <oc r="A6" t="inlineStr">
      <is>
        <t>/2333216</t>
      </is>
    </oc>
    <nc r="A6" t="inlineStr">
      <is>
        <t>/23130957A</t>
      </is>
    </nc>
  </rcc>
  <rcc rId="274113" sId="1" numFmtId="19">
    <oc r="A7" t="inlineStr">
      <is>
        <t>/2333217</t>
      </is>
    </oc>
    <nc r="A7" t="inlineStr">
      <is>
        <t>/23130957B</t>
      </is>
    </nc>
  </rcc>
  <rcc rId="274114" sId="1">
    <oc r="M6" t="inlineStr">
      <is>
        <t>pSecTag2A-BN</t>
      </is>
    </oc>
    <nc r="M6" t="inlineStr">
      <is>
        <t>no</t>
      </is>
    </nc>
  </rcc>
  <rcc rId="274115" sId="1">
    <oc r="H6" t="inlineStr">
      <is>
        <t>TGGGGAGCTTGTCTGCTGCTGCTGGGCCTGTCTCTGCAAGTGTGCCCTTCTGTGATCCCCGTGGAAGAGGAAAACCCCGCCTTCTGGAACAGAAAGGCCGCCGAAGCTCTGGACGCCGCCAAGAAGCTGAAGCCTATCCAGACCAGCGCCAAGAACCTGGTCATCCTGATGGGAGATGGCATGGGCGTGTCCACCGTGACCGCCACAAGAATCCTGAAGGGACAGCAGCAGGGACATCTGGGCCCTGAAACACAGCTGGCCATGGACAGATTCCCTCACATGGCCCTGAGCAAGACCTACAACACCGACAAGCAGATCCCCGATAGCGCCGGAACAGGCACCGCATTTCTGTGCGGCGTGAAAACAAACATGAAAGTGATCGGCCTGAGCGCCGCTGCCAGATTCAACCAGTGTAATACCACCTGGGGCAACGAGGTGGTGTCCGTGATGCACAGAGCCAAGAAAGCCGGCAAGTCTGTGGGCGTCGTGACCACAACATCTGTGCAGCATGCTAGCCCTGCCGGCACATATGCCCACACCGTGAATAGAGGCTGGTACAGCGACGCCCAGATGCCTGCTTCTGCTCTGCAAGACGGCTGCAAGGACATCAGCACCCAGCTGATCTCCAACATGGACATCGACGTGATCCTCGGCGGAGGCCGGAAGTTCATGTTCCCTAAAGGCACCCCTGACCAAGAGTACCCCACCGACACAAAGCAGGCCGGCACAAGACTGGACGGCAGAAACCTGGTGCAAGAGTGGCTGGCCAAACACCAGGGCGCCAGATACGTGTGGAACCGCTCTGAACTGATCCAGGCCAGCCTGAATAGAAGCGTGACCCACCTGATGGGCCTGTTCGAGCCCAACGACATGAAGTACGAGATCCACAGGGACCCCGCTCAGGATCCTTCTCTGGCCGAAATGACTGAAGTGGCCGTGCGGATGCTGAGCAGAAACCCCAAGGGCTTCTACCTGTTCGTGGAAGGCGGCAGAATCGACCACGGCCACCACGAAACAGTGGCCTACAGAGCCCTGACAGAGGCCGTGATGTTTGACAGCGCCGTGGACAAGGCCGACAAGCTGACAAGCGAGCAGGACACCATGATCCTGGTCACCGCCGATCACAGCCACGTGTTCAGCTTTGGCGGCTACACACAGAGAGGCGCCAGCATCTTTGGACTGGCCCCTTTCAAGGCCGAGGACGGCAAGAGCTTTACCAGCATCCTGTACGGCAACGGCCCTGGCTACAAGCTGCATAATGGCGCCAGAGCCGACGTGACCGAGGAAGAGTCTAGCAACCCTACCTACCAGCAGCAAGCCGCCGTTCCTCTGTCTAGCGAAACACACTCTGGCGAGGACGTGGCCATCTTCGCTAGAGGACCTCAGGCTCATCTGGTGCACGGCGTGCAAGAGCAGAACTATATCGCCCACGTGATGGCCTTCGCCGCCTGCCTGGAACCTTACACAGATTGTGGCCTGGCCTCTCCTGCCGGACAATCTTCTCATCACCACCATCATCATCACCATCATCACTAA</t>
      </is>
    </oc>
    <nc r="H6" t="inlineStr">
      <is>
        <t>tagcgtttaaacttaagcttggtaccatgaagcagccgatcatggcggatggcccccggtgcaagaggcgcaaacaagccaatcccaggaggaaaaacgtggtgaactatgacaacgtagtggacgcaggctcggagacagatgaagaggacaagcttcacattgctgaagatgatagccttgcaaaccctctggaccaggacaccagcccagctagcatgcccaaccatgagtcctccccacacatgagccaagggctgctaccaagagaggaagaagaggaggagctaagggagagtgttgtggagcacagctggcacagtggcgagattctgcaagcctctgtagccggtccagaagaaatgaaggaagattatgatgcaatggggccagaagccacgatccagaccacaattaacaatggtacagttaagaatgcaaattgcacatcagactttgaggaatactttgccaaaagaaaactggaggaaagagatggccacgcagtgagcatcgaagagtaccttcagcgaagcgacacggccattatttacccagaagcccctgaggagctgtctcgccttggcacgccagaggccaacgggcaagaagaaaatgacctgccacctggaactccagatgcttttgcccaactgctgacctgcccctactgcgaccgcggctacaagcgcttgacatcgctgaaggagcacatcaagtaccgccacgagaagaatgaagagaacttttcctgccctctttgtagctacacgttcgcctaccgcacccagctcgagaggcatatggtgacgcacaagccagggacagatcagcaccaaatgctaacccaaggagcaggtaaccgcaagttcaagtgcacggagtgtggcaaggccttcaagtacaagcaccacctgaaagaacacctgagaattcacagtggtgaaaaaccttacgaatgcccaaactgcaagaaacgcttctctcattctgggtcctacagttcacatatcagcagcaagaaatgtattggtttaatatcagtaaatggccgaatgagaaacaatatcaagacgggttcttcccctaattctgtttcttcttctcctactaactcagccattactcagttaaggaacaagttggaaaatggaaaaccacttagcatgtctgagcagacaggcttacttaagattaaaacagaaccactagacttcaatgactataaagttcttatggcaacacatgggtttagtggcagcagtccctttatgaacggtgggcttggagccaccagccctttaggtgtacacccatctgctcagagtccaatgcagcacttaggtgtagggatggaagcccctttacttggatttcccactatgaatagtaacttgagtgaggtacaaaaggttctacagattgtggacaatacggtttctaggcaaaagatggactgcaagacggaagacatttcaaagttgaaaggttatcacatgaaggatccatgttctcagccagaagaacaaggggtaacttctcccaatattccccctgtcggtcttccagtagtgagtcataacggtgccactaaaagtattattgactataccttagagaaagtcaatgaagccaaagcttgcctccagagcttgaccaccgactcaaggagacagatcagtaacataaagaaagagaagttgcgtactttgatagatttggtcactgatgataaaatgattgagaaccacagcatatccactccattttcatgccagttctgtaaagaaagcttcccgggccctattcccctgcatcagcatgaacgatacctgtgtaagatgaatgaagagatcaaggcagtcctgcaacctcatgaaaacatagtccccaacaaagctggagtttttgttgataataaagccctcctcttgtcatctgtactttccgagaaaggactgacaagccccatcaacccatacaaggaccacatgtctgtactgaaagcatactatgctatgaacatggagcccaactctgatgaactgctgaaaatctccattgctgtggccaatgcggccgctcgagtctagagggcccgtt</t>
      </is>
    </nc>
  </rcc>
  <rcc rId="274116" sId="1">
    <oc r="H7" t="inlineStr">
      <is>
        <t>AGAGGACCTTGGGTCCTGCTGCTGCTTCTGGCTCTGAGACTGCAGCTGTCTCTGGGCGTGATCCCCGTGGAAGAGGAAAACCCCGACTTCTGGAACTACCAGGCCGCCGAAGCTCTGGGAGCCGCTAAGAAACTGCAGCCTGCTCAGACCGCCGCCAAGAACCTGATCATCTTCCTCGGAGATGGCATGGGCGTGTCCACAGTGACAGCCGCCAGAATCCTGAAGCGGCAGAAGAAGGGCAAGCTGGGCCCTGAAACACCCCTGGCCATGGATCACTTTCCCTACGTGGCCCTGAGCAAGACCTACAGCGTGGACAAACAGGTGCCAGATTCTGCCGCCACAGCCACCGCTTATCTGTGTGGCGTGAAGGGCAACTTCCAGACCATCGGCCTTTCTGCTGCCGCCAGATACAACCAGTGCAACACCACCAGAGGCAACGAGGTGGTGTCCGTGATGAACAGAGCCAAGAAGGCCGGCGAGCTGGGACCAACAGCTGGATCTGGACCTGGACACAGACCTCTGAGCCCTCTGAGAAAGTCTGTGGGCGTCGTGACCACCACAAGAGTGCAGCATGCTAGCCCTGCCGGCACATATGCCCACACCGTGAACAGAAACTGGTACAGCGACACCAACGTGCCCGCCTCTGCTAGAAGAGAGGGCTGCAAGGATATCGCCACTCAGCTGATCTCCAACATGGACATCGACGTGATCCTCGGCGGAGGCCAAAAGTACATGTTCCCCATGGGCACCCCTGATCCTGAGTACCCTCACGACTACAGCCAGGACGGCACCAGAATGGACGGAAAGAACCTGGTGCAAGAGTGGCTGGCCAAGCAGCAGGGCGCTAGATACGTGTGGAACCGGACAGAACTGATGCAGGCCAGCCTGGATCCTAGCGTGACACACCTGATGGGCCTGTTCGAGCCCGGCGACATGAAGTACGAGATCCACAGAGATCCCACACTGGACCCCAGCCTGATGGAAATGACAGAGGCCGCTCTGTGCCTGCTGAGCAGCTTCTTCCTGTTCGTGGAAGGCGGCAGGATCCACCACGGACATCACGAGAGCAGAGCCTACAGAGCCCTGACCGAGGCCGTGATGTTCGACGATGCCATTGAGAGAGGCGGCCAGCTGACCAGCGAAGAGGATACACTGACACTGGTCACCGCCGATCACTCCCACGGCTTTAGCTTTGGCGCCTATCCTCTGAGAGGCAGCAGCATCTTTAGACTGGCCCCTGGCAAGGCCCAGGATCGGAAAGCTTATACAGCCCTGCTGTACGGCAACGGCCCTGGCTATGTTCTGAAGGATGGCGCCAGACCTGACGTGACAGAGAGCGAGTCTGGCAGCCCTGAGTATAGACAGCAGGCAGCCGTGCCTCTGGACGAGGAAACACACGCTGGCGAAGATGTGGCCGTGTTCGCTAGAGGACCTCAGGCTCATCTGGTGCACGGCGTGCAAGAGCAGTCTTTTGTGGCCCACGTGATGGCCTTTGCCGCCTGCCTGGAACCATATACAGCTCATCACCACCATCATCATCACCATCATCACTAA</t>
      </is>
    </oc>
    <nc r="H7" t="inlineStr">
      <is>
        <t>caactctgatgaactgctgaaaatctccattgctgtgggccttcctcaggaatttgtgaaggaatggtttgagcaaagaaaagtctaccagtattcgaattccaggtcaccatcactggaaaggacctccaagccgttagctcccaacagtaaccccaccacaaaagactctttgttacccaggtctcctgtaaaacctatggactccatcacatcgccatctatagcagaactccacaacagtgttacgagttgtgatcctcctctcaggctaacaaaatcttcccatttcaccaatattaaagcagttgataaactggaccactcgaggagtaatactccttctcctttaaatctttcctccacatcttctaaaaactcccacagtagctcgtacactccaaatagcttctcttccgaggagctgcaggctgagccgttggacctgtcattaccaaaacaaatgagagaacccaaaggtattatagccacaaagaacaaaacaaaagctactagcataaacttagaccacaacagtgtttcttcatcgtctgagaattcagatgagcctctgaatttgacttttatcaagaaagagttttcaaattctaataacctggacaataaaagcaacaaccctgtgttcggcatgaacccatttagtgccaagcctttatacacccctcttccaccacagagcgcatttccccctgccactttcatgccaccagtccagaccagcatccccgggctacgaccatacccaggactggatcagatgagcttcctaccgcatatggcctatacctacccaacgggagcagctacctttgctgatatgcagcaaaggaggaaataccagaggaaacaaggatttcagggagacttgctggatggagcacaagactacatgtcaggcctagatgacatgacagactccgattcctgtctgtctcgaaagaagataaagaagacagaaagtggcatgtatgcatgtgacttatgtgacaagacattccagaaaagcagttcccttctgcgacataaatacgaacacacaggaaagagaccacaccagtgtcagatttgtaagaaagcgttcaaacacaaacaccaccttatcgagcactcgaggctgcactcgggcgagaagccctatcagtgtgacaaatgtggcaagcgcttctcacactcgggctcctactcgcagcacatgaatcacaggtactcctactgcaagcgggaggcggaggagcgggaagcagccgagcgcgaggcgcgagagaaagggcacttggaacccaccgagctgctgatgaaccgggcttacctgcagagcatcacccctcaggggtactctgactcggaggagagggagagcatgccgagggatggcgagagcgagaaggagcacgagaaggagggcgaggagggttatgggaagctgcggagaagggacggcgacgaggaggaagaggaggaagaggaagaaagtgaaaataaaagtatggatacggatcccgaaacgatacgggatgaggaagagactggggatcactcgatggacgacagttcagaggatgggaaaatggaaaccaaatcagaccacgaggaagacaatatggaagatggcatggaataagcggccgctcgagtctagagggcccgtt</t>
      </is>
    </nc>
  </rcc>
  <rcc rId="274117" sId="1">
    <oc r="L7" t="inlineStr">
      <is>
        <t>B</t>
      </is>
    </oc>
    <nc r="L7" t="inlineStr">
      <is>
        <t>A</t>
      </is>
    </nc>
  </rcc>
  <rcc rId="274118" sId="1">
    <oc r="M7" t="inlineStr">
      <is>
        <t>pSecTag2A-BN</t>
      </is>
    </oc>
    <nc r="M7" t="inlineStr">
      <is>
        <t>no</t>
      </is>
    </nc>
  </rcc>
</revisions>
</file>

<file path=xl/revisions/revisionLog1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119" sId="1">
    <nc r="A8" t="inlineStr">
      <is>
        <t>/23131016</t>
      </is>
    </nc>
  </rcc>
  <rcc rId="274120" sId="1">
    <nc r="B8" t="inlineStr">
      <is>
        <t>GS1-23030306</t>
      </is>
    </nc>
  </rcc>
  <rcc rId="274121" sId="1">
    <nc r="C8" t="inlineStr">
      <is>
        <t>MaqWT</t>
      </is>
    </nc>
  </rcc>
  <rcc rId="274122" sId="1">
    <nc r="D8" t="n">
      <v>45008</v>
    </nc>
  </rcc>
  <rcc rId="274123" sId="1">
    <nc r="F8" t="n">
      <v>13</v>
    </nc>
  </rcc>
  <rcc rId="274124" sId="1">
    <nc r="G8" t="n">
      <v>45028</v>
    </nc>
  </rcc>
  <rcc rId="274125" sId="1">
    <nc r="H8" t="inlineStr">
      <is>
        <t>catatgccgaccctgccgcgtacctttgatgatattcagagccgcctgattaatgccaccagccgcgtggttccgatgcagcgccagattcagggtctgaaatttctgatgagcgcaaaacgtaaaacctttggtccgcgtcgtccgatgccggaatttgttgaaaccccgattccggatgttaataccctggccctggaagatattgatgtgagcaatccgtttctgtatcgtcagggtcagtggcgtgcctattttaaacgcctgcgcgatgaagccccggttcattatcagaaaaatagtccgtttggtccgttttggagcgtgacccgctttgaagatattctgtttgtggataaaagccatgatctgtttagcgcagaaccgcagattattctgggcgatccgccggaaggcctgagcgtggaaatgtttattgcaatggatccgccgaaacatgatgttcagcgcagcagcgtgcagggtgtggtggcaccgaaaaatctgaaagaaatggaaggtctgattcgtagtcgtaccggcgatgttctggatagcctgccgaccgataaaccgtttaattgggttccggcagttagtaaagaactgaccggccgcatgctggcaaccctgctggattttccgtatgaagaacgccataaactggttgaatggagtgatcgtatggcaggtgccgccagcgccaccggtggtgaatttgcagatgaaaatgcaatgtttgatgatgcagcagatatggcccgtagttttagtcgtctgtggcgtgataaagaagcacgccgtgccgcaggtgaagaaccgggctttgatctgattagcctgctgcagagtaataaagaaaccaaagatctgattaaccgtccgatggaatttattggtaatctgaccctgctgattgttggcggtaatgataccacccgcaatagtatgagtggtggtctggttgccatgaatgaatttccgcgcgaatttgaaaaactgaaagccaaaccggaactgattccgaatatggttagcgaaattattcgctggcagaccccgctggcctatatgcgccgcattgcaaaacaggatgttgaactgggtggtcagaccattaaaaaaggcgatcgtgtggttatgtggtatgccagtggtaatcgtgatgaacgtaaatttgataatccggatcagtttattatcgatcgcaaagatgcccgcaatcacatgagctttggttatggcgttcatcgctgtatgggcaatcgcctggcagaactgcagctgcgtattctgtgggaagaaattctgaaacgttttgataatatcgaggttgttgaagaaccggaacgcgtgcagagcaattttgttcgcggctatagccgcctgatggtgaaactgaccccgaatagttaactcgag</t>
      </is>
    </nc>
  </rcc>
  <rcc rId="274126" sId="1">
    <oc r="I8" t="str">
      <f>LEN(H8)</f>
    </oc>
    <nc r="I8" t="n">
      <v>1422</v>
    </nc>
  </rcc>
  <rcc rId="274127" sId="1">
    <nc r="K8" t="inlineStr">
      <is>
        <t>基因合成</t>
      </is>
    </nc>
  </rcc>
  <rcc rId="274128" sId="1">
    <nc r="L8" t="inlineStr">
      <is>
        <t>B</t>
      </is>
    </nc>
  </rcc>
  <rcc rId="274129" sId="1">
    <nc r="M8" t="inlineStr">
      <is>
        <t>pET28a（+）</t>
      </is>
    </nc>
  </rcc>
  <rcc rId="274130" sId="1">
    <nc r="N8" t="inlineStr">
      <is>
        <t>NdeI XhoI</t>
      </is>
    </nc>
  </rcc>
  <rcc rId="274131" sId="1">
    <nc r="O8" t="inlineStr">
      <is>
        <t>Kana</t>
      </is>
    </nc>
  </rcc>
  <rcc rId="274132" sId="1">
    <nc r="A9" t="inlineStr">
      <is>
        <t>/23131017</t>
      </is>
    </nc>
  </rcc>
  <rcc rId="274133" sId="1">
    <nc r="B9" t="inlineStr">
      <is>
        <t>GS1-23030306</t>
      </is>
    </nc>
  </rcc>
  <rcc rId="274134" sId="1">
    <nc r="C9" t="inlineStr">
      <is>
        <t>ADH-9</t>
      </is>
    </nc>
  </rcc>
  <rcc rId="274135" sId="1">
    <nc r="D9" t="n">
      <v>45008</v>
    </nc>
  </rcc>
  <rcc rId="274136" sId="1">
    <nc r="F9" t="n">
      <v>7</v>
    </nc>
  </rcc>
  <rcc rId="274137" sId="1">
    <nc r="G9" t="n">
      <v>45019</v>
    </nc>
  </rcc>
  <rcc rId="274138" sId="1">
    <nc r="H9" t="inlineStr">
      <is>
        <t>catatgaagaaccgtgttgcatttgtgaccggtgccggccagggtattggcgaagccattgcactgcgcctggccaaagatggtctggccgtggcagtggccgattttaatcaggaaaccgcacgtcaggtggcagaaaaaattaatcagcagggtggtaaagccattgccctgaaagtggatgttagccagcgcgatcaggtgatggaagcagttgaagaagcacgccgcaccctgggcggctttgatgtgattgttaataatgccggcattgcaccgagcaccccgattgcagaaattaccgaagcagtggtggataaagtttataatgttaatgtgaagggcgtgatttggggtatgcaggcagcaattaaagcatttgccgccgaaggccatggcggcaaaattattaatgcctgtagtcaggccggccatgtgggcaatccggaactggcagtgtatagtagcagtaaatttgccgtgcgcggcctgacccagaccgccgcaagagatctggcaccggccggtattaccgtgaatgccttttgcccgggcattgtgcgtaccccgatgtgggaagaaattgatcgtcagattagtgaagcagccggcaaaccggcaggttatggtaccgaagaatttgcaaaacgcattaccctgggtcgtctgagcgaaccggaagatgttgccgcctgtgtggcatatctggccagcccggatagcgattatatgaccggccagagtctgctgattgatggcggcatggtttttaattaactcgag</t>
      </is>
    </nc>
  </rcc>
  <rcc rId="274139" sId="1">
    <oc r="I9" t="str">
      <f>LEN(H9)</f>
    </oc>
    <nc r="I9" t="n">
      <v>783</v>
    </nc>
  </rcc>
  <rcc rId="274140" sId="1">
    <nc r="K9" t="inlineStr">
      <is>
        <t>基因合成</t>
      </is>
    </nc>
  </rcc>
  <rcc rId="274141" sId="1">
    <nc r="L9" t="inlineStr">
      <is>
        <t>B</t>
      </is>
    </nc>
  </rcc>
  <rcc rId="274142" sId="1">
    <nc r="M9" t="inlineStr">
      <is>
        <t>pET28a（+）</t>
      </is>
    </nc>
  </rcc>
  <rcc rId="274143" sId="1">
    <nc r="N9" t="inlineStr">
      <is>
        <t>NdeI XhoI</t>
      </is>
    </nc>
  </rcc>
  <rcc rId="274144" sId="1">
    <nc r="O9" t="inlineStr">
      <is>
        <t>Kana</t>
      </is>
    </nc>
  </rcc>
  <rcc rId="274145" sId="1">
    <nc r="A10" t="inlineStr">
      <is>
        <t>/23131018</t>
      </is>
    </nc>
  </rcc>
  <rcc rId="274146" sId="1">
    <nc r="B10" t="inlineStr">
      <is>
        <t>GS1-23030306</t>
      </is>
    </nc>
  </rcc>
  <rcc rId="274147" sId="1">
    <nc r="C10" t="inlineStr">
      <is>
        <t>NOX</t>
      </is>
    </nc>
  </rcc>
  <rcc rId="274148" sId="1">
    <nc r="D10" t="n">
      <v>45008</v>
    </nc>
  </rcc>
  <rcc rId="274149" sId="1">
    <nc r="F10" t="n">
      <v>13</v>
    </nc>
  </rcc>
  <rcc rId="274150" sId="1">
    <nc r="G10" t="n">
      <v>45028</v>
    </nc>
  </rcc>
  <rcc rId="274151" sId="1">
    <nc r="H10" t="inlineStr">
      <is>
        <t>catatgaaggtgattgtggttggttgcacccatgcaggtacctttgcagtgaaacagaccattgccgatcatccggatgcagatgtgaccgcatacgaaatgaatgataatattagtttcctgagctgcggtattgcactgtatctgggtaaagaaattaaaaataacgacccgcgtggcctgttttatagtagtccggaagaactgagtaatctgggtgccaatgtgcagatgcgtcatcaggttaccaatgttgatccggaaaccaaaaccattaaagttaaagatctgatcaccaatgaggaaaaaaccgaagcctatgataaactgattatgaccaccggcagtaaaccgaccgtgccgccgattccgggtattgatagtagccgtgtttatctgtgtaaaaattataacgacgccaaaaaactgttcgaagaagccccgaaagccaaaaccattaccattattggtagtggttatattggtgcagaactggccgaagcatatagcaatcagaattataatgtgaacctgattgacggccatgaacgcgtgctgtataaatattttgataaagaattcaccgacatcctggccaaagattatgaagcccatggtgtgaatctggttctgggcagtaaagttgccgcctttgaagaagtggatgatgaaattattaccaaaaccctggatggtaaagaaatcaaaagtgatattgccattctgtgcattggctttcgcccgaataccgaactgctgaaaggtaaagttgccatgctggataatggtgcaattattaccgatgaatatatgcatagtagcaatcgcgatatttttgccgccggtgatagcgccgccgtgcattataatccgaccaatagtaatgcatatatcccgctggcaaccaatgccgttcgccagggtcgtctggtgggtctgaatctgaccgaagataaagtgaaagatatgggcacccagagcagtagcggcctgaaactgtatggtcgtacctatgttagcaccggcattaataccgcactggcaaaagcaaataatctgaaagttagcgaagtgattatcgcagataattatcgtccggaatttatgctgagcaccgatgaagtgctgatgagtctggtttatgatccgaaaacccgtgttattctgggtggcgcactgagcagcatgcatgatgtgagccagagcgcaaatgtgctgagtgtttgcattcagaataaaaataccatcgatgatctggccatggtggatatgctgtttcagccgcagtttgatcgtccgtttaattatctgaatatcctgggccaggccgcccaggcacaggctgataaagcccataaataactcgag</t>
      </is>
    </nc>
  </rcc>
  <rcc rId="274152" sId="1">
    <oc r="I10" t="str">
      <f>LEN(H10)</f>
    </oc>
    <nc r="I10" t="n">
      <v>1368</v>
    </nc>
  </rcc>
  <rcc rId="274153" sId="1">
    <nc r="K10" t="inlineStr">
      <is>
        <t>基因合成</t>
      </is>
    </nc>
  </rcc>
  <rcc rId="274154" sId="1">
    <nc r="L10" t="inlineStr">
      <is>
        <t>B</t>
      </is>
    </nc>
  </rcc>
  <rcc rId="274155" sId="1">
    <nc r="M10" t="inlineStr">
      <is>
        <t>pET28a（+）</t>
      </is>
    </nc>
  </rcc>
  <rcc rId="274156" sId="1">
    <nc r="N10" t="inlineStr">
      <is>
        <t>NdeI XhoI</t>
      </is>
    </nc>
  </rcc>
  <rcc rId="274157" sId="1">
    <nc r="O10" t="inlineStr">
      <is>
        <t>Kana</t>
      </is>
    </nc>
  </rcc>
  <rcc rId="274158" sId="1">
    <nc r="A11" t="inlineStr">
      <is>
        <t>/23131019</t>
      </is>
    </nc>
  </rcc>
  <rcc rId="274159" sId="1">
    <nc r="B11" t="inlineStr">
      <is>
        <t>GS1-23030306</t>
      </is>
    </nc>
  </rcc>
  <rcc rId="274160" sId="1">
    <nc r="C11" t="inlineStr">
      <is>
        <t>LEH</t>
      </is>
    </nc>
  </rcc>
  <rcc rId="274161" sId="1">
    <nc r="D11" t="n">
      <v>45008</v>
    </nc>
  </rcc>
  <rcc rId="274162" sId="1">
    <nc r="F11" t="n">
      <v>7</v>
    </nc>
  </rcc>
  <rcc rId="274163" sId="1">
    <nc r="G11" t="n">
      <v>45019</v>
    </nc>
  </rcc>
  <rcc rId="274164" sId="1">
    <nc r="H11" t="inlineStr">
      <is>
        <t>catatgaccagtaaaatcgaacagccgcgttgggcaagcaaagatagtgcagcaggtgccgccagcaccccggatgaaaaaattgtgctggaatttatggatgcactgaccagcaatgatgccgccaaactgattgaatattttgcagaagataccatgtaccagaatatgccgctgccgccggcctatggtcgtgatgcagtggaacagaccctggccggtctgtttaccgttatgagcattgatgcagtggagacctttcatattggcagcagtaatggcctggtgtataccgaacgcgtggatgtgctgcgcgcactgccgaccggtaaaagttataatctgagtattctgggcgtttttcagctgaccgaaggtaaaattaccggttggcgtgattattttgatctgcgtgaatttgaagaagccgtggatctgccgctgcgtggttaactcgag</t>
      </is>
    </nc>
  </rcc>
  <rcc rId="274165" sId="1">
    <oc r="I11" t="str">
      <f>LEN(H11)</f>
    </oc>
    <nc r="I11" t="n">
      <v>459</v>
    </nc>
  </rcc>
  <rcc rId="274166" sId="1">
    <nc r="K11" t="inlineStr">
      <is>
        <t>基因合成</t>
      </is>
    </nc>
  </rcc>
  <rcc rId="274167" sId="1">
    <nc r="L11" t="inlineStr">
      <is>
        <t>B</t>
      </is>
    </nc>
  </rcc>
  <rcc rId="274168" sId="1">
    <nc r="M11" t="inlineStr">
      <is>
        <t>pET28a（+）</t>
      </is>
    </nc>
  </rcc>
  <rcc rId="274169" sId="1">
    <nc r="N11" t="inlineStr">
      <is>
        <t>NdeI XhoI</t>
      </is>
    </nc>
  </rcc>
  <rcc rId="274170" sId="1">
    <nc r="O11" t="inlineStr">
      <is>
        <t>Kana</t>
      </is>
    </nc>
  </rcc>
  <rcc rId="274171" sId="1">
    <nc r="A12" t="inlineStr">
      <is>
        <t>/23131020</t>
      </is>
    </nc>
  </rcc>
  <rcc rId="274172" sId="1">
    <nc r="B12" t="inlineStr">
      <is>
        <t>GS1-23030306</t>
      </is>
    </nc>
  </rcc>
  <rcc rId="274173" sId="1">
    <nc r="C12" t="inlineStr">
      <is>
        <t>BmEH</t>
      </is>
    </nc>
  </rcc>
  <rcc rId="274174" sId="1">
    <nc r="D12" t="n">
      <v>45008</v>
    </nc>
  </rcc>
  <rcc rId="274175" sId="1">
    <nc r="F12" t="n">
      <v>7</v>
    </nc>
  </rcc>
  <rcc rId="274176" sId="1">
    <nc r="G12" t="n">
      <v>45019</v>
    </nc>
  </rcc>
  <rcc rId="274177" sId="1">
    <nc r="H12" t="inlineStr">
      <is>
        <t>catatgagcaaacagtatatcaacgttaacggtgttaatctgcattatattagcaaaggtcagggcgaactgatgctgtttctgcatggttttccggattttagccatatttggcgccatcagattgatgaatttagcaatgatttccataccgtggcactggatctgcgtggctataatctgagtgaaaaaccgagtggtctggaaagttatgaaattgatgtgctggttgaagatattcgtcaggttattgaaggtctgggttatagtagctgcaccctggttgttcatgattggggcgcaggcattggttggacctttgcctatcgctatccggaatatgtgcagaaactgattgcctttaatggtccgcatccgtatacctttatgcgcgaactgcgtaccaataaaaatcagcagaaagccagcgaatatatgaaatggtttcagaaacaggaagtgcaggattatatggaacgcgataattttagcggtctgcgcaaactggttattgatccgggcgtgaaaaaaggctatctgaccgcagatgatgtgcaggcatatatgaatagttgggaaaatggcagtgttctgagcatgctgagctattatcgcaatctgaaaatttttaccgaggaagatctgcgccgtaaaagtctgtttccgctggaagaagaagttctgaatattccggtgcagattatttggggtaatcaggatccgacctttatgccggaaaatctggatggcattgaagaatatgttccgaatattagtgtgcatcgtctggccgaagcaagccatgccccgcagcatgaaaaaccgcaggaagttaataatgttatgtggaatttcctgaacaagtaactcgag</t>
      </is>
    </nc>
  </rcc>
  <rcc rId="274178" sId="1">
    <oc r="I12" t="str">
      <f>LEN(H12)</f>
    </oc>
    <nc r="I12" t="n">
      <v>873</v>
    </nc>
  </rcc>
  <rcc rId="274179" sId="1">
    <nc r="K12" t="inlineStr">
      <is>
        <t>基因合成</t>
      </is>
    </nc>
  </rcc>
  <rcc rId="274180" sId="1">
    <nc r="L12" t="inlineStr">
      <is>
        <t>B</t>
      </is>
    </nc>
  </rcc>
  <rcc rId="274181" sId="1">
    <nc r="M12" t="inlineStr">
      <is>
        <t>pET28a（+）</t>
      </is>
    </nc>
  </rcc>
  <rcc rId="274182" sId="1">
    <nc r="N12" t="inlineStr">
      <is>
        <t>NdeI XhoI</t>
      </is>
    </nc>
  </rcc>
  <rcc rId="274183" sId="1">
    <nc r="O12" t="inlineStr">
      <is>
        <t>Kana</t>
      </is>
    </nc>
  </rcc>
  <rcc rId="274184" sId="1">
    <nc r="A13" t="inlineStr">
      <is>
        <t>/23131021</t>
      </is>
    </nc>
  </rcc>
  <rcc rId="274185" sId="1">
    <nc r="B13" t="inlineStr">
      <is>
        <t>GS1-23030306</t>
      </is>
    </nc>
  </rcc>
  <rcc rId="274186" sId="1">
    <nc r="C13" t="inlineStr">
      <is>
        <t>ArEH</t>
      </is>
    </nc>
  </rcc>
  <rcc rId="274187" sId="1">
    <nc r="D13" t="n">
      <v>45008</v>
    </nc>
  </rcc>
  <rcc rId="274188" sId="1">
    <nc r="F13" t="n">
      <v>7</v>
    </nc>
  </rcc>
  <rcc rId="274189" sId="1">
    <nc r="G13" t="n">
      <v>45019</v>
    </nc>
  </rcc>
  <rcc rId="274190" sId="1">
    <nc r="H13" t="inlineStr">
      <is>
        <t>catatggcaattcgtcgcccggaagattttaaacattatgaagtgcagctgccggatgttaaaattcattatgttcgcgaaggtgcaggcccgaccctgctgctgctgcatggttggccgggtttttggtgggaatggagcaaagtgattggtccgctggccgaacattatgatgttattgtgccggatctgcgtggttttggtgatagcgaaaaaccggatctgaatgatctgagcaaatatagtctggataaagccgccgatgatcaggccgccctgctggatgcactgggcattgaaaaagcctatgttgttggccatgattttgcagcaattgtgctgcataaatttattcgtaaatacagtgaccgcgttattaaagcagcaatttttgatccgattcagccggattttggtccggtttattttggtctgggtcatgttcatgaaagttggtatagtcagtttcatcagctggatatggcagtggaagtggtgggtagtagccgcgaagtttgtaaaaaatattttaagcacttcttcgaccactggagttatcgcgatgaactgctgaccgaagaagaactggaagttcatgtggataattgtatgaaaccggataatattcacggcggctttaattattatcgcgccaatattcgcccggatgccgccctgtggaccgatctggatcataccatgagcgatctgccggtgaccatgatttggggtctgggtgatacctgcgtgccgtatgcaccgctgattgaatttgtgccgaaatattatagtaactacaccatggaaaccattgaagattgtggtcattttctgatggtggaaaaaccggaaattgcaattgatcgtattaaaaccgcatttcgctaactcgag</t>
      </is>
    </nc>
  </rcc>
  <rcc rId="274191" sId="1">
    <oc r="I13" t="str">
      <f>LEN(H13)</f>
    </oc>
    <nc r="I13" t="n">
      <v>894</v>
    </nc>
  </rcc>
  <rcc rId="274192" sId="1">
    <nc r="K13" t="inlineStr">
      <is>
        <t>基因合成</t>
      </is>
    </nc>
  </rcc>
  <rcc rId="274193" sId="1">
    <nc r="L13" t="inlineStr">
      <is>
        <t>B</t>
      </is>
    </nc>
  </rcc>
  <rcc rId="274194" sId="1">
    <nc r="M13" t="inlineStr">
      <is>
        <t>pET28a（+）</t>
      </is>
    </nc>
  </rcc>
  <rcc rId="274195" sId="1">
    <nc r="N13" t="inlineStr">
      <is>
        <t>NdeI XhoI</t>
      </is>
    </nc>
  </rcc>
  <rcc rId="274196" sId="1">
    <nc r="O13" t="inlineStr">
      <is>
        <t>Kana</t>
      </is>
    </nc>
  </rcc>
  <rcc rId="274197" sId="1">
    <nc r="A14" t="inlineStr">
      <is>
        <t>/23131022</t>
      </is>
    </nc>
  </rcc>
  <rcc rId="274198" sId="1">
    <nc r="B14" t="inlineStr">
      <is>
        <t>GS1-23030306</t>
      </is>
    </nc>
  </rcc>
  <rcc rId="274199" sId="1">
    <nc r="C14" t="inlineStr">
      <is>
        <t>ScEH</t>
      </is>
    </nc>
  </rcc>
  <rcc rId="274200" sId="1">
    <nc r="D14" t="n">
      <v>45008</v>
    </nc>
  </rcc>
  <rcc rId="274201" sId="1">
    <nc r="F14" t="n">
      <v>7</v>
    </nc>
  </rcc>
  <rcc rId="274202" sId="1">
    <nc r="G14" t="n">
      <v>45019</v>
    </nc>
  </rcc>
  <rcc rId="274203" sId="1">
    <nc r="H14" t="inlineStr">
      <is>
        <t>catatgagtaacatcatcgcccgctttcataaaattcaggtgcaggatggcgtgaaagtgtggtatcgtgaagccggtgcagcaggtaatccgaccattctgctgctgcatggctttccgaccagcagcaatatgtttcgcaatctgattccgctgctggccggccagtttcatattattgccccggatctgccgggttttggctttaccgaaaccccggaaaattataaatttagctttgatagcctgtgcgaaagtattggttatctgctggataccctgagcattgaaaaatttgcaatgtatatcttcgactacggcagtccggtgggttttcgtctggcactgaaatttccgagtcgcattaccggcattgttacccagaatggcaatgcatacgaagaaggcctggatgatcgtttttggggtccgctgaaagaatattggaaaagttatcagagtgacccggtgtttgtgaaaagtctgattccgtatctggaagatccggcaaatgttatttgccagtatcatgatggcgttccggccattgaaagtgttgatccggccgcatataccctggatattgcactgattcagcgcaccggccagaccgatattcagctgcgtctgttttttgattatcagaataatatcaagctgtacccggcatttcagaaatttctgcgcgatagcaaaattccggtgctggtggcatggggtgccaatgataccatttttagtgtggccggtgcagaagcatatcgcaaagatgttgataatctgaaagtggtgtattatgataccggccattttgccctggaaacccatgtggttgcaattgcagaagaaattattagcatgtttgccgaaaattaactcgag</t>
      </is>
    </nc>
  </rcc>
  <rcc rId="274204" sId="1">
    <oc r="I14" t="str">
      <f>LEN(H14)</f>
    </oc>
    <nc r="I14" t="n">
      <v>882</v>
    </nc>
  </rcc>
  <rcc rId="274205" sId="1">
    <nc r="K14" t="inlineStr">
      <is>
        <t>基因合成</t>
      </is>
    </nc>
  </rcc>
  <rcc rId="274206" sId="1">
    <nc r="L14" t="inlineStr">
      <is>
        <t>B</t>
      </is>
    </nc>
  </rcc>
  <rcc rId="274207" sId="1">
    <nc r="M14" t="inlineStr">
      <is>
        <t>pET28a（+）</t>
      </is>
    </nc>
  </rcc>
  <rcc rId="274208" sId="1">
    <nc r="N14" t="inlineStr">
      <is>
        <t>NdeI XhoI</t>
      </is>
    </nc>
  </rcc>
  <rcc rId="274209" sId="1">
    <nc r="O14" t="inlineStr">
      <is>
        <t>Kana</t>
      </is>
    </nc>
  </rcc>
  <rcc rId="274210" sId="1">
    <nc r="A15" t="inlineStr">
      <is>
        <t>/23131011</t>
      </is>
    </nc>
  </rcc>
  <rcc rId="274211" sId="1">
    <nc r="B15" t="inlineStr">
      <is>
        <t>GS1-23030304</t>
      </is>
    </nc>
  </rcc>
  <rcc rId="274212" sId="1">
    <nc r="C15" t="inlineStr">
      <is>
        <t>HA-CDK1</t>
      </is>
    </nc>
  </rcc>
  <rcc rId="274213" sId="1">
    <nc r="D15" t="n">
      <v>45008</v>
    </nc>
  </rcc>
  <rcc rId="274214" sId="1">
    <nc r="F15" t="n">
      <v>8</v>
    </nc>
  </rcc>
  <rcc rId="274215" sId="1">
    <nc r="G15" t="n">
      <v>45020</v>
    </nc>
  </rcc>
  <rcc rId="274216" sId="1">
    <nc r="H15" t="inlineStr">
      <is>
        <t>gctagcatgtacccatacgacgtcccagactacgctgaagattataccaaaatagagaaaattggagaaggtacctatggagttgtgtataagggtagacacaaaactacaggtcaagtggtagccatgaaaaaaatcagactagaaagtgaagaggaaggggttcctagtactgcaattcgggaaatttctctattaaaggaacttcgtcatccaaatatagtcagtcttcaggatgtgcttatgcaggattccaggttatatctcatctttgagtttctttccatggatctgaagaaatacttggattctatccctcctggtcagtacatggattcttcacttgttaagagttatttataccaaatcctacaggggattgtgttttgtcactctagaagagttcttcacagagacttaaaacctcaaaatctcttgattgatgacaaaggaacaattaaactggctgattttggccttgccagagcttttggaatacctatcagagtatatacacatgaggtagtaacactctggtacagatctccagaagtattgctggggtcagctcgttactcaactccagttgacatttggagtataggcaccatatttgctgaactagcaactaagaaaccacttttccatggggattcagaaattgatcaactcttcaggattttcagagctttgggcactcccaataatgaagtgtggccagaagtggaatctttacaggactataagaatacatttcccaaatggaaaccaggaagcctagcatcccatgtcaaaaacttggatgaaaatggcttggatttgctctcgaaaatgttaatctatgatccagccaaacgaatttctggcaaaatggcactgaatcatccatattttaatgatttggacaatcagattaagaagatgtaggcggccgc</t>
      </is>
    </nc>
  </rcc>
  <rcc rId="274217" sId="1">
    <oc r="I15" t="str">
      <f>LEN(H15)</f>
    </oc>
    <nc r="I15" t="n">
      <v>935</v>
    </nc>
  </rcc>
  <rcc rId="274218" sId="1">
    <nc r="K15" t="inlineStr">
      <is>
        <t>亚克隆</t>
      </is>
    </nc>
  </rcc>
  <rcc rId="274219" sId="1">
    <nc r="L15" t="inlineStr">
      <is>
        <t>B</t>
      </is>
    </nc>
  </rcc>
  <rcc rId="274220" sId="1">
    <nc r="M15" t="inlineStr">
      <is>
        <t>pCDH-CMV-MCS-EF1-Puro-21150518</t>
      </is>
    </nc>
  </rcc>
  <rcc rId="274221" sId="1">
    <nc r="N15" t="inlineStr">
      <is>
        <t>NheI NotI</t>
      </is>
    </nc>
  </rcc>
  <rcc rId="274222" sId="1">
    <nc r="O15" t="inlineStr">
      <is>
        <t>Amp</t>
      </is>
    </nc>
  </rcc>
  <rcc rId="274223" sId="1">
    <nc r="A16" t="inlineStr">
      <is>
        <t>/23131012</t>
      </is>
    </nc>
  </rcc>
  <rcc rId="274224" sId="1">
    <nc r="B16" t="inlineStr">
      <is>
        <t>GS1-23030304</t>
      </is>
    </nc>
  </rcc>
  <rcc rId="274225" sId="1">
    <nc r="C16" t="inlineStr">
      <is>
        <t>Flag-ZDHHC20</t>
      </is>
    </nc>
  </rcc>
  <rcc rId="274226" sId="1">
    <nc r="D16" t="n">
      <v>45008</v>
    </nc>
  </rcc>
  <rcc rId="274227" sId="1">
    <nc r="F16" t="n">
      <v>8</v>
    </nc>
  </rcc>
  <rcc rId="274228" sId="1">
    <nc r="G16" t="n">
      <v>45020</v>
    </nc>
  </rcc>
  <rcc rId="274229" sId="1">
    <nc r="H16" t="inlineStr">
      <is>
        <t>gctagcatggactacaaggatgacgatgacaaagcgccctggacgctgtggcgctgctgccagcgcgtcgtgggctgggtgccggtgctcttcatcaccttcgtggtcgtctggtcctactacgcgtacgtggtggagctctgcgtgtttactatttttggaaatgaagaaaatggaaagaccgttgtttaccttgtggctttccatctgttctttgttatgtttgtatggtcctattggatgacaattttcacatctcccgcttccccctccaaagagttctacttgtccaattctgaaaaggaacgttatgaaaaagaattcagccaagaaagacaacaagaaattttgagaagagcagcaagagctttacctatctataccacatcagcttcaaaaactatcagatattgtgaaaaatgtcagctgattaaacctgatcgggcgcatcactgctcagcctgtgactcatgtattcttaagatggatcatcactgtccttgggtgaataactgtgtgggattttctaattacaaattcttcctgctgtttttattgtattccctattatattgccttttcgtggctgcaacagttttagagtactttataaaattttggacgaatgaactgacagatacacgtgcaaaattccacgtactttttcttttctttgtgtctgcaatgttcttcatcagcgtcctctcacttttcagctaccactgctggctagttggaaaaaatagaacaacaatagaatcattccgcgcacccacgttttcatacggacctgatggaaatggtttctctcttggatgcagtaaaaattggagacaagtctttggtgatgaaaagaaatattggctacttccaatattttcaagcttgggtgatggttgcagttttccaactcgccttgtggggatggatccagaacaagcttctgttacaaaccagaatgagtatgccagaagtagtggctcaaatcaaccttttcctatcaaaccacttagtgaatcaaaaaaccgcttgttggacagtgaatctcagtggctggagaatggagctgaagaaggcatcgtcaaatcagggacaaataaccatgtaacagtggcaatagaaaattgagcggccgc</t>
      </is>
    </nc>
  </rcc>
  <rcc rId="274230" sId="1">
    <oc r="I16" t="str">
      <f>LEN(H16)</f>
    </oc>
    <nc r="I16" t="n">
      <v>1136</v>
    </nc>
  </rcc>
  <rcc rId="274231" sId="1">
    <nc r="K16" t="inlineStr">
      <is>
        <t>亚克隆</t>
      </is>
    </nc>
  </rcc>
  <rcc rId="274232" sId="1">
    <nc r="L16" t="inlineStr">
      <is>
        <t>B</t>
      </is>
    </nc>
  </rcc>
  <rcc rId="274233" sId="1">
    <nc r="M16" t="inlineStr">
      <is>
        <t>pCDH-CMV-MCS-EF1-Puro-21150518</t>
      </is>
    </nc>
  </rcc>
  <rcc rId="274234" sId="1">
    <nc r="N16" t="inlineStr">
      <is>
        <t>NheI NotI</t>
      </is>
    </nc>
  </rcc>
  <rcc rId="274235" sId="1">
    <nc r="O16" t="inlineStr">
      <is>
        <t>Amp</t>
      </is>
    </nc>
  </rcc>
  <rcc rId="274236" sId="1">
    <nc r="A17" t="inlineStr">
      <is>
        <t>/23131013</t>
      </is>
    </nc>
  </rcc>
  <rcc rId="274237" sId="1">
    <nc r="B17" t="inlineStr">
      <is>
        <t>GS1-23030304</t>
      </is>
    </nc>
  </rcc>
  <rcc rId="274238" sId="1">
    <nc r="C17" t="inlineStr">
      <is>
        <t>Myc-USP14</t>
      </is>
    </nc>
  </rcc>
  <rcc rId="274239" sId="1">
    <nc r="D17" t="n">
      <v>45008</v>
    </nc>
  </rcc>
  <rcc rId="274240" sId="1">
    <nc r="F17" t="n">
      <v>13</v>
    </nc>
  </rcc>
  <rcc rId="274241" sId="1">
    <nc r="G17" t="n">
      <v>45028</v>
    </nc>
  </rcc>
  <rcc rId="274242" sId="1">
    <nc r="H17" t="inlineStr">
      <is>
        <t>gctagcatggagcagaaactcatctctgaagaggatctgccgctctactccgttactgtaaaatggggaaaggagaaatttgaaggtgtagaattgaatacagatgaacctccaatggtattcaaggctcagctgtttgcgttgactggagtccagcctgccagacagaaagttatggtgaaaggaggaacgctaaaggatgatgattggggaaacatcaaaataaaaaatggaatgactctactaatgatggggtcagcagatgctcttccagaagaaccctcagccaaaactgtcttcgtagaagacatgacagaagaacagttagcatctgctatggagttaccatgtggattgacaaaccttggtaacacttgttacatgaatgccacagttcagtgtattcgttctgtgcctgaactcaaagatgcccttaaaaggtatgcaggtgccttgagagcttcaggggaaatggcttcagcgcagtatattactgcagcccttagagatttgtttgattccatggataaaacttcttccagtattccacctattattctactgcagtttttgcacatggctttcccacagtttgccgagaaaggtgaacaaggacagtatcttcaacaggatgctaatgaatgttggatacaaatgatgcgagtattgcaacagaaattggaagcaatagaggatgattctgttaaagagacagactcctcatctgcatcggcagcgacaccttctaaaaagaaaagtttaatcgatcagttcttcggtgttgagtttgaaactaccatgaaatgtacagaatctgaagaagaagaagtcaccaaaggaaaggaaaatcaacttcagcttagctgttttatcaatcaggaagtcaagtatctttttacaggacttaaattgcgacttcaggaagaaatcaccaaacagtctccaacgttgcaaagaaatgccttgtatatcaaatcttccaagatcagccggctgcctgcttacttgaccattcagatggttcgatttttttataaagagaaggaatctgtgaatgccaaagttcttaaggatgttaaatttcctcttatgttggatatgtatgaactgtgtacaccagaacttcaagagaaaatggtgtcttttcgatccaaattcaaggatctagaagataaaaaagtgaatcagcagccaaatacaagtgacaaaaagagtagtccccagaaagaagttaagtatgaacccttttcttttgctgatgatattggctccaataattgtggatactatgacttacaagcagtactaacacaccagggaaggtctagttcttcaggtcattatgtatcatgggtgaaaaggaaacaagatgaatggattaagtttgatgatgacaaagtcagcatcgtaacaccagaagatatcttacggctttctggtggtggagactggcatatcgcttacgttctactctatgggcctcgcagagttgaaataatggaagaggaaagtgaacagtaagcggccgc</t>
      </is>
    </nc>
  </rcc>
  <rcc rId="274243" sId="1">
    <oc r="I17" t="str">
      <f>LEN(H17)</f>
    </oc>
    <nc r="I17" t="n">
      <v>1529</v>
    </nc>
  </rcc>
  <rcc rId="274244" sId="1">
    <nc r="K17" t="inlineStr">
      <is>
        <t>基因合成</t>
      </is>
    </nc>
  </rcc>
  <rcc rId="274245" sId="1">
    <nc r="L17" t="inlineStr">
      <is>
        <t>B</t>
      </is>
    </nc>
  </rcc>
  <rcc rId="274246" sId="1">
    <nc r="M17" t="inlineStr">
      <is>
        <t>pCDH-CMV-MCS-EF1-Puro-21150518</t>
      </is>
    </nc>
  </rcc>
  <rcc rId="274247" sId="1">
    <nc r="N17" t="inlineStr">
      <is>
        <t>NheI NotI</t>
      </is>
    </nc>
  </rcc>
  <rcc rId="274248" sId="1">
    <nc r="O17" t="inlineStr">
      <is>
        <t>Amp</t>
      </is>
    </nc>
  </rcc>
  <rcc rId="274249" sId="1">
    <nc r="P8" t="inlineStr">
      <is>
        <t>gcctggtgccgcgcggcagc</t>
      </is>
    </nc>
  </rcc>
  <rcc rId="274250" sId="1">
    <nc r="Q8" t="inlineStr">
      <is>
        <t>caccaccaccaccaccactg</t>
      </is>
    </nc>
  </rcc>
  <rcc rId="274251" sId="1">
    <nc r="P9" t="inlineStr">
      <is>
        <t>gcctggtgccgcgcggcagc</t>
      </is>
    </nc>
  </rcc>
  <rcc rId="274252" sId="1">
    <nc r="Q9" t="inlineStr">
      <is>
        <t>caccaccaccaccaccactg</t>
      </is>
    </nc>
  </rcc>
  <rcc rId="274253" sId="1">
    <nc r="P10" t="inlineStr">
      <is>
        <t>gcctggtgccgcgcggcagc</t>
      </is>
    </nc>
  </rcc>
  <rcc rId="274254" sId="1">
    <nc r="Q10" t="inlineStr">
      <is>
        <t>caccaccaccaccaccactg</t>
      </is>
    </nc>
  </rcc>
  <rcc rId="274255" sId="1">
    <nc r="P11" t="inlineStr">
      <is>
        <t>gcctggtgccgcgcggcagc</t>
      </is>
    </nc>
  </rcc>
  <rcc rId="274256" sId="1">
    <nc r="Q11" t="inlineStr">
      <is>
        <t>caccaccaccaccaccactg</t>
      </is>
    </nc>
  </rcc>
  <rcc rId="274257" sId="1">
    <nc r="P12" t="inlineStr">
      <is>
        <t>gcctggtgccgcgcggcagc</t>
      </is>
    </nc>
  </rcc>
  <rcc rId="274258" sId="1">
    <nc r="Q12" t="inlineStr">
      <is>
        <t>caccaccaccaccaccactg</t>
      </is>
    </nc>
  </rcc>
  <rcc rId="274259" sId="1">
    <nc r="P13" t="inlineStr">
      <is>
        <t>gcctggtgccgcgcggcagc</t>
      </is>
    </nc>
  </rcc>
  <rcc rId="274260" sId="1">
    <nc r="Q13" t="inlineStr">
      <is>
        <t>caccaccaccaccaccactg</t>
      </is>
    </nc>
  </rcc>
  <rcc rId="274261" sId="1">
    <nc r="P14" t="inlineStr">
      <is>
        <t>gcctggtgccgcgcggcagc</t>
      </is>
    </nc>
  </rcc>
  <rcc rId="274262" sId="1">
    <nc r="Q14" t="inlineStr">
      <is>
        <t>caccaccaccaccaccactg</t>
      </is>
    </nc>
  </rcc>
  <rcc rId="274263" sId="1">
    <nc r="P15" t="inlineStr">
      <is>
        <t>CCTCCATAGAAGATTCTAGA</t>
      </is>
    </nc>
  </rcc>
  <rcc rId="274264" sId="1">
    <nc r="Q15" t="inlineStr">
      <is>
        <t>GAAGGATCTGCGATCGCTCC</t>
      </is>
    </nc>
  </rcc>
  <rcc rId="274265" sId="1">
    <nc r="P16" t="inlineStr">
      <is>
        <t>CCTCCATAGAAGATTCTAGA</t>
      </is>
    </nc>
  </rcc>
  <rcc rId="274266" sId="1">
    <nc r="Q16" t="inlineStr">
      <is>
        <t>GAAGGATCTGCGATCGCTCC</t>
      </is>
    </nc>
  </rcc>
  <rcc rId="274267" sId="1">
    <nc r="P17" t="inlineStr">
      <is>
        <t>CCTCCATAGAAGATTCTAGA</t>
      </is>
    </nc>
  </rcc>
  <rcc rId="274268" sId="1">
    <nc r="Q17" t="inlineStr">
      <is>
        <t>GAAGGATCTGCGATCGCTCC</t>
      </is>
    </nc>
  </rcc>
  <rcc rId="274269" sId="1">
    <nc r="T15" t="n">
      <v>57</v>
    </nc>
  </rcc>
  <rcc rId="274270" sId="1">
    <nc r="U15" t="n">
      <v>35</v>
    </nc>
  </rcc>
  <rcc rId="274271" sId="1">
    <nc r="T16" t="n">
      <v>57</v>
    </nc>
  </rcc>
  <rcc rId="274272" sId="1">
    <nc r="U16" t="n">
      <v>35</v>
    </nc>
  </rcc>
</revisions>
</file>

<file path=xl/revisions/revisionLog1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273" sId="1">
    <oc r="M3" t="inlineStr">
      <is>
        <t>PUC57</t>
      </is>
    </oc>
    <nc r="M3" t="inlineStr">
      <is>
        <t>pUC57</t>
      </is>
    </nc>
  </rcc>
  <rcc rId="274274" sId="1">
    <oc r="M2" t="inlineStr">
      <is>
        <t>puc57-simple无NdeI</t>
      </is>
    </oc>
    <nc r="M2" t="inlineStr">
      <is>
        <t>pUC57-simple无NdeI</t>
      </is>
    </nc>
  </rcc>
</revisions>
</file>

<file path=xl/revisions/revisionLog1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275" sId="1">
    <oc r="E3" t="n">
      <v>8</v>
    </oc>
    <nc r="E3"/>
  </rcc>
  <rcc rId="274276" sId="1">
    <oc r="A4" t="inlineStr">
      <is>
        <t>/23131008</t>
      </is>
    </oc>
    <nc r="A4"/>
  </rcc>
  <rcc rId="274277" sId="1">
    <oc r="C4" t="inlineStr">
      <is>
        <t>PtNRPS2—T+TD</t>
      </is>
    </oc>
    <nc r="C4"/>
  </rcc>
  <rcc rId="274278" sId="1">
    <oc r="F4" t="n">
      <v>30</v>
    </oc>
    <nc r="F4"/>
  </rcc>
  <rcc rId="274279" sId="1">
    <oc r="G4" t="n">
      <v>41</v>
    </oc>
    <nc r="G4"/>
  </rcc>
  <rcc rId="274280" sId="1">
    <oc r="H4" t="inlineStr">
      <is>
        <t>ggatccggtagccgtctgggtctgccggaactgcgtgatgatatgctggcaattgatcgtacctgggaaggtaaatgtccgccgcagggtacaccgctggatgtggcaattccggtgtttccggtgagtgttagcgcagaagaaattgaagaaaaactggcaagtatgctggtgaccaccaaaaatcagaatctgcgcgtgattccgcatagcacccgtaccggcagtctggtttgttatgtttataatctggatcgtatggatgccattctgctggcccgtaaagcactgccgcgctatgccgtgccgagtcattttgttagtctggataccattgaactgctgagtggtaaagtgctgccgagcccgagtatgaaagatgcagttgcaagcctgctgcagcgcagtagcagtgccaataccattgatccggtggtggataatctgcagagtctgtttgcagaactgctgtcactggattatctgccgggtccggaagcaaatttttttcatattggtggtagtagcatgctggccagccagctggccagcaaactgcgcaaacagtttggtattgcctgtagtggtgccgaaatttttcatagtaccaattgcaatgacctggccaaactgatttatcagcgcagcgatgattttgccaccattagtccgattgatagcaaactgaatgatcagagcggtccgagtggtcgtgttgtggatgatcatggtgccccgtttccgagtaaacgtctggcaatggatggtagttttctgcgcagcctgtttcagctggttccgattctgattatttttccgatttggcagattagtcgttatattctgtttttttgcttcctgctgtggagtattgatgttgtgccgggtacacgtgatattggtacatttattgcagcatatctggcatttcatctgtgctggattaccattaccccgctggtgtttgtggccattaaatggagcgtgattggccgctataaagccggtcgctatccgatttggggtagttattatctgcgttggtggtttgttgatatttgccgtaaactgtttctgcgtggcatttggggcagtaatgaagtgtatctgaatatttattaccgcctgctgggtgccaaaattggtaaaggcgcccgtattagcctggaagccgatctggccgaatttgatctggtgaatgttggcgaaaatgccgcagttgaagattgtaccctgcgtgcatttggcgtggataatggtgccatgattctgggtccggttcatgtgggcaataatggtagcgtgggcgcaaaaagcgtggtggccccgtttaccagcgttccggatgatggccatctgggcccggttaccagtagctatgaagtgggcaaagccctggatctgaaaaatcgccagtttaatcgccgttgcctggcagaaccgagtatttggctgcaggtttgtctgggcagcccgattacctttgcagtgaattgctttgcccagattccgagcctgctgattctgatttggatgctgcgctataaaggccagcgtggcgaagaatttctgaccctgaatgatctgatggaatggctgtgcgatccgaaacgtattccgttttatattggcattcgcgttgcccgtaatattgttagtccgtttttttatatggcggcagccattgttgccaaaaaaaccgttattggcaaatttaccgcaggtccgcgcgatacctggagtagttggagtctgtttcgtcattggctggccgcaaccctgtttagtcgtaaaaaaattcaggcagtgaccgatctgattggtcgccattatgaactggtgagcgttctgtatcgtctgctgggtgcaaaagtgggtaaacgtgtgttttggccgggcagtcagccggtttttaccggcgaatttgatttactggaaattggtgatgatgtggtgtttggcagccgtagcggtatttttatgaccaccgataccagttgcgaaaaagtggtgctgtgcgcaggtgcaaatgttgcagataattgcgttgttctgccgggtagcgttgtgggtaaaaatgccgttctgggtagcaatagcgtttgcccgctgggttggtatctgccggaaggtagtgtttggtttggtagtaaaggttgtgaaccggattgcctggataaaggtgtggttaccgattttgatggcccgattctggttaccgatattgatgttaaaaccgtgccgatggttggtgatgccaccaccctgcgtccgtttggcaaagccttttatcgcggcgaagccagctatagtgtgtggccgctgcatgtgattattgccgcaaccttactgattcgtagtattctgagcgtttttcataccctgccgctgctgggtgcgattcagggtggtggcgcaattctgtatggtctgccgctgattgatcgcgtgtatgatagtcatgaatataattttttccacgtgtacttcgcaattctgtttgttttttttttcacccatgcactgcgcgttgccctgtggctggttattgaactgaccgccaaatggaccctgatgggccgtcgtgaagaaggccgttataattatgataccagtagctacgcacagcgttgggaactgtatcagctgattagcaaagttcgtaaatttaatcgtctgaatttcctggatttcctgagcggcaccccgtttatggcagcctattttcgcctgaatggtggccgcattggtcgtgattgttgcctgtttccggccggtgcagatccgtttatgccggaaccggatctggtgacaatgggtgatcgctgcgttgttgattgcgcaagcattgtgtgtcatctgaatacccgtggcaattttgaactggcccgcattaccctggaaaatgaatgtaccctgcgcacccgtagccgcctgcagcagggttgctatatggaacatggtagtcagctgctggaaaaaagtctggcaatgaccggtgaagtgattgaagcaaatagtgtttggcagggtggtccggccagttggtggtttcagtatagtcagcgcagcctgtatatggcagatgaagaagaaaccgccgatgaaaaaaccaatctgctgaaagcaaaagttagcagctataatgtgcagctgtaactcgag</t>
      </is>
    </oc>
    <nc r="H4"/>
  </rcc>
  <rcc rId="274281" sId="1">
    <oc r="I4" t="str">
      <f>LEN(H4)</f>
    </oc>
    <nc r="I4"/>
  </rcc>
  <rcc rId="274282" sId="1">
    <oc r="J4" t="inlineStr">
      <is>
        <t>/23130777</t>
      </is>
    </oc>
    <nc r="J4"/>
  </rcc>
  <rcc rId="274283" sId="1">
    <oc r="K4" t="inlineStr">
      <is>
        <t>亚克隆</t>
      </is>
    </oc>
    <nc r="K4"/>
  </rcc>
  <rcc rId="274284" sId="1">
    <oc r="L4" t="inlineStr">
      <is>
        <t>B</t>
      </is>
    </oc>
    <nc r="L4"/>
  </rcc>
  <rcc rId="274285" sId="1">
    <oc r="M4" t="inlineStr">
      <is>
        <t>pET28a(+)</t>
      </is>
    </oc>
    <nc r="M4"/>
  </rcc>
  <rcc rId="274286" sId="1">
    <oc r="N4" t="inlineStr">
      <is>
        <t>BamHI XhoI</t>
      </is>
    </oc>
    <nc r="N4"/>
  </rcc>
  <rcc rId="274287" sId="1">
    <oc r="O4" t="inlineStr">
      <is>
        <t>Kana</t>
      </is>
    </oc>
    <nc r="O4"/>
  </rcc>
  <rcc rId="274288" sId="1">
    <oc r="P4" t="inlineStr">
      <is>
        <t>gtggacagcaaatgggtcgc</t>
      </is>
    </oc>
    <nc r="P4"/>
  </rcc>
  <rcc rId="274289" sId="1">
    <oc r="Q4" t="inlineStr">
      <is>
        <t>caccaccaccaccaccactg</t>
      </is>
    </oc>
    <nc r="Q4"/>
  </rcc>
  <rcc rId="274290" sId="1">
    <oc r="A5" t="inlineStr">
      <is>
        <t>/23131010</t>
      </is>
    </oc>
    <nc r="A5"/>
  </rcc>
  <rcc rId="274291" sId="1">
    <oc r="B5" t="inlineStr">
      <is>
        <t>GS1-23030298</t>
      </is>
    </oc>
    <nc r="B5"/>
  </rcc>
  <rcc rId="274292" sId="1">
    <oc r="C5" t="inlineStr">
      <is>
        <t>&gt;B011-10</t>
      </is>
    </oc>
    <nc r="C5"/>
  </rcc>
  <rcc rId="274293" sId="1">
    <oc r="F5" t="n">
      <v>13</v>
    </oc>
    <nc r="F5"/>
  </rcc>
  <rcc rId="274294" sId="1">
    <oc r="G5" t="n">
      <v>18</v>
    </oc>
    <nc r="G5"/>
  </rcc>
  <rcc rId="274295" sId="1">
    <oc r="H5" t="inlineStr">
      <is>
        <t>ggatccATGGCCCCTACCACCATTACCGCACTGGCACAGGAAAAAACCCTGAATCTGGCCTTTGTTCGCGATGAAGATGAACGCCCGAAAGTTGCCTATAATCAGTTTAGCAATGAAATTCCGATCATTAGCCTGGCAGGCATGGATGATGATACCGGTCGTCGTCCGCAGATTTGTCGTAAAATTGTGGAAGCATTTGAAGATTGGGGTATTTTTCAGGTTGTTGATCATGGCATTGATGGCACCCTGATTAGTGAAATGACCCGTCTGAGTCGCGAATTTTTTGCACTGCCGGCAGAAGAAAAACTGCGTTATGATACCACCGGCGGTAAACGCGGTGGTTTTACCATTAGTACCCATCTGCAGGGTGATGATGTTAAAGATTGGCGCGAATTTGTTACCTATTTTAGTTATCCGATCGATGATCGCGATTATAGTCGCTGGCCGGATAAACCGCAGGGCTGGCGTAGTACCACCGAAGTGTATAGCGAAAAACTGATGGTGCTGGGCGCAAAACTGCTGGAAGTTCTGAGCGAAGCAATGGGCCTGGAAAAAGAAGCACTGACCAAAGCCTGCGTGAATATGGAACAGAAAGTGCTGATTAATTACTATCCGACCTGCCCGGAACCGGATCTGACCCTGGGTGTTCGTCGCCATACCGATCCGGGCACCATTACCATTCTGCTGCAGGATATGGTGGGTGGTCTGCAGGCCACCCGTGATGGCGGTAAAACCTGGATTACCGTTCAGCCGGTGGAAGGTGCATTTGTGGTTAATCTGGGTGATCATGGTCATTATCTGAGCAATGGCCGCTTTAAAAATGCAGATCATCAGGCAGTGGTGAATAGCACCAGCAGTCGTCTGAGCATTGCCACCTTTCAGAATCCGGCACAGAATGCAATTGTTTATCCGCTGCGTATTCGTGAAGGTGAAAAAGCAGTGCTGGATGAAGCCATTACCTATGCCGAAATGTATAAAAAAAACATGACCAAACACATCGAGGTTGCCACCCTGAAAAAACTGGCCAAAGAAAAACGCCTGCAGGAAGAAAAAGCCAAACTGGAAACCGAAAGCAAAAGCGCAGATGGCATTAGCGCCctcgag</t>
      </is>
    </oc>
    <nc r="H5"/>
  </rcc>
  <rcc rId="274296" sId="1">
    <oc r="I5" t="str">
      <f>LEN(H5)</f>
    </oc>
    <nc r="I5"/>
  </rcc>
  <rcc rId="274297" sId="1">
    <oc r="K5" t="inlineStr">
      <is>
        <t>基因合成</t>
      </is>
    </oc>
    <nc r="K5"/>
  </rcc>
  <rcc rId="274298" sId="1">
    <oc r="L5" t="inlineStr">
      <is>
        <t>B</t>
      </is>
    </oc>
    <nc r="L5"/>
  </rcc>
  <rcc rId="274299" sId="1">
    <oc r="M5" t="inlineStr">
      <is>
        <t>pET28a(+)</t>
      </is>
    </oc>
    <nc r="M5"/>
  </rcc>
  <rcc rId="274300" sId="1">
    <oc r="N5" t="inlineStr">
      <is>
        <t>BamHI XhoI</t>
      </is>
    </oc>
    <nc r="N5"/>
  </rcc>
  <rcc rId="274301" sId="1">
    <oc r="O5" t="inlineStr">
      <is>
        <t>Kana</t>
      </is>
    </oc>
    <nc r="O5"/>
  </rcc>
  <rcc rId="274302" sId="1">
    <oc r="P5" t="inlineStr">
      <is>
        <t>gtggacagcaaatgggtcgc</t>
      </is>
    </oc>
    <nc r="P5"/>
  </rcc>
  <rcc rId="274303" sId="1">
    <oc r="Q5" t="inlineStr">
      <is>
        <t>caccaccaccaccaccactg</t>
      </is>
    </oc>
    <nc r="Q5"/>
  </rcc>
  <rcc rId="274304" sId="1">
    <oc r="A6" t="inlineStr">
      <is>
        <t>/23130957A</t>
      </is>
    </oc>
    <nc r="A6"/>
  </rcc>
  <rcc rId="274305" sId="1">
    <oc r="C6" t="inlineStr">
      <is>
        <t>ZEB2(小鼠)</t>
      </is>
    </oc>
    <nc r="C6"/>
  </rcc>
  <rcc rId="274306" sId="1">
    <oc r="F6" t="n">
      <v>20</v>
    </oc>
    <nc r="F6"/>
  </rcc>
  <rcc rId="274307" sId="1">
    <oc r="G6" t="n">
      <v>27</v>
    </oc>
    <nc r="G6"/>
  </rcc>
  <rcc rId="274308" sId="1">
    <oc r="H6" t="inlineStr">
      <is>
        <t>tagcgtttaaacttaagcttggtaccatgaagcagccgatcatggcggatggcccccggtgcaagaggcgcaaacaagccaatcccaggaggaaaaacgtggtgaactatgacaacgtagtggacgcaggctcggagacagatgaagaggacaagcttcacattgctgaagatgatagccttgcaaaccctctggaccaggacaccagcccagctagcatgcccaaccatgagtcctccccacacatgagccaagggctgctaccaagagaggaagaagaggaggagctaagggagagtgttgtggagcacagctggcacagtggcgagattctgcaagcctctgtagccggtccagaagaaatgaaggaagattatgatgcaatggggccagaagccacgatccagaccacaattaacaatggtacagttaagaatgcaaattgcacatcagactttgaggaatactttgccaaaagaaaactggaggaaagagatggccacgcagtgagcatcgaagagtaccttcagcgaagcgacacggccattatttacccagaagcccctgaggagctgtctcgccttggcacgccagaggccaacgggcaagaagaaaatgacctgccacctggaactccagatgcttttgcccaactgctgacctgcccctactgcgaccgcggctacaagcgcttgacatcgctgaaggagcacatcaagtaccgccacgagaagaatgaagagaacttttcctgccctctttgtagctacacgttcgcctaccgcacccagctcgagaggcatatggtgacgcacaagccagggacagatcagcaccaaatgctaacccaaggagcaggtaaccgcaagttcaagtgcacggagtgtggcaaggccttcaagtacaagcaccacctgaaagaacacctgagaattcacagtggtgaaaaaccttacgaatgcccaaactgcaagaaacgcttctctcattctgggtcctacagttcacatatcagcagcaagaaatgtattggtttaatatcagtaaatggccgaatgagaaacaatatcaagacgggttcttcccctaattctgtttcttcttctcctactaactcagccattactcagttaaggaacaagttggaaaatggaaaaccacttagcatgtctgagcagacaggcttacttaagattaaaacagaaccactagacttcaatgactataaagttcttatggcaacacatgggtttagtggcagcagtccctttatgaacggtgggcttggagccaccagccctttaggtgtacacccatctgctcagagtccaatgcagcacttaggtgtagggatggaagcccctttacttggatttcccactatgaatagtaacttgagtgaggtacaaaaggttctacagattgtggacaatacggtttctaggcaaaagatggactgcaagacggaagacatttcaaagttgaaaggttatcacatgaaggatccatgttctcagccagaagaacaaggggtaacttctcccaatattccccctgtcggtcttccagtagtgagtcataacggtgccactaaaagtattattgactataccttagagaaagtcaatgaagccaaagcttgcctccagagcttgaccaccgactcaaggagacagatcagtaacataaagaaagagaagttgcgtactttgatagatttggtcactgatgataaaatgattgagaaccacagcatatccactccattttcatgccagttctgtaaagaaagcttcccgggccctattcccctgcatcagcatgaacgatacctgtgtaagatgaatgaagagatcaaggcagtcctgcaacctcatgaaaacatagtccccaacaaagctggagtttttgttgataataaagccctcctcttgtcatctgtactttccgagaaaggactgacaagccccatcaacccatacaaggaccacatgtctgtactgaaagcatactatgctatgaacatggagcccaactctgatgaactgctgaaaatctccattgctgtggccaatgcggccgctcgagtctagagggcccgtt</t>
      </is>
    </oc>
    <nc r="H6"/>
  </rcc>
  <rcc rId="274309" sId="1">
    <oc r="I6" t="str">
      <f>LEN(H6)</f>
    </oc>
    <nc r="I6"/>
  </rcc>
  <rcc rId="274310" sId="1">
    <oc r="K6" t="inlineStr">
      <is>
        <t>基因合成</t>
      </is>
    </oc>
    <nc r="K6"/>
  </rcc>
  <rcc rId="274311" sId="1">
    <oc r="L6" t="inlineStr">
      <is>
        <t>A</t>
      </is>
    </oc>
    <nc r="L6"/>
  </rcc>
  <rcc rId="274312" sId="1">
    <oc r="M6" t="inlineStr">
      <is>
        <t>no</t>
      </is>
    </oc>
    <nc r="M6"/>
  </rcc>
  <rcc rId="274313" sId="1">
    <oc r="N6" t="inlineStr">
      <is>
        <t>KpnI NotI</t>
      </is>
    </oc>
    <nc r="N6"/>
  </rcc>
  <rcc rId="274314" sId="1">
    <oc r="O6" t="inlineStr">
      <is>
        <t>Amp</t>
      </is>
    </oc>
    <nc r="O6"/>
  </rcc>
  <rcc rId="274315" sId="1">
    <oc r="A7" t="inlineStr">
      <is>
        <t>/23130957B</t>
      </is>
    </oc>
    <nc r="A7"/>
  </rcc>
  <rcc rId="274316" sId="1">
    <oc r="H7" t="inlineStr">
      <is>
        <t>caactctgatgaactgctgaaaatctccattgctgtgggccttcctcaggaatttgtgaaggaatggtttgagcaaagaaaagtctaccagtattcgaattccaggtcaccatcactggaaaggacctccaagccgttagctcccaacagtaaccccaccacaaaagactctttgttacccaggtctcctgtaaaacctatggactccatcacatcgccatctatagcagaactccacaacagtgttacgagttgtgatcctcctctcaggctaacaaaatcttcccatttcaccaatattaaagcagttgataaactggaccactcgaggagtaatactccttctcctttaaatctttcctccacatcttctaaaaactcccacagtagctcgtacactccaaatagcttctcttccgaggagctgcaggctgagccgttggacctgtcattaccaaaacaaatgagagaacccaaaggtattatagccacaaagaacaaaacaaaagctactagcataaacttagaccacaacagtgtttcttcatcgtctgagaattcagatgagcctctgaatttgacttttatcaagaaagagttttcaaattctaataacctggacaataaaagcaacaaccctgtgttcggcatgaacccatttagtgccaagcctttatacacccctcttccaccacagagcgcatttccccctgccactttcatgccaccagtccagaccagcatccccgggctacgaccatacccaggactggatcagatgagcttcctaccgcatatggcctatacctacccaacgggagcagctacctttgctgatatgcagcaaaggaggaaataccagaggaaacaaggatttcagggagacttgctggatggagcacaagactacatgtcaggcctagatgacatgacagactccgattcctgtctgtctcgaaagaagataaagaagacagaaagtggcatgtatgcatgtgacttatgtgacaagacattccagaaaagcagttcccttctgcgacataaatacgaacacacaggaaagagaccacaccagtgtcagatttgtaagaaagcgttcaaacacaaacaccaccttatcgagcactcgaggctgcactcgggcgagaagccctatcagtgtgacaaatgtggcaagcgcttctcacactcgggctcctactcgcagcacatgaatcacaggtactcctactgcaagcgggaggcggaggagcgggaagcagccgagcgcgaggcgcgagagaaagggcacttggaacccaccgagctgctgatgaaccgggcttacctgcagagcatcacccctcaggggtactctgactcggaggagagggagagcatgccgagggatggcgagagcgagaaggagcacgagaaggagggcgaggagggttatgggaagctgcggagaagggacggcgacgaggaggaagaggaggaagaggaagaaagtgaaaataaaagtatggatacggatcccgaaacgatacgggatgaggaagagactggggatcactcgatggacgacagttcagaggatgggaaaatggaaaccaaatcagaccacgaggaagacaatatggaagatggcatggaataagcggccgctcgagtctagagggcccgtt</t>
      </is>
    </oc>
    <nc r="H7"/>
  </rcc>
  <rcc rId="274317" sId="1">
    <oc r="I7" t="str">
      <f>LEN(H7)</f>
    </oc>
    <nc r="I7"/>
  </rcc>
  <rcc rId="274318" sId="1">
    <oc r="K7" t="inlineStr">
      <is>
        <t>基因合成</t>
      </is>
    </oc>
    <nc r="K7"/>
  </rcc>
  <rcc rId="274319" sId="1">
    <oc r="L7" t="inlineStr">
      <is>
        <t>A</t>
      </is>
    </oc>
    <nc r="L7"/>
  </rcc>
  <rcc rId="274320" sId="1">
    <oc r="M7" t="inlineStr">
      <is>
        <t>no</t>
      </is>
    </oc>
    <nc r="M7"/>
  </rcc>
  <rcc rId="274321" sId="1">
    <oc r="A8" t="inlineStr">
      <is>
        <t>/23131016</t>
      </is>
    </oc>
    <nc r="A8"/>
  </rcc>
  <rcc rId="274322" sId="1">
    <oc r="B8" t="inlineStr">
      <is>
        <t>GS1-23030306</t>
      </is>
    </oc>
    <nc r="B8"/>
  </rcc>
  <rcc rId="274323" sId="1">
    <oc r="C8" t="inlineStr">
      <is>
        <t>MaqWT</t>
      </is>
    </oc>
    <nc r="C8"/>
  </rcc>
  <rcc rId="274324" sId="1">
    <oc r="D8" t="n">
      <v>45008</v>
    </oc>
    <nc r="D8"/>
  </rcc>
  <rcc rId="274325" sId="1">
    <oc r="F8" t="n">
      <v>13</v>
    </oc>
    <nc r="F8"/>
  </rcc>
  <rcc rId="274326" sId="1">
    <oc r="G8" t="n">
      <v>45028</v>
    </oc>
    <nc r="G8"/>
  </rcc>
  <rcc rId="274327" sId="1">
    <oc r="H8" t="inlineStr">
      <is>
        <t>catatgccgaccctgccgcgtacctttgatgatattcagagccgcctgattaatgccaccagccgcgtggttccgatgcagcgccagattcagggtctgaaatttctgatgagcgcaaaacgtaaaacctttggtccgcgtcgtccgatgccggaatttgttgaaaccccgattccggatgttaataccctggccctggaagatattgatgtgagcaatccgtttctgtatcgtcagggtcagtggcgtgcctattttaaacgcctgcgcgatgaagccccggttcattatcagaaaaatagtccgtttggtccgttttggagcgtgacccgctttgaagatattctgtttgtggataaaagccatgatctgtttagcgcagaaccgcagattattctgggcgatccgccggaaggcctgagcgtggaaatgtttattgcaatggatccgccgaaacatgatgttcagcgcagcagcgtgcagggtgtggtggcaccgaaaaatctgaaagaaatggaaggtctgattcgtagtcgtaccggcgatgttctggatagcctgccgaccgataaaccgtttaattgggttccggcagttagtaaagaactgaccggccgcatgctggcaaccctgctggattttccgtatgaagaacgccataaactggttgaatggagtgatcgtatggcaggtgccgccagcgccaccggtggtgaatttgcagatgaaaatgcaatgtttgatgatgcagcagatatggcccgtagttttagtcgtctgtggcgtgataaagaagcacgccgtgccgcaggtgaagaaccgggctttgatctgattagcctgctgcagagtaataaagaaaccaaagatctgattaaccgtccgatggaatttattggtaatctgaccctgctgattgttggcggtaatgataccacccgcaatagtatgagtggtggtctggttgccatgaatgaatttccgcgcgaatttgaaaaactgaaagccaaaccggaactgattccgaatatggttagcgaaattattcgctggcagaccccgctggcctatatgcgccgcattgcaaaacaggatgttgaactgggtggtcagaccattaaaaaaggcgatcgtgtggttatgtggtatgccagtggtaatcgtgatgaacgtaaatttgataatccggatcagtttattatcgatcgcaaagatgcccgcaatcacatgagctttggttatggcgttcatcgctgtatgggcaatcgcctggcagaactgcagctgcgtattctgtgggaagaaattctgaaacgttttgataatatcgaggttgttgaagaaccggaacgcgtgcagagcaattttgttcgcggctatagccgcctgatggtgaaactgaccccgaatagttaactcgag</t>
      </is>
    </oc>
    <nc r="H8"/>
  </rcc>
  <rcc rId="274328" sId="1">
    <oc r="I8" t="n">
      <v>1422</v>
    </oc>
    <nc r="I8"/>
  </rcc>
  <rcc rId="274329" sId="1">
    <oc r="K8" t="inlineStr">
      <is>
        <t>基因合成</t>
      </is>
    </oc>
    <nc r="K8"/>
  </rcc>
  <rcc rId="274330" sId="1">
    <oc r="L8" t="inlineStr">
      <is>
        <t>B</t>
      </is>
    </oc>
    <nc r="L8"/>
  </rcc>
  <rcc rId="274331" sId="1">
    <oc r="M8" t="inlineStr">
      <is>
        <t>pET28a（+）</t>
      </is>
    </oc>
    <nc r="M8"/>
  </rcc>
  <rcc rId="274332" sId="1">
    <oc r="N8" t="inlineStr">
      <is>
        <t>NdeI XhoI</t>
      </is>
    </oc>
    <nc r="N8"/>
  </rcc>
  <rcc rId="274333" sId="1">
    <oc r="O8" t="inlineStr">
      <is>
        <t>Kana</t>
      </is>
    </oc>
    <nc r="O8"/>
  </rcc>
  <rcc rId="274334" sId="1">
    <oc r="P8" t="inlineStr">
      <is>
        <t>gcctggtgccgcgcggcagc</t>
      </is>
    </oc>
    <nc r="P8"/>
  </rcc>
  <rcc rId="274335" sId="1">
    <oc r="Q8" t="inlineStr">
      <is>
        <t>caccaccaccaccaccactg</t>
      </is>
    </oc>
    <nc r="Q8"/>
  </rcc>
  <rcc rId="274336" sId="1">
    <oc r="A9" t="inlineStr">
      <is>
        <t>/23131017</t>
      </is>
    </oc>
    <nc r="A9"/>
  </rcc>
  <rcc rId="274337" sId="1">
    <oc r="B9" t="inlineStr">
      <is>
        <t>GS1-23030306</t>
      </is>
    </oc>
    <nc r="B9"/>
  </rcc>
  <rcc rId="274338" sId="1">
    <oc r="C9" t="inlineStr">
      <is>
        <t>ADH-9</t>
      </is>
    </oc>
    <nc r="C9"/>
  </rcc>
  <rcc rId="274339" sId="1">
    <oc r="D9" t="n">
      <v>45008</v>
    </oc>
    <nc r="D9"/>
  </rcc>
  <rcc rId="274340" sId="1">
    <oc r="F9" t="n">
      <v>7</v>
    </oc>
    <nc r="F9"/>
  </rcc>
  <rcc rId="274341" sId="1">
    <oc r="G9" t="n">
      <v>45019</v>
    </oc>
    <nc r="G9"/>
  </rcc>
  <rcc rId="274342" sId="1">
    <oc r="H9" t="inlineStr">
      <is>
        <t>catatgaagaaccgtgttgcatttgtgaccggtgccggccagggtattggcgaagccattgcactgcgcctggccaaagatggtctggccgtggcagtggccgattttaatcaggaaaccgcacgtcaggtggcagaaaaaattaatcagcagggtggtaaagccattgccctgaaagtggatgttagccagcgcgatcaggtgatggaagcagttgaagaagcacgccgcaccctgggcggctttgatgtgattgttaataatgccggcattgcaccgagcaccccgattgcagaaattaccgaagcagtggtggataaagtttataatgttaatgtgaagggcgtgatttggggtatgcaggcagcaattaaagcatttgccgccgaaggccatggcggcaaaattattaatgcctgtagtcaggccggccatgtgggcaatccggaactggcagtgtatagtagcagtaaatttgccgtgcgcggcctgacccagaccgccgcaagagatctggcaccggccggtattaccgtgaatgccttttgcccgggcattgtgcgtaccccgatgtgggaagaaattgatcgtcagattagtgaagcagccggcaaaccggcaggttatggtaccgaagaatttgcaaaacgcattaccctgggtcgtctgagcgaaccggaagatgttgccgcctgtgtggcatatctggccagcccggatagcgattatatgaccggccagagtctgctgattgatggcggcatggtttttaattaactcgag</t>
      </is>
    </oc>
    <nc r="H9"/>
  </rcc>
  <rcc rId="274343" sId="1">
    <oc r="I9" t="n">
      <v>783</v>
    </oc>
    <nc r="I9"/>
  </rcc>
  <rcc rId="274344" sId="1">
    <oc r="K9" t="inlineStr">
      <is>
        <t>基因合成</t>
      </is>
    </oc>
    <nc r="K9"/>
  </rcc>
  <rcc rId="274345" sId="1">
    <oc r="L9" t="inlineStr">
      <is>
        <t>B</t>
      </is>
    </oc>
    <nc r="L9"/>
  </rcc>
  <rcc rId="274346" sId="1">
    <oc r="M9" t="inlineStr">
      <is>
        <t>pET28a（+）</t>
      </is>
    </oc>
    <nc r="M9"/>
  </rcc>
  <rcc rId="274347" sId="1">
    <oc r="N9" t="inlineStr">
      <is>
        <t>NdeI XhoI</t>
      </is>
    </oc>
    <nc r="N9"/>
  </rcc>
  <rcc rId="274348" sId="1">
    <oc r="O9" t="inlineStr">
      <is>
        <t>Kana</t>
      </is>
    </oc>
    <nc r="O9"/>
  </rcc>
  <rcc rId="274349" sId="1">
    <oc r="P9" t="inlineStr">
      <is>
        <t>gcctggtgccgcgcggcagc</t>
      </is>
    </oc>
    <nc r="P9"/>
  </rcc>
  <rcc rId="274350" sId="1">
    <oc r="Q9" t="inlineStr">
      <is>
        <t>caccaccaccaccaccactg</t>
      </is>
    </oc>
    <nc r="Q9"/>
  </rcc>
  <rcc rId="274351" sId="1">
    <oc r="A10" t="inlineStr">
      <is>
        <t>/23131018</t>
      </is>
    </oc>
    <nc r="A10"/>
  </rcc>
  <rcc rId="274352" sId="1">
    <oc r="B10" t="inlineStr">
      <is>
        <t>GS1-23030306</t>
      </is>
    </oc>
    <nc r="B10"/>
  </rcc>
  <rcc rId="274353" sId="1">
    <oc r="C10" t="inlineStr">
      <is>
        <t>NOX</t>
      </is>
    </oc>
    <nc r="C10"/>
  </rcc>
  <rcc rId="274354" sId="1">
    <oc r="D10" t="n">
      <v>45008</v>
    </oc>
    <nc r="D10"/>
  </rcc>
  <rcc rId="274355" sId="1">
    <oc r="F10" t="n">
      <v>13</v>
    </oc>
    <nc r="F10"/>
  </rcc>
  <rcc rId="274356" sId="1">
    <oc r="G10" t="n">
      <v>45028</v>
    </oc>
    <nc r="G10"/>
  </rcc>
  <rcc rId="274357" sId="1">
    <oc r="H10" t="inlineStr">
      <is>
        <t>catatgaaggtgattgtggttggttgcacccatgcaggtacctttgcagtgaaacagaccattgccgatcatccggatgcagatgtgaccgcatacgaaatgaatgataatattagtttcctgagctgcggtattgcactgtatctgggtaaagaaattaaaaataacgacccgcgtggcctgttttatagtagtccggaagaactgagtaatctgggtgccaatgtgcagatgcgtcatcaggttaccaatgttgatccggaaaccaaaaccattaaagttaaagatctgatcaccaatgaggaaaaaaccgaagcctatgataaactgattatgaccaccggcagtaaaccgaccgtgccgccgattccgggtattgatagtagccgtgtttatctgtgtaaaaattataacgacgccaaaaaactgttcgaagaagccccgaaagccaaaaccattaccattattggtagtggttatattggtgcagaactggccgaagcatatagcaatcagaattataatgtgaacctgattgacggccatgaacgcgtgctgtataaatattttgataaagaattcaccgacatcctggccaaagattatgaagcccatggtgtgaatctggttctgggcagtaaagttgccgcctttgaagaagtggatgatgaaattattaccaaaaccctggatggtaaagaaatcaaaagtgatattgccattctgtgcattggctttcgcccgaataccgaactgctgaaaggtaaagttgccatgctggataatggtgcaattattaccgatgaatatatgcatagtagcaatcgcgatatttttgccgccggtgatagcgccgccgtgcattataatccgaccaatagtaatgcatatatcccgctggcaaccaatgccgttcgccagggtcgtctggtgggtctgaatctgaccgaagataaagtgaaagatatgggcacccagagcagtagcggcctgaaactgtatggtcgtacctatgttagcaccggcattaataccgcactggcaaaagcaaataatctgaaagttagcgaagtgattatcgcagataattatcgtccggaatttatgctgagcaccgatgaagtgctgatgagtctggtttatgatccgaaaacccgtgttattctgggtggcgcactgagcagcatgcatgatgtgagccagagcgcaaatgtgctgagtgtttgcattcagaataaaaataccatcgatgatctggccatggtggatatgctgtttcagccgcagtttgatcgtccgtttaattatctgaatatcctgggccaggccgcccaggcacaggctgataaagcccataaataactcgag</t>
      </is>
    </oc>
    <nc r="H10"/>
  </rcc>
  <rcc rId="274358" sId="1">
    <oc r="I10" t="n">
      <v>1368</v>
    </oc>
    <nc r="I10"/>
  </rcc>
  <rcc rId="274359" sId="1">
    <oc r="K10" t="inlineStr">
      <is>
        <t>基因合成</t>
      </is>
    </oc>
    <nc r="K10"/>
  </rcc>
  <rcc rId="274360" sId="1">
    <oc r="L10" t="inlineStr">
      <is>
        <t>B</t>
      </is>
    </oc>
    <nc r="L10"/>
  </rcc>
  <rcc rId="274361" sId="1">
    <oc r="M10" t="inlineStr">
      <is>
        <t>pET28a（+）</t>
      </is>
    </oc>
    <nc r="M10"/>
  </rcc>
  <rcc rId="274362" sId="1">
    <oc r="N10" t="inlineStr">
      <is>
        <t>NdeI XhoI</t>
      </is>
    </oc>
    <nc r="N10"/>
  </rcc>
  <rcc rId="274363" sId="1">
    <oc r="O10" t="inlineStr">
      <is>
        <t>Kana</t>
      </is>
    </oc>
    <nc r="O10"/>
  </rcc>
  <rcc rId="274364" sId="1">
    <oc r="P10" t="inlineStr">
      <is>
        <t>gcctggtgccgcgcggcagc</t>
      </is>
    </oc>
    <nc r="P10"/>
  </rcc>
  <rcc rId="274365" sId="1">
    <oc r="Q10" t="inlineStr">
      <is>
        <t>caccaccaccaccaccactg</t>
      </is>
    </oc>
    <nc r="Q10"/>
  </rcc>
  <rcc rId="274366" sId="1">
    <oc r="A11" t="inlineStr">
      <is>
        <t>/23131019</t>
      </is>
    </oc>
    <nc r="A11"/>
  </rcc>
  <rcc rId="274367" sId="1">
    <oc r="B11" t="inlineStr">
      <is>
        <t>GS1-23030306</t>
      </is>
    </oc>
    <nc r="B11"/>
  </rcc>
  <rcc rId="274368" sId="1">
    <oc r="C11" t="inlineStr">
      <is>
        <t>LEH</t>
      </is>
    </oc>
    <nc r="C11"/>
  </rcc>
  <rcc rId="274369" sId="1">
    <oc r="D11" t="n">
      <v>45008</v>
    </oc>
    <nc r="D11"/>
  </rcc>
  <rcc rId="274370" sId="1">
    <oc r="F11" t="n">
      <v>7</v>
    </oc>
    <nc r="F11"/>
  </rcc>
  <rcc rId="274371" sId="1">
    <oc r="G11" t="n">
      <v>45019</v>
    </oc>
    <nc r="G11"/>
  </rcc>
  <rcc rId="274372" sId="1">
    <oc r="H11" t="inlineStr">
      <is>
        <t>catatgaccagtaaaatcgaacagccgcgttgggcaagcaaagatagtgcagcaggtgccgccagcaccccggatgaaaaaattgtgctggaatttatggatgcactgaccagcaatgatgccgccaaactgattgaatattttgcagaagataccatgtaccagaatatgccgctgccgccggcctatggtcgtgatgcagtggaacagaccctggccggtctgtttaccgttatgagcattgatgcagtggagacctttcatattggcagcagtaatggcctggtgtataccgaacgcgtggatgtgctgcgcgcactgccgaccggtaaaagttataatctgagtattctgggcgtttttcagctgaccgaaggtaaaattaccggttggcgtgattattttgatctgcgtgaatttgaagaagccgtggatctgccgctgcgtggttaactcgag</t>
      </is>
    </oc>
    <nc r="H11"/>
  </rcc>
  <rcc rId="274373" sId="1">
    <oc r="I11" t="n">
      <v>459</v>
    </oc>
    <nc r="I11"/>
  </rcc>
  <rcc rId="274374" sId="1">
    <oc r="K11" t="inlineStr">
      <is>
        <t>基因合成</t>
      </is>
    </oc>
    <nc r="K11"/>
  </rcc>
  <rcc rId="274375" sId="1">
    <oc r="L11" t="inlineStr">
      <is>
        <t>B</t>
      </is>
    </oc>
    <nc r="L11"/>
  </rcc>
  <rcc rId="274376" sId="1">
    <oc r="M11" t="inlineStr">
      <is>
        <t>pET28a（+）</t>
      </is>
    </oc>
    <nc r="M11"/>
  </rcc>
  <rcc rId="274377" sId="1">
    <oc r="N11" t="inlineStr">
      <is>
        <t>NdeI XhoI</t>
      </is>
    </oc>
    <nc r="N11"/>
  </rcc>
  <rcc rId="274378" sId="1">
    <oc r="O11" t="inlineStr">
      <is>
        <t>Kana</t>
      </is>
    </oc>
    <nc r="O11"/>
  </rcc>
  <rcc rId="274379" sId="1">
    <oc r="P11" t="inlineStr">
      <is>
        <t>gcctggtgccgcgcggcagc</t>
      </is>
    </oc>
    <nc r="P11"/>
  </rcc>
  <rcc rId="274380" sId="1">
    <oc r="Q11" t="inlineStr">
      <is>
        <t>caccaccaccaccaccactg</t>
      </is>
    </oc>
    <nc r="Q11"/>
  </rcc>
  <rcc rId="274381" sId="1">
    <oc r="A12" t="inlineStr">
      <is>
        <t>/23131020</t>
      </is>
    </oc>
    <nc r="A12"/>
  </rcc>
  <rcc rId="274382" sId="1">
    <oc r="B12" t="inlineStr">
      <is>
        <t>GS1-23030306</t>
      </is>
    </oc>
    <nc r="B12"/>
  </rcc>
  <rcc rId="274383" sId="1">
    <oc r="C12" t="inlineStr">
      <is>
        <t>BmEH</t>
      </is>
    </oc>
    <nc r="C12"/>
  </rcc>
  <rcc rId="274384" sId="1">
    <oc r="D12" t="n">
      <v>45008</v>
    </oc>
    <nc r="D12"/>
  </rcc>
  <rcc rId="274385" sId="1">
    <oc r="F12" t="n">
      <v>7</v>
    </oc>
    <nc r="F12"/>
  </rcc>
  <rcc rId="274386" sId="1">
    <oc r="G12" t="n">
      <v>45019</v>
    </oc>
    <nc r="G12"/>
  </rcc>
  <rcc rId="274387" sId="1">
    <oc r="H12" t="inlineStr">
      <is>
        <t>catatgagcaaacagtatatcaacgttaacggtgttaatctgcattatattagcaaaggtcagggcgaactgatgctgtttctgcatggttttccggattttagccatatttggcgccatcagattgatgaatttagcaatgatttccataccgtggcactggatctgcgtggctataatctgagtgaaaaaccgagtggtctggaaagttatgaaattgatgtgctggttgaagatattcgtcaggttattgaaggtctgggttatagtagctgcaccctggttgttcatgattggggcgcaggcattggttggacctttgcctatcgctatccggaatatgtgcagaaactgattgcctttaatggtccgcatccgtatacctttatgcgcgaactgcgtaccaataaaaatcagcagaaagccagcgaatatatgaaatggtttcagaaacaggaagtgcaggattatatggaacgcgataattttagcggtctgcgcaaactggttattgatccgggcgtgaaaaaaggctatctgaccgcagatgatgtgcaggcatatatgaatagttgggaaaatggcagtgttctgagcatgctgagctattatcgcaatctgaaaatttttaccgaggaagatctgcgccgtaaaagtctgtttccgctggaagaagaagttctgaatattccggtgcagattatttggggtaatcaggatccgacctttatgccggaaaatctggatggcattgaagaatatgttccgaatattagtgtgcatcgtctggccgaagcaagccatgccccgcagcatgaaaaaccgcaggaagttaataatgttatgtggaatttcctgaacaagtaactcgag</t>
      </is>
    </oc>
    <nc r="H12"/>
  </rcc>
  <rcc rId="274388" sId="1">
    <oc r="I12" t="n">
      <v>873</v>
    </oc>
    <nc r="I12"/>
  </rcc>
  <rcc rId="274389" sId="1">
    <oc r="K12" t="inlineStr">
      <is>
        <t>基因合成</t>
      </is>
    </oc>
    <nc r="K12"/>
  </rcc>
  <rcc rId="274390" sId="1">
    <oc r="L12" t="inlineStr">
      <is>
        <t>B</t>
      </is>
    </oc>
    <nc r="L12"/>
  </rcc>
  <rcc rId="274391" sId="1">
    <oc r="M12" t="inlineStr">
      <is>
        <t>pET28a（+）</t>
      </is>
    </oc>
    <nc r="M12"/>
  </rcc>
  <rcc rId="274392" sId="1">
    <oc r="N12" t="inlineStr">
      <is>
        <t>NdeI XhoI</t>
      </is>
    </oc>
    <nc r="N12"/>
  </rcc>
  <rcc rId="274393" sId="1">
    <oc r="O12" t="inlineStr">
      <is>
        <t>Kana</t>
      </is>
    </oc>
    <nc r="O12"/>
  </rcc>
  <rcc rId="274394" sId="1">
    <oc r="P12" t="inlineStr">
      <is>
        <t>gcctggtgccgcgcggcagc</t>
      </is>
    </oc>
    <nc r="P12"/>
  </rcc>
  <rcc rId="274395" sId="1">
    <oc r="Q12" t="inlineStr">
      <is>
        <t>caccaccaccaccaccactg</t>
      </is>
    </oc>
    <nc r="Q12"/>
  </rcc>
  <rcc rId="274396" sId="1">
    <oc r="A13" t="inlineStr">
      <is>
        <t>/23131021</t>
      </is>
    </oc>
    <nc r="A13"/>
  </rcc>
  <rcc rId="274397" sId="1">
    <oc r="B13" t="inlineStr">
      <is>
        <t>GS1-23030306</t>
      </is>
    </oc>
    <nc r="B13"/>
  </rcc>
  <rcc rId="274398" sId="1">
    <oc r="C13" t="inlineStr">
      <is>
        <t>ArEH</t>
      </is>
    </oc>
    <nc r="C13"/>
  </rcc>
  <rcc rId="274399" sId="1">
    <oc r="D13" t="n">
      <v>45008</v>
    </oc>
    <nc r="D13"/>
  </rcc>
  <rcc rId="274400" sId="1">
    <oc r="F13" t="n">
      <v>7</v>
    </oc>
    <nc r="F13"/>
  </rcc>
  <rcc rId="274401" sId="1">
    <oc r="G13" t="n">
      <v>45019</v>
    </oc>
    <nc r="G13"/>
  </rcc>
  <rcc rId="274402" sId="1">
    <oc r="H13" t="inlineStr">
      <is>
        <t>catatggcaattcgtcgcccggaagattttaaacattatgaagtgcagctgccggatgttaaaattcattatgttcgcgaaggtgcaggcccgaccctgctgctgctgcatggttggccgggtttttggtgggaatggagcaaagtgattggtccgctggccgaacattatgatgttattgtgccggatctgcgtggttttggtgatagcgaaaaaccggatctgaatgatctgagcaaatatagtctggataaagccgccgatgatcaggccgccctgctggatgcactgggcattgaaaaagcctatgttgttggccatgattttgcagcaattgtgctgcataaatttattcgtaaatacagtgaccgcgttattaaagcagcaatttttgatccgattcagccggattttggtccggtttattttggtctgggtcatgttcatgaaagttggtatagtcagtttcatcagctggatatggcagtggaagtggtgggtagtagccgcgaagtttgtaaaaaatattttaagcacttcttcgaccactggagttatcgcgatgaactgctgaccgaagaagaactggaagttcatgtggataattgtatgaaaccggataatattcacggcggctttaattattatcgcgccaatattcgcccggatgccgccctgtggaccgatctggatcataccatgagcgatctgccggtgaccatgatttggggtctgggtgatacctgcgtgccgtatgcaccgctgattgaatttgtgccgaaatattatagtaactacaccatggaaaccattgaagattgtggtcattttctgatggtggaaaaaccggaaattgcaattgatcgtattaaaaccgcatttcgctaactcgag</t>
      </is>
    </oc>
    <nc r="H13"/>
  </rcc>
  <rcc rId="274403" sId="1">
    <oc r="I13" t="n">
      <v>894</v>
    </oc>
    <nc r="I13"/>
  </rcc>
  <rcc rId="274404" sId="1">
    <oc r="K13" t="inlineStr">
      <is>
        <t>基因合成</t>
      </is>
    </oc>
    <nc r="K13"/>
  </rcc>
  <rcc rId="274405" sId="1">
    <oc r="L13" t="inlineStr">
      <is>
        <t>B</t>
      </is>
    </oc>
    <nc r="L13"/>
  </rcc>
  <rcc rId="274406" sId="1">
    <oc r="M13" t="inlineStr">
      <is>
        <t>pET28a（+）</t>
      </is>
    </oc>
    <nc r="M13"/>
  </rcc>
  <rcc rId="274407" sId="1">
    <oc r="N13" t="inlineStr">
      <is>
        <t>NdeI XhoI</t>
      </is>
    </oc>
    <nc r="N13"/>
  </rcc>
  <rcc rId="274408" sId="1">
    <oc r="O13" t="inlineStr">
      <is>
        <t>Kana</t>
      </is>
    </oc>
    <nc r="O13"/>
  </rcc>
  <rcc rId="274409" sId="1">
    <oc r="P13" t="inlineStr">
      <is>
        <t>gcctggtgccgcgcggcagc</t>
      </is>
    </oc>
    <nc r="P13"/>
  </rcc>
  <rcc rId="274410" sId="1">
    <oc r="Q13" t="inlineStr">
      <is>
        <t>caccaccaccaccaccactg</t>
      </is>
    </oc>
    <nc r="Q13"/>
  </rcc>
  <rcc rId="274411" sId="1">
    <oc r="A14" t="inlineStr">
      <is>
        <t>/23131022</t>
      </is>
    </oc>
    <nc r="A14"/>
  </rcc>
  <rcc rId="274412" sId="1">
    <oc r="B14" t="inlineStr">
      <is>
        <t>GS1-23030306</t>
      </is>
    </oc>
    <nc r="B14"/>
  </rcc>
  <rcc rId="274413" sId="1">
    <oc r="C14" t="inlineStr">
      <is>
        <t>ScEH</t>
      </is>
    </oc>
    <nc r="C14"/>
  </rcc>
  <rcc rId="274414" sId="1">
    <oc r="D14" t="n">
      <v>45008</v>
    </oc>
    <nc r="D14"/>
  </rcc>
  <rcc rId="274415" sId="1">
    <oc r="F14" t="n">
      <v>7</v>
    </oc>
    <nc r="F14"/>
  </rcc>
  <rcc rId="274416" sId="1">
    <oc r="G14" t="n">
      <v>45019</v>
    </oc>
    <nc r="G14"/>
  </rcc>
  <rcc rId="274417" sId="1">
    <oc r="H14" t="inlineStr">
      <is>
        <t>catatgagtaacatcatcgcccgctttcataaaattcaggtgcaggatggcgtgaaagtgtggtatcgtgaagccggtgcagcaggtaatccgaccattctgctgctgcatggctttccgaccagcagcaatatgtttcgcaatctgattccgctgctggccggccagtttcatattattgccccggatctgccgggttttggctttaccgaaaccccggaaaattataaatttagctttgatagcctgtgcgaaagtattggttatctgctggataccctgagcattgaaaaatttgcaatgtatatcttcgactacggcagtccggtgggttttcgtctggcactgaaatttccgagtcgcattaccggcattgttacccagaatggcaatgcatacgaagaaggcctggatgatcgtttttggggtccgctgaaagaatattggaaaagttatcagagtgacccggtgtttgtgaaaagtctgattccgtatctggaagatccggcaaatgttatttgccagtatcatgatggcgttccggccattgaaagtgttgatccggccgcatataccctggatattgcactgattcagcgcaccggccagaccgatattcagctgcgtctgttttttgattatcagaataatatcaagctgtacccggcatttcagaaatttctgcgcgatagcaaaattccggtgctggtggcatggggtgccaatgataccatttttagtgtggccggtgcagaagcatatcgcaaagatgttgataatctgaaagtggtgtattatgataccggccattttgccctggaaacccatgtggttgcaattgcagaagaaattattagcatgtttgccgaaaattaactcgag</t>
      </is>
    </oc>
    <nc r="H14"/>
  </rcc>
  <rcc rId="274418" sId="1">
    <oc r="I14" t="n">
      <v>882</v>
    </oc>
    <nc r="I14"/>
  </rcc>
  <rcc rId="274419" sId="1">
    <oc r="K14" t="inlineStr">
      <is>
        <t>基因合成</t>
      </is>
    </oc>
    <nc r="K14"/>
  </rcc>
  <rcc rId="274420" sId="1">
    <oc r="L14" t="inlineStr">
      <is>
        <t>B</t>
      </is>
    </oc>
    <nc r="L14"/>
  </rcc>
  <rcc rId="274421" sId="1">
    <oc r="M14" t="inlineStr">
      <is>
        <t>pET28a（+）</t>
      </is>
    </oc>
    <nc r="M14"/>
  </rcc>
  <rcc rId="274422" sId="1">
    <oc r="N14" t="inlineStr">
      <is>
        <t>NdeI XhoI</t>
      </is>
    </oc>
    <nc r="N14"/>
  </rcc>
  <rcc rId="274423" sId="1">
    <oc r="O14" t="inlineStr">
      <is>
        <t>Kana</t>
      </is>
    </oc>
    <nc r="O14"/>
  </rcc>
  <rcc rId="274424" sId="1">
    <oc r="P14" t="inlineStr">
      <is>
        <t>gcctggtgccgcgcggcagc</t>
      </is>
    </oc>
    <nc r="P14"/>
  </rcc>
  <rcc rId="274425" sId="1">
    <oc r="Q14" t="inlineStr">
      <is>
        <t>caccaccaccaccaccactg</t>
      </is>
    </oc>
    <nc r="Q14"/>
  </rcc>
  <rcc rId="274426" sId="1">
    <oc r="A15" t="inlineStr">
      <is>
        <t>/23131011</t>
      </is>
    </oc>
    <nc r="A15"/>
  </rcc>
  <rcc rId="274427" sId="1">
    <oc r="B15" t="inlineStr">
      <is>
        <t>GS1-23030304</t>
      </is>
    </oc>
    <nc r="B15"/>
  </rcc>
  <rcc rId="274428" sId="1">
    <oc r="C15" t="inlineStr">
      <is>
        <t>HA-CDK1</t>
      </is>
    </oc>
    <nc r="C15"/>
  </rcc>
  <rcc rId="274429" sId="1">
    <oc r="D15" t="n">
      <v>45008</v>
    </oc>
    <nc r="D15"/>
  </rcc>
  <rcc rId="274430" sId="1">
    <oc r="F15" t="n">
      <v>8</v>
    </oc>
    <nc r="F15"/>
  </rcc>
  <rcc rId="274431" sId="1">
    <oc r="G15" t="n">
      <v>45020</v>
    </oc>
    <nc r="G15"/>
  </rcc>
  <rcc rId="274432" sId="1">
    <oc r="H15" t="inlineStr">
      <is>
        <t>gctagcatgtacccatacgacgtcccagactacgctgaagattataccaaaatagagaaaattggagaaggtacctatggagttgtgtataagggtagacacaaaactacaggtcaagtggtagccatgaaaaaaatcagactagaaagtgaagaggaaggggttcctagtactgcaattcgggaaatttctctattaaaggaacttcgtcatccaaatatagtcagtcttcaggatgtgcttatgcaggattccaggttatatctcatctttgagtttctttccatggatctgaagaaatacttggattctatccctcctggtcagtacatggattcttcacttgttaagagttatttataccaaatcctacaggggattgtgttttgtcactctagaagagttcttcacagagacttaaaacctcaaaatctcttgattgatgacaaaggaacaattaaactggctgattttggccttgccagagcttttggaatacctatcagagtatatacacatgaggtagtaacactctggtacagatctccagaagtattgctggggtcagctcgttactcaactccagttgacatttggagtataggcaccatatttgctgaactagcaactaagaaaccacttttccatggggattcagaaattgatcaactcttcaggattttcagagctttgggcactcccaataatgaagtgtggccagaagtggaatctttacaggactataagaatacatttcccaaatggaaaccaggaagcctagcatcccatgtcaaaaacttggatgaaaatggcttggatttgctctcgaaaatgttaatctatgatccagccaaacgaatttctggcaaaatggcactgaatcatccatattttaatgatttggacaatcagattaagaagatgtaggcggccgc</t>
      </is>
    </oc>
    <nc r="H15"/>
  </rcc>
  <rcc rId="274433" sId="1">
    <oc r="I15" t="n">
      <v>935</v>
    </oc>
    <nc r="I15"/>
  </rcc>
  <rcc rId="274434" sId="1">
    <oc r="K15" t="inlineStr">
      <is>
        <t>亚克隆</t>
      </is>
    </oc>
    <nc r="K15"/>
  </rcc>
  <rcc rId="274435" sId="1">
    <oc r="L15" t="inlineStr">
      <is>
        <t>B</t>
      </is>
    </oc>
    <nc r="L15"/>
  </rcc>
  <rcc rId="274436" sId="1">
    <oc r="M15" t="inlineStr">
      <is>
        <t>pCDH-CMV-MCS-EF1-Puro-21150518</t>
      </is>
    </oc>
    <nc r="M15"/>
  </rcc>
  <rcc rId="274437" sId="1">
    <oc r="N15" t="inlineStr">
      <is>
        <t>NheI NotI</t>
      </is>
    </oc>
    <nc r="N15"/>
  </rcc>
  <rcc rId="274438" sId="1">
    <oc r="O15" t="inlineStr">
      <is>
        <t>Amp</t>
      </is>
    </oc>
    <nc r="O15"/>
  </rcc>
  <rcc rId="274439" sId="1">
    <oc r="P15" t="inlineStr">
      <is>
        <t>CCTCCATAGAAGATTCTAGA</t>
      </is>
    </oc>
    <nc r="P15"/>
  </rcc>
  <rcc rId="274440" sId="1">
    <oc r="Q15" t="inlineStr">
      <is>
        <t>GAAGGATCTGCGATCGCTCC</t>
      </is>
    </oc>
    <nc r="Q15"/>
  </rcc>
  <rcc rId="274441" sId="1">
    <oc r="A16" t="inlineStr">
      <is>
        <t>/23131012</t>
      </is>
    </oc>
    <nc r="A16"/>
  </rcc>
  <rcc rId="274442" sId="1">
    <oc r="B16" t="inlineStr">
      <is>
        <t>GS1-23030304</t>
      </is>
    </oc>
    <nc r="B16"/>
  </rcc>
  <rcc rId="274443" sId="1">
    <oc r="C16" t="inlineStr">
      <is>
        <t>Flag-ZDHHC20</t>
      </is>
    </oc>
    <nc r="C16"/>
  </rcc>
  <rcc rId="274444" sId="1">
    <oc r="D16" t="n">
      <v>45008</v>
    </oc>
    <nc r="D16"/>
  </rcc>
  <rcc rId="274445" sId="1">
    <oc r="F16" t="n">
      <v>8</v>
    </oc>
    <nc r="F16"/>
  </rcc>
  <rcc rId="274446" sId="1">
    <oc r="G16" t="n">
      <v>45020</v>
    </oc>
    <nc r="G16"/>
  </rcc>
  <rcc rId="274447" sId="1">
    <oc r="H16" t="inlineStr">
      <is>
        <t>gctagcatggactacaaggatgacgatgacaaagcgccctggacgctgtggcgctgctgccagcgcgtcgtgggctgggtgccggtgctcttcatcaccttcgtggtcgtctggtcctactacgcgtacgtggtggagctctgcgtgtttactatttttggaaatgaagaaaatggaaagaccgttgtttaccttgtggctttccatctgttctttgttatgtttgtatggtcctattggatgacaattttcacatctcccgcttccccctccaaagagttctacttgtccaattctgaaaaggaacgttatgaaaaagaattcagccaagaaagacaacaagaaattttgagaagagcagcaagagctttacctatctataccacatcagcttcaaaaactatcagatattgtgaaaaatgtcagctgattaaacctgatcgggcgcatcactgctcagcctgtgactcatgtattcttaagatggatcatcactgtccttgggtgaataactgtgtgggattttctaattacaaattcttcctgctgtttttattgtattccctattatattgccttttcgtggctgcaacagttttagagtactttataaaattttggacgaatgaactgacagatacacgtgcaaaattccacgtactttttcttttctttgtgtctgcaatgttcttcatcagcgtcctctcacttttcagctaccactgctggctagttggaaaaaatagaacaacaatagaatcattccgcgcacccacgttttcatacggacctgatggaaatggtttctctcttggatgcagtaaaaattggagacaagtctttggtgatgaaaagaaatattggctacttccaatattttcaagcttgggtgatggttgcagttttccaactcgccttgtggggatggatccagaacaagcttctgttacaaaccagaatgagtatgccagaagtagtggctcaaatcaaccttttcctatcaaaccacttagtgaatcaaaaaaccgcttgttggacagtgaatctcagtggctggagaatggagctgaagaaggcatcgtcaaatcagggacaaataaccatgtaacagtggcaatagaaaattgagcggccgc</t>
      </is>
    </oc>
    <nc r="H16"/>
  </rcc>
  <rcc rId="274448" sId="1">
    <oc r="I16" t="n">
      <v>1136</v>
    </oc>
    <nc r="I16"/>
  </rcc>
  <rcc rId="274449" sId="1">
    <oc r="K16" t="inlineStr">
      <is>
        <t>亚克隆</t>
      </is>
    </oc>
    <nc r="K16"/>
  </rcc>
  <rcc rId="274450" sId="1">
    <oc r="L16" t="inlineStr">
      <is>
        <t>B</t>
      </is>
    </oc>
    <nc r="L16"/>
  </rcc>
  <rcc rId="274451" sId="1">
    <oc r="M16" t="inlineStr">
      <is>
        <t>pCDH-CMV-MCS-EF1-Puro-21150518</t>
      </is>
    </oc>
    <nc r="M16"/>
  </rcc>
  <rcc rId="274452" sId="1">
    <oc r="N16" t="inlineStr">
      <is>
        <t>NheI NotI</t>
      </is>
    </oc>
    <nc r="N16"/>
  </rcc>
  <rcc rId="274453" sId="1">
    <oc r="O16" t="inlineStr">
      <is>
        <t>Amp</t>
      </is>
    </oc>
    <nc r="O16"/>
  </rcc>
  <rcc rId="274454" sId="1">
    <oc r="P16" t="inlineStr">
      <is>
        <t>CCTCCATAGAAGATTCTAGA</t>
      </is>
    </oc>
    <nc r="P16"/>
  </rcc>
  <rcc rId="274455" sId="1">
    <oc r="Q16" t="inlineStr">
      <is>
        <t>GAAGGATCTGCGATCGCTCC</t>
      </is>
    </oc>
    <nc r="Q16"/>
  </rcc>
  <rcc rId="274456" sId="1">
    <oc r="A17" t="inlineStr">
      <is>
        <t>/23131013</t>
      </is>
    </oc>
    <nc r="A17"/>
  </rcc>
  <rcc rId="274457" sId="1">
    <oc r="B17" t="inlineStr">
      <is>
        <t>GS1-23030304</t>
      </is>
    </oc>
    <nc r="B17"/>
  </rcc>
  <rcc rId="274458" sId="1">
    <oc r="C17" t="inlineStr">
      <is>
        <t>Myc-USP14</t>
      </is>
    </oc>
    <nc r="C17"/>
  </rcc>
  <rcc rId="274459" sId="1">
    <oc r="D17" t="n">
      <v>45008</v>
    </oc>
    <nc r="D17"/>
  </rcc>
  <rcc rId="274460" sId="1">
    <oc r="F17" t="n">
      <v>13</v>
    </oc>
    <nc r="F17"/>
  </rcc>
  <rcc rId="274461" sId="1">
    <oc r="G17" t="n">
      <v>45028</v>
    </oc>
    <nc r="G17"/>
  </rcc>
  <rcc rId="274462" sId="1">
    <oc r="H17" t="inlineStr">
      <is>
        <t>gctagcatggagcagaaactcatctctgaagaggatctgccgctctactccgttactgtaaaatggggaaaggagaaatttgaaggtgtagaattgaatacagatgaacctccaatggtattcaaggctcagctgtttgcgttgactggagtccagcctgccagacagaaagttatggtgaaaggaggaacgctaaaggatgatgattggggaaacatcaaaataaaaaatggaatgactctactaatgatggggtcagcagatgctcttccagaagaaccctcagccaaaactgtcttcgtagaagacatgacagaagaacagttagcatctgctatggagttaccatgtggattgacaaaccttggtaacacttgttacatgaatgccacagttcagtgtattcgttctgtgcctgaactcaaagatgcccttaaaaggtatgcaggtgccttgagagcttcaggggaaatggcttcagcgcagtatattactgcagcccttagagatttgtttgattccatggataaaacttcttccagtattccacctattattctactgcagtttttgcacatggctttcccacagtttgccgagaaaggtgaacaaggacagtatcttcaacaggatgctaatgaatgttggatacaaatgatgcgagtattgcaacagaaattggaagcaatagaggatgattctgttaaagagacagactcctcatctgcatcggcagcgacaccttctaaaaagaaaagtttaatcgatcagttcttcggtgttgagtttgaaactaccatgaaatgtacagaatctgaagaagaagaagtcaccaaaggaaaggaaaatcaacttcagcttagctgttttatcaatcaggaagtcaagtatctttttacaggacttaaattgcgacttcaggaagaaatcaccaaacagtctccaacgttgcaaagaaatgccttgtatatcaaatcttccaagatcagccggctgcctgcttacttgaccattcagatggttcgatttttttataaagagaaggaatctgtgaatgccaaagttcttaaggatgttaaatttcctcttatgttggatatgtatgaactgtgtacaccagaacttcaagagaaaatggtgtcttttcgatccaaattcaaggatctagaagataaaaaagtgaatcagcagccaaatacaagtgacaaaaagagtagtccccagaaagaagttaagtatgaacccttttcttttgctgatgatattggctccaataattgtggatactatgacttacaagcagtactaacacaccagggaaggtctagttcttcaggtcattatgtatcatgggtgaaaaggaaacaagatgaatggattaagtttgatgatgacaaagtcagcatcgtaacaccagaagatatcttacggctttctggtggtggagactggcatatcgcttacgttctactctatgggcctcgcagagttgaaataatggaagaggaaagtgaacagtaagcggccgc</t>
      </is>
    </oc>
    <nc r="H17"/>
  </rcc>
  <rcc rId="274463" sId="1">
    <oc r="I17" t="n">
      <v>1529</v>
    </oc>
    <nc r="I17"/>
  </rcc>
  <rcc rId="274464" sId="1">
    <oc r="K17" t="inlineStr">
      <is>
        <t>基因合成</t>
      </is>
    </oc>
    <nc r="K17"/>
  </rcc>
  <rcc rId="274465" sId="1">
    <oc r="L17" t="inlineStr">
      <is>
        <t>B</t>
      </is>
    </oc>
    <nc r="L17"/>
  </rcc>
  <rcc rId="274466" sId="1">
    <oc r="M17" t="inlineStr">
      <is>
        <t>pCDH-CMV-MCS-EF1-Puro-21150518</t>
      </is>
    </oc>
    <nc r="M17"/>
  </rcc>
  <rcc rId="274467" sId="1">
    <oc r="N17" t="inlineStr">
      <is>
        <t>NheI NotI</t>
      </is>
    </oc>
    <nc r="N17"/>
  </rcc>
  <rcc rId="274468" sId="1">
    <oc r="O17" t="inlineStr">
      <is>
        <t>Amp</t>
      </is>
    </oc>
    <nc r="O17"/>
  </rcc>
  <rcc rId="274469" sId="1">
    <oc r="P17" t="inlineStr">
      <is>
        <t>CCTCCATAGAAGATTCTAGA</t>
      </is>
    </oc>
    <nc r="P17"/>
  </rcc>
  <rcc rId="274470" sId="1">
    <oc r="Q17" t="inlineStr">
      <is>
        <t>GAAGGATCTGCGATCGCTCC</t>
      </is>
    </oc>
    <nc r="Q17"/>
  </rcc>
  <rcc rId="274471" sId="1">
    <oc r="I18" t="str">
      <f>LEN(H18)</f>
    </oc>
    <nc r="I18"/>
  </rcc>
  <rcc rId="274472" sId="1">
    <oc r="I19" t="str">
      <f>LEN(H19)</f>
    </oc>
    <nc r="I19"/>
  </rcc>
  <rcc rId="274473" sId="1">
    <oc r="I20" t="str">
      <f>LEN(H20)</f>
    </oc>
    <nc r="I20"/>
  </rcc>
  <rcc rId="274474" sId="1">
    <oc r="I21" t="str">
      <f>LEN(H21)</f>
    </oc>
    <nc r="I21"/>
  </rcc>
  <rcc rId="274475" sId="1">
    <oc r="I22" t="str">
      <f>LEN(H22)</f>
    </oc>
    <nc r="I22"/>
  </rcc>
  <rcc rId="274476" sId="1">
    <oc r="I23" t="str">
      <f>LEN(H23)</f>
    </oc>
    <nc r="I23"/>
  </rcc>
  <rcc rId="274477" sId="1">
    <oc r="I24" t="str">
      <f>LEN(H24)</f>
    </oc>
    <nc r="I24"/>
  </rcc>
  <rcc rId="274478" sId="1">
    <oc r="I25" t="str">
      <f>LEN(H25)</f>
    </oc>
    <nc r="I25"/>
  </rcc>
  <rcc rId="274479" sId="1">
    <oc r="I26" t="str">
      <f>LEN(H26)</f>
    </oc>
    <nc r="I26"/>
  </rcc>
  <rcc rId="274480" sId="1">
    <oc r="A2" t="inlineStr">
      <is>
        <t>/23130999A</t>
      </is>
    </oc>
    <nc r="A2" t="inlineStr">
      <is>
        <t>/23131001</t>
      </is>
    </nc>
  </rcc>
  <rcc rId="274481" sId="1">
    <nc r="B2" t="inlineStr">
      <is>
        <t>GS1-23030300</t>
      </is>
    </nc>
  </rcc>
  <rcc rId="274482" sId="1">
    <oc r="C2" t="n">
      <v>7530</v>
    </oc>
    <nc r="C2" t="inlineStr">
      <is>
        <t>PTBP1-pEGFP-N1</t>
      </is>
    </nc>
  </rcc>
  <rcc rId="274483" sId="1">
    <oc r="F2" t="n">
      <v>19</v>
    </oc>
    <nc r="F2" t="n">
      <v>12</v>
    </nc>
  </rcc>
  <rcc rId="274484" sId="1">
    <oc r="G2" t="n">
      <v>26</v>
    </oc>
    <nc r="G2" t="n">
      <v>17</v>
    </nc>
  </rcc>
  <rcc rId="274485" sId="1">
    <oc r="H2" t="inlineStr">
      <is>
        <t>gtcgacgccaccatgttccgccaggagcagccgctggccgagggcagctttgcgcccatgggctcactgcagccggatgccggcaacagcagctggaacgggaccgaagcgcccggaggcggcacccgagccaccccttactccctgcaggtgacactgacgctggtttgcctggctggcctgctcatgctgttcacagtatttggcaacgtgctggttattatcgcggtgttcaccagtcgcgcgctcaaagctccccaaaacctcttcctggtgtccctggcctcagcggacatcctggtggccacgctggtcattcccttttctttggccaacgaggttatgggttactggtactttggtaaggtgtggtgtgagatctatttggctctcgacgtgctcttttgcacgtcgtccatagtgcacctgtgcgccatcagccttgaccgctactggtccatcacgcaggccatcgagtacaacctgaagcgcacgccgcgtcgcatcaaggccatcattgtcaccgtgtgggtcatctcggctgtcatctccttcccgccactcatctccatagagaagaagggcgctggcggcgggcagcagccggccgagccaagctgcaagatcaacgaccagaagtggtatgtcatctcctcgtccatcggttccttcttcgcgccttgcctcatcatgatcctggtctacgtgcgtatttaccagatcgccaagcgtcgcacccgcgtgcctcccagccgccggggtccggaccaatgaagaccgcggcgtgttcgtggtgtgttggtttccgttctttttcacctacacgctcatagcggtcggctgcccggtgcccagccagctcttcaacttcttcttctggttcggctactgcaacagctcgctgaaccctgttatctacaccatcttcaaccacgacttccgacgcgccttcaagaagatcctctgccgtggggacagaaaacgcatcgtgcatatg</t>
      </is>
    </oc>
    <nc r="H2" t="inlineStr">
      <is>
        <t>gaattcatggacggcattgtcccagatatagccgttggtacaaagcggggatctgacgagcttttctctacttgtgtcactaacggaccgtttatcatgagcagcaactcggcttctgcagcaaacggaaatgacagcaagaagttcaaaggtgacagccgaagtgcaggcgtcccctctagagtgatccacatccggaagctccccatcgacgtcacggagggggaagtcatctccctggggctgccctttgggaaggtcaccaacctcctgatgctgaaggggaaaaaccaggccttcatcgagatgaacacggaggaggctgccaacaccatggtgaactactacacctcggtgacccctgtgctgcgcggccagcccatctacatccagttctctaaccacaaggagctgaagaccgacagctctcccaaccaggcgcgggcccaggcggccctgcaggcggtgaactcggtccagtcggggaacctggccttggctgcctcggcggcggccgtggacgcagggatggcgatggccgggcagagccctgtgctcaggatcatcgtggagaacctcttctaccctgtgaccctggatgtgctgcaccagattttctccaagttcggcacagtgttgaagatcatcaccttcaccaagaacaaccagttccaggccctgctgcagtatgcggaccccgtgagcgcccagcacgccaagctgtcgctggacgggcagaacatctacaacgcctgctgcacgctgcgcatcgacttttccaagctcaccagcctcaacgtcaagtacaacaatgacaagagccgtgactacacacgcccagacctgccttccggggacagccagccctcgctggaccagaccatggccgcggccttcggtgcacctggtataatctcagcctctccgtatgcaggagctggtttccctcccacctttgccattcctcaagctgcaggcctttccgttccgaacgtccacggcgccctggcccccctggccatcccctcggcggcggcggcagctgcggcggcaggtcggatcgccatcccgggcctggcgggggcaggaaattctgtattgctggtcagcaacctcaacccagagagagtcacaccccaaagcctctttattcttttcggcgtctacggtgacgtgcagcgcgtgaagatcctgttcaataagaaggagaacgccctagtgcagatggcggacggcaaccaggcccagctggccatgagccacctgaacgggcacaagctgcacgggaagccgatccgcatcacgctctcgaagcaccagaacgtgcagctgccccgcgagggccaggaggaccagggcctgaccaaggactacggcaactcacccctgcaccgcttcaagaagccgggctccaagaacttccagaacatattcccgccctcggccactctgcacctctccaacatcccgccctcagtctccgaggaggatctcaaggtcctgttttccagcaatgggggcgtcgtcaaaggattcaagttcttccagaaggaccgcaagatggcactgatccagatgggctccgtggaggaggcggtccaggccctcattgacctgcacaaccacgacctcggggagaaccaccacctgcgggtctccttctccaagtccaccatccgggatcc</t>
      </is>
    </nc>
  </rcc>
  <rcc rId="274486" sId="1">
    <oc r="I2" t="str">
      <f>LEN(H2)</f>
    </oc>
    <nc r="I2" t="n">
      <v>1685</v>
    </nc>
  </rcc>
  <rcc rId="274487" sId="1">
    <oc r="K2" t="inlineStr">
      <is>
        <t>基因合成</t>
      </is>
    </oc>
    <nc r="K2" t="inlineStr">
      <is>
        <t>亚克隆</t>
      </is>
    </nc>
  </rcc>
  <rcc rId="274488" sId="1">
    <oc r="M2" t="inlineStr">
      <is>
        <t>pUC57-simple无NdeI</t>
      </is>
    </oc>
    <nc r="M2" t="inlineStr">
      <is>
        <t>pEGFP-N1</t>
      </is>
    </nc>
  </rcc>
  <rcc rId="274489" sId="1">
    <oc r="N2" t="inlineStr">
      <is>
        <t>EcoRV</t>
      </is>
    </oc>
    <nc r="N2" t="inlineStr">
      <is>
        <t xml:space="preserve">EcoRI BamHI </t>
      </is>
    </nc>
  </rcc>
  <rcc rId="274490" sId="1">
    <oc r="O2" t="inlineStr">
      <is>
        <t>Amp</t>
      </is>
    </oc>
    <nc r="O2" t="inlineStr">
      <is>
        <t>Kana</t>
      </is>
    </nc>
  </rcc>
  <rcc rId="274491" sId="1">
    <oc r="A3" t="inlineStr">
      <is>
        <t>/23131000</t>
      </is>
    </oc>
    <nc r="A3" t="inlineStr">
      <is>
        <t>/23131009</t>
      </is>
    </nc>
  </rcc>
  <rcc rId="274492" sId="1">
    <oc r="B3" t="inlineStr">
      <is>
        <t>GS1-23030297</t>
      </is>
    </oc>
    <nc r="B3" t="inlineStr">
      <is>
        <t>GS1-23030303</t>
      </is>
    </nc>
  </rcc>
  <rcc rId="274493" sId="1">
    <oc r="C3" t="inlineStr">
      <is>
        <t>&gt;SjCHS</t>
      </is>
    </oc>
    <nc r="C3" t="inlineStr">
      <is>
        <t>&gt;mSA2-syn</t>
      </is>
    </nc>
  </rcc>
  <rcc rId="274494" sId="1">
    <oc r="F3" t="n">
      <v>13</v>
    </oc>
    <nc r="F3" t="n">
      <v>7</v>
    </nc>
  </rcc>
  <rcc rId="274495" sId="1">
    <oc r="G3" t="n">
      <v>18</v>
    </oc>
    <nc r="G3" t="n">
      <v>10</v>
    </nc>
  </rcc>
  <rcc rId="274496" sId="1">
    <oc r="H3" t="inlineStr">
      <is>
        <t>ATGGTCACCGTGGAGGAGATTCGAAACGCCCAGCGATCCCAGGGCCCTGCTACTATTCTGGCCTTCGGTACTGCCACCCCCTCCAACTGTATTACCCAGGCCGACTACCCCGACTACTACTTCCGAATTACCGACTCCGAGCACATGACCGACCTGAAGGAGAAGTTCAAGCGAATGTGCGAGAAGTCTATGATTAAGAAGCGATACATGCACGTGACCGAGGAGTTCCTGAAGGAGAACCCCAACATGTGTGCCTACATGGCCCCCTCCCTGGACGTTCGACAGGATATCGTGGTGGTGGAGGTGCCCAAGCTGGGAAAGGAGGCTGCTTCTAAGGCCATCAAGGAGTGGGGCCAGCCCAAGTCTAAGATCACCCACCTGGTGTTCTGCACCACCTCCGGTGTGGACATGCCCGGTGCTGATTACCAGCTGACCAAGCTGCTGGGCCTGCGACCTTCTGTCAAGCGACTGATGATGTACCAGCAGGGTTGTTTCGCCGGCGGCACTGTTCTGCGACTGGCTAAGGACCTGGCCGAGAACAACAAGGGCGCCCGAGTTCTGGTCGTGTGCTCTGAGATTACCGCCGTGACCTTCCGAGGTCCCTCTGATACCCACCTGGACTCCCTGGTGGGTCAGGCTCTTTTCGGTGACGGCGCTGCTGCTATGATTATTGGTGCCGACCCCGACACCGCCGTGGAGCGACCTATCTTTCAGCTGGTGTCCGCCGCCCAGACCATTCTTCCTGACTCCGACGGTGCCATCGACGGTCATCTGCGAGAGGTGGGACTGACCTTCCACCTGCTGAAGGACGTCCCCGGTATCATCTCCAAGAACATCGAGAAGTCCCTGGTCGAGGCCTTCGCCCCTGTTGGTATTTCCGACTGGAACTCTATTTTCTGGGTCGCCCACCCCGGTGGCCCTGCTATCCTTGATCAGGTCGAGGCCAAGCTGGGTCTGAAGGAGGAGAAGCTGCGATCTACCCGACACGTGCTGTCCGAGTACGGCAACATGTCCTCTGCCTGTGTGCTGTTCATTCTGGACGAGATGCGAAAGAAGTCTGTGGAGGAGGGCCGAGCCACCACTGGTGAGGGTCTTGAGTGGGGAGTCCTGTTCGGCTTCGGTCCTGGTCTGACCGTCGAGACTGTCGTGCTGCACTCTGTCCCCCTGCAGGGT</t>
      </is>
    </oc>
    <nc r="H3" t="inlineStr">
      <is>
        <t>ggatccggatcttctggtagctctgagtttgccagtgcagaagcaggcattactggtacttggtacaaccaacacggttctactttcactgtgaccgcaggtgcagatggaaacttaactggacaatacgaaaatagggcacaaggaacgggctgtcagaactctccgtatactcttacgggcagatacaacggaacaaagttggaatggagggttgagtggaataactcgacagagaactgtcatagtagaacagagtggagaggacagtatcagggtggcgctgaagctcgtattaatacacaatggaacctcacctatgagggaggtagtggtccagcaaccgaacaaggacaggacaccttcaccaaggtcaaaccatctgctgcttccggttccggaggaagcggactcgag</t>
      </is>
    </nc>
  </rcc>
  <rcc rId="274497" sId="1">
    <oc r="I3" t="str">
      <f>LEN(H3)</f>
    </oc>
    <nc r="I3" t="n">
      <v>417</v>
    </nc>
  </rcc>
  <rcc rId="274498" sId="1">
    <oc r="L3" t="inlineStr">
      <is>
        <t>B</t>
      </is>
    </oc>
    <nc r="L3" t="inlineStr">
      <is>
        <t>A</t>
      </is>
    </nc>
  </rcc>
  <rcc rId="274499" sId="1">
    <oc r="M3" t="inlineStr">
      <is>
        <t>pUC57</t>
      </is>
    </oc>
    <nc r="M3" t="inlineStr">
      <is>
        <t> PET23a</t>
      </is>
    </nc>
  </rcc>
  <rcc rId="274500" sId="1">
    <oc r="N3" t="inlineStr">
      <is>
        <t>EcoRV</t>
      </is>
    </oc>
    <nc r="N3" t="inlineStr">
      <is>
        <t>BamHI XhoI</t>
      </is>
    </nc>
  </rcc>
  <rcc rId="274501" sId="1">
    <nc r="P2" t="inlineStr">
      <is>
        <t>agatctcgagctcaagcttc</t>
      </is>
    </nc>
  </rcc>
  <rcc rId="274502" sId="1">
    <nc r="Q2" t="inlineStr">
      <is>
        <t>accggtcgccaccatggtga</t>
      </is>
    </nc>
  </rcc>
  <rcc rId="274503" sId="1">
    <nc r="P3" t="inlineStr">
      <is>
        <t>gtggacagcaaatgggtcgc</t>
      </is>
    </nc>
  </rcc>
  <rcc rId="274504" sId="1">
    <nc r="Q3" t="inlineStr">
      <is>
        <t>caccaccaccaccaccactg</t>
      </is>
    </nc>
  </rcc>
  <rcc rId="274505" sId="1">
    <oc r="T4" t="n">
      <v>35</v>
    </oc>
    <nc r="T4"/>
  </rcc>
  <rcc rId="274506" sId="1">
    <oc r="U4" t="n">
      <v>35</v>
    </oc>
    <nc r="U4"/>
  </rcc>
  <rcc rId="274507" sId="1">
    <oc r="T15" t="n">
      <v>57</v>
    </oc>
    <nc r="T15"/>
  </rcc>
  <rcc rId="274508" sId="1">
    <oc r="U15" t="n">
      <v>35</v>
    </oc>
    <nc r="U15"/>
  </rcc>
  <rcc rId="274509" sId="1">
    <oc r="T16" t="n">
      <v>57</v>
    </oc>
    <nc r="T16"/>
  </rcc>
  <rcc rId="274510" sId="1">
    <oc r="U16" t="n">
      <v>35</v>
    </oc>
    <nc r="U16"/>
  </rcc>
  <rcc rId="274511" sId="1">
    <oc r="T40" t="n">
      <v>35</v>
    </oc>
    <nc r="T40"/>
  </rcc>
  <rcc rId="274512" sId="1">
    <oc r="U40" t="n">
      <v>35</v>
    </oc>
    <nc r="U40"/>
  </rcc>
  <rcc rId="274513" sId="1">
    <oc r="T41" t="n">
      <v>35</v>
    </oc>
    <nc r="T41"/>
  </rcc>
  <rcc rId="274514" sId="1">
    <oc r="U41" t="n">
      <v>35</v>
    </oc>
    <nc r="U41"/>
  </rcc>
  <rcc rId="274515" sId="1">
    <nc r="T2" t="n">
      <v>35</v>
    </nc>
  </rcc>
  <rcc rId="274516" sId="1">
    <nc r="U2" t="n">
      <v>35</v>
    </nc>
  </rcc>
</revisions>
</file>

<file path=xl/revisions/revisionLog1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517" sId="1">
    <oc r="A2" t="inlineStr">
      <is>
        <t>/23131001</t>
      </is>
    </oc>
    <nc r="A2" t="inlineStr">
      <is>
        <t>/23131028</t>
      </is>
    </nc>
  </rcc>
  <rcc rId="274518" sId="1">
    <oc r="B2" t="inlineStr">
      <is>
        <t>GS1-23030300</t>
      </is>
    </oc>
    <nc r="B2" t="inlineStr">
      <is>
        <t>PG1-23030023</t>
      </is>
    </nc>
  </rcc>
  <rcc rId="274519" sId="1">
    <oc r="C2" t="inlineStr">
      <is>
        <t>PTBP1-pEGFP-N1</t>
      </is>
    </oc>
    <nc r="C2" t="inlineStr">
      <is>
        <t>ATP1A1-WT</t>
      </is>
    </nc>
  </rcc>
  <rcc rId="274520" sId="1">
    <oc r="F2" t="n">
      <v>12</v>
    </oc>
    <nc r="F2" t="n">
      <v>10</v>
    </nc>
  </rcc>
  <rcc rId="274521" sId="1">
    <oc r="G2" t="n">
      <v>17</v>
    </oc>
    <nc r="G2" t="n">
      <v>13</v>
    </nc>
  </rcc>
  <rcc rId="274522" sId="1">
    <oc r="H2" t="inlineStr">
      <is>
        <t>gaattcatggacggcattgtcccagatatagccgttggtacaaagcggggatctgacgagcttttctctacttgtgtcactaacggaccgtttatcatgagcagcaactcggcttctgcagcaaacggaaatgacagcaagaagttcaaaggtgacagccgaagtgcaggcgtcccctctagagtgatccacatccggaagctccccatcgacgtcacggagggggaagtcatctccctggggctgccctttgggaaggtcaccaacctcctgatgctgaaggggaaaaaccaggccttcatcgagatgaacacggaggaggctgccaacaccatggtgaactactacacctcggtgacccctgtgctgcgcggccagcccatctacatccagttctctaaccacaaggagctgaagaccgacagctctcccaaccaggcgcgggcccaggcggccctgcaggcggtgaactcggtccagtcggggaacctggccttggctgcctcggcggcggccgtggacgcagggatggcgatggccgggcagagccctgtgctcaggatcatcgtggagaacctcttctaccctgtgaccctggatgtgctgcaccagattttctccaagttcggcacagtgttgaagatcatcaccttcaccaagaacaaccagttccaggccctgctgcagtatgcggaccccgtgagcgcccagcacgccaagctgtcgctggacgggcagaacatctacaacgcctgctgcacgctgcgcatcgacttttccaagctcaccagcctcaacgtcaagtacaacaatgacaagagccgtgactacacacgcccagacctgccttccggggacagccagccctcgctggaccagaccatggccgcggccttcggtgcacctggtataatctcagcctctccgtatgcaggagctggtttccctcccacctttgccattcctcaagctgcaggcctttccgttccgaacgtccacggcgccctggcccccctggccatcccctcggcggcggcggcagctgcggcggcaggtcggatcgccatcccgggcctggcgggggcaggaaattctgtattgctggtcagcaacctcaacccagagagagtcacaccccaaagcctctttattcttttcggcgtctacggtgacgtgcagcgcgtgaagatcctgttcaataagaaggagaacgccctagtgcagatggcggacggcaaccaggcccagctggccatgagccacctgaacgggcacaagctgcacgggaagccgatccgcatcacgctctcgaagcaccagaacgtgcagctgccccgcgagggccaggaggaccagggcctgaccaaggactacggcaactcacccctgcaccgcttcaagaagccgggctccaagaacttccagaacatattcccgccctcggccactctgcacctctccaacatcccgccctcagtctccgaggaggatctcaaggtcctgttttccagcaatgggggcgtcgtcaaaggattcaagttcttccagaaggaccgcaagatggcactgatccagatgggctccgtggaggaggcggtccaggccctcattgacctgcacaaccacgacctcggggagaaccaccacctgcgggtctccttctccaagtccaccatccgggatcc</t>
      </is>
    </oc>
    <nc r="H2" t="inlineStr">
      <is>
        <t>ggtaccCcagttccgagaccgtaccgcacccactgcggacctcctgggccctacatagtaggcgggtcatgcagggcagcgggaggaggggcgtgggagggccaaggccgccgagtccccgctgttcagccagcaggagcgccccgcagccctcccgggacacggtggacacgcttgtcccagacctgggcgccctcctgccgggactcgag</t>
      </is>
    </nc>
  </rcc>
  <rcc rId="274523" sId="1">
    <oc r="I2" t="n">
      <v>1685</v>
    </oc>
    <nc r="I2" t="n">
      <v>212</v>
    </nc>
  </rcc>
  <rcc rId="274524" sId="1">
    <oc r="K2" t="inlineStr">
      <is>
        <t>亚克隆</t>
      </is>
    </oc>
    <nc r="K2" t="inlineStr">
      <is>
        <t>基因合成</t>
      </is>
    </nc>
  </rcc>
  <rcc rId="274525" sId="1">
    <oc r="M2" t="inlineStr">
      <is>
        <t>pEGFP-N1</t>
      </is>
    </oc>
    <nc r="M2" t="inlineStr">
      <is>
        <t>pGL3-basic</t>
      </is>
    </nc>
  </rcc>
  <rcc rId="274526" sId="1">
    <oc r="N2" t="inlineStr">
      <is>
        <t xml:space="preserve">EcoRI BamHI </t>
      </is>
    </oc>
    <nc r="N2" t="inlineStr">
      <is>
        <t>KpnI XhoI</t>
      </is>
    </nc>
  </rcc>
  <rcc rId="274527" sId="1">
    <oc r="O2" t="inlineStr">
      <is>
        <t>Kana</t>
      </is>
    </oc>
    <nc r="O2" t="inlineStr">
      <is>
        <t>Amp</t>
      </is>
    </nc>
  </rcc>
  <rcc rId="274528" sId="1">
    <oc r="A3" t="inlineStr">
      <is>
        <t>/23131009</t>
      </is>
    </oc>
    <nc r="A3" t="inlineStr">
      <is>
        <t>/23131029</t>
      </is>
    </nc>
  </rcc>
  <rcc rId="274529" sId="1">
    <oc r="B3" t="inlineStr">
      <is>
        <t>GS1-23030303</t>
      </is>
    </oc>
    <nc r="B3" t="inlineStr">
      <is>
        <t>PG1-23030023</t>
      </is>
    </nc>
  </rcc>
  <rcc rId="274530" sId="1">
    <oc r="C3" t="inlineStr">
      <is>
        <t>&gt;mSA2-syn</t>
      </is>
    </oc>
    <nc r="C3" t="inlineStr">
      <is>
        <t>ATP1A1-MT</t>
      </is>
    </nc>
  </rcc>
  <rcc rId="274531" sId="1">
    <oc r="F3" t="n">
      <v>7</v>
    </oc>
    <nc r="F3" t="n">
      <v>8</v>
    </nc>
  </rcc>
  <rcc rId="274532" sId="1">
    <oc r="G3" t="n">
      <v>10</v>
    </oc>
    <nc r="G3" t="n">
      <v>11</v>
    </nc>
  </rcc>
  <rcc rId="274533" sId="1">
    <oc r="H3" t="inlineStr">
      <is>
        <t>ggatccggatcttctggtagctctgagtttgccagtgcagaagcaggcattactggtacttggtacaaccaacacggttctactttcactgtgaccgcaggtgcagatggaaacttaactggacaatacgaaaatagggcacaaggaacgggctgtcagaactctccgtatactcttacgggcagatacaacggaacaaagttggaatggagggttgagtggaataactcgacagagaactgtcatagtagaacagagtggagaggacagtatcagggtggcgctgaagctcgtattaatacacaatggaacctcacctatgagggaggtagtggtccagcaaccgaacaaggacaggacaccttcaccaaggtcaaaccatctgctgcttccggttccggaggaagcggactcgag</t>
      </is>
    </oc>
    <nc r="H3" t="inlineStr">
      <is>
        <t>ggtaccCcagttccgagaccgtaccgcacccactgcggacctcctgggccctacatagtaggcgggtcatgcagggcagcgggaggaggggcgtgggagggttggaattattgagtccccgctgttcagccagcaggagcgccccgcagccctcccgggacacggtggacacgcttgtcccagacctgggcgccctcctgccgggactcgag</t>
      </is>
    </nc>
  </rcc>
  <rcc rId="274534" sId="1">
    <oc r="I3" t="n">
      <v>417</v>
    </oc>
    <nc r="I3" t="n">
      <v>212</v>
    </nc>
  </rcc>
  <rcc rId="274535" sId="1">
    <oc r="L3" t="inlineStr">
      <is>
        <t>A</t>
      </is>
    </oc>
    <nc r="L3" t="inlineStr">
      <is>
        <t>B</t>
      </is>
    </nc>
  </rcc>
  <rcc rId="274536" sId="1">
    <oc r="M3" t="inlineStr">
      <is>
        <t> PET23a</t>
      </is>
    </oc>
    <nc r="M3" t="inlineStr">
      <is>
        <t>pGL3-basic</t>
      </is>
    </nc>
  </rcc>
  <rcc rId="274537" sId="1">
    <oc r="N3" t="inlineStr">
      <is>
        <t>BamHI XhoI</t>
      </is>
    </oc>
    <nc r="N3" t="inlineStr">
      <is>
        <t>KpnI XhoI</t>
      </is>
    </nc>
  </rcc>
  <rcc rId="274538" sId="1">
    <nc r="A4" t="inlineStr">
      <is>
        <t>/23131030</t>
      </is>
    </nc>
  </rcc>
  <rcc rId="274539" sId="1">
    <nc r="B4" t="inlineStr">
      <is>
        <t>PG1-23030023</t>
      </is>
    </nc>
  </rcc>
  <rcc rId="274540" sId="1">
    <nc r="C4" t="inlineStr">
      <is>
        <t>ESRRA-pcDNA3.1</t>
      </is>
    </nc>
  </rcc>
  <rcc rId="274541" sId="1">
    <nc r="F4" t="n">
      <v>15</v>
    </nc>
  </rcc>
  <rcc rId="274542" sId="1">
    <nc r="G4" t="n">
      <v>20</v>
    </nc>
  </rcc>
  <rcc rId="274543" sId="1">
    <nc r="H4" t="inlineStr">
      <is>
        <t>GGTACCatgtccagccaggtggtgggcattgagcctctctacatcaaggcagagccggccagccctgacagtccaaagggttcctcggagacagagaccgagcctcctgtggccctggcccctggtccagctcccactcgctgcctcccaggccacaaggaagaggaggatggggagggggctgggcctggcgagcagggcggtgggaagctggtgctcagctccctgcccaagcgcctctgcctggtctgtggggacgtggcctccggctaccactatggtgtggcatcctgtgaggcctgcaaagccttcttcaagaggaccatccaggggagcatcgagtacagctgtccggcctccaacgagtgtgagatcaccaagcggagacgcaaggcctgccaggcctgccgcttcaccaagtgcctgcgggtgggcatgctcaaggagggagtgcgcctggaccgcgtccggggtgggcggcagaagtacaagcggcggccggaggtggacccactgcccttcccgggccccttccctgctgggcccctggcagtcgctggaggcccccggaagacagcagccccagtgaatgcactggtgtctcatctgctggtggttgagcctgagaagctctatgccatgcctgaccccgcaggccctgatgggcacctcccagccgtggctaccctctgtgacctctttgaccgagagattgtggtcaccatcagctgggccaagagcatcccaggcttctcatcgctgtcgctgtctgaccagatgtcagtactgcagagcgtgtggatggaggtgctggtgctgggtgtggcccagcgctcactgccactgcaggatgagctggccttcgctgaggacttagtcctggatgaagagggggcacgggcagctggcctgggggaactgggggctgccctgctgcaactagtgcggcggctgcaggccctgcggctggagcgagaggagtatgttctactaaaggccttggcccttgccaattcagactctgtgcacatcgaagatgccgaggctgtggagcagctgcgagaagctctgcacgaggccctgctggagtatgaagccggccgggctggccccggagggggtgctgagcggcggcgggcgggcaggctgctgctcacgctaccgctcctccgccagacagcgggcaaagtgctggcccatttctatggggtgaagctggagggcaaggtgcccatgcacaagctgttcttggagatgctcgaggccatgatggactgaGCGGCCGC</t>
      </is>
    </nc>
  </rcc>
  <rcc rId="274544" sId="1">
    <nc r="I4" t="n">
      <v>1286</v>
    </nc>
  </rcc>
  <rcc rId="274545" sId="1">
    <nc r="K4" t="inlineStr">
      <is>
        <t>基因合成</t>
      </is>
    </nc>
  </rcc>
  <rcc rId="274546" sId="1">
    <nc r="L4" t="inlineStr">
      <is>
        <t>B</t>
      </is>
    </nc>
  </rcc>
  <rcc rId="274547" sId="1">
    <nc r="M4" t="inlineStr">
      <is>
        <t>pcDNA3.1</t>
      </is>
    </nc>
  </rcc>
  <rcc rId="274548" sId="1">
    <nc r="N4" t="inlineStr">
      <is>
        <t>KpnI NotI</t>
      </is>
    </nc>
  </rcc>
  <rcc rId="274549" sId="1">
    <nc r="O4" t="inlineStr">
      <is>
        <t>Amp</t>
      </is>
    </nc>
  </rcc>
  <rcc rId="274550" sId="1">
    <oc r="P2" t="inlineStr">
      <is>
        <t>agatctcgagctcaagcttc</t>
      </is>
    </oc>
    <nc r="P2" t="inlineStr">
      <is>
        <t>agaacatttctctatcgata</t>
      </is>
    </nc>
  </rcc>
  <rcc rId="274551" sId="1">
    <oc r="Q2" t="inlineStr">
      <is>
        <t>accggtcgccaccatggtga</t>
      </is>
    </oc>
    <nc r="Q2" t="inlineStr">
      <is>
        <t>atctgcgatctaagtaagct</t>
      </is>
    </nc>
  </rcc>
  <rcc rId="274552" sId="1">
    <oc r="P3" t="inlineStr">
      <is>
        <t>gtggacagcaaatgggtcgc</t>
      </is>
    </oc>
    <nc r="P3" t="inlineStr">
      <is>
        <t>agaacatttctctatcgata</t>
      </is>
    </nc>
  </rcc>
  <rcc rId="274553" sId="1">
    <oc r="Q3" t="inlineStr">
      <is>
        <t>caccaccaccaccaccactg</t>
      </is>
    </oc>
    <nc r="Q3" t="inlineStr">
      <is>
        <t>atctgcgatctaagtaagct</t>
      </is>
    </nc>
  </rcc>
  <rcc rId="274554" sId="1">
    <oc r="T2" t="n">
      <v>35</v>
    </oc>
    <nc r="T2"/>
  </rcc>
  <rcc rId="274555" sId="1">
    <oc r="U2" t="n">
      <v>35</v>
    </oc>
    <nc r="U2"/>
  </rcc>
  <rcc rId="274556" sId="1">
    <nc r="P4" t="inlineStr">
      <is>
        <t>TAGCGTTTAAACTTAAGCTT</t>
      </is>
    </nc>
  </rcc>
  <rcc rId="274557" sId="1">
    <nc r="Q4" t="inlineStr">
      <is>
        <t>TCGAGTCTAGAGGGCCCGTT</t>
      </is>
    </nc>
  </rcc>
</revisions>
</file>

<file path=xl/revisions/revisionLog1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558" sId="1">
    <oc r="P2" t="inlineStr">
      <is>
        <t>agaacatttctctatcgata</t>
      </is>
    </oc>
    <nc r="P2"/>
  </rcc>
  <rcc rId="274559" sId="1">
    <oc r="Q2" t="inlineStr">
      <is>
        <t>atctgcgatctaagtaagct</t>
      </is>
    </oc>
    <nc r="Q2"/>
  </rcc>
  <rcc rId="274560" sId="1">
    <oc r="A2" t="inlineStr">
      <is>
        <t>/23131028</t>
      </is>
    </oc>
    <nc r="A2" t="inlineStr">
      <is>
        <t>/23131042</t>
      </is>
    </nc>
  </rcc>
  <rcc rId="274561" sId="1">
    <oc r="B2" t="inlineStr">
      <is>
        <t>PG1-23030023</t>
      </is>
    </oc>
    <nc r="B2" t="inlineStr">
      <is>
        <t>GS1-23030313</t>
      </is>
    </nc>
  </rcc>
  <rcc rId="274562" sId="1">
    <oc r="C2" t="inlineStr">
      <is>
        <t>ATP1A1-WT</t>
      </is>
    </oc>
    <nc r="C2" t="inlineStr">
      <is>
        <t>CD44</t>
      </is>
    </nc>
  </rcc>
  <rcc rId="274563" sId="1">
    <nc r="D2" t="n">
      <v>45008</v>
    </nc>
  </rcc>
  <rcc rId="274564" sId="1">
    <oc r="F2" t="n">
      <v>10</v>
    </oc>
    <nc r="F2" t="n">
      <v>13</v>
    </nc>
  </rcc>
  <rcc rId="274565" sId="1">
    <oc r="G2" t="n">
      <v>13</v>
    </oc>
    <nc r="G2" t="n">
      <v>45028</v>
    </nc>
  </rcc>
  <rcc rId="274566" sId="1">
    <oc r="H2" t="inlineStr">
      <is>
        <t>ggtaccCcagttccgagaccgtaccgcacccactgcggacctcctgggccctacatagtaggcgggtcatgcagggcagcgggaggaggggcgtgggagggccaaggccgccgagtccccgctgttcagccagcaggagcgccccgcagccctcccgggacacggtggacacgcttgtcccagacctgggcgccctcctgccgggactcgag</t>
      </is>
    </oc>
    <nc r="H2" t="inlineStr">
      <is>
        <t>ATGGATAAGTTCTGGTGGCACGCCGCCTGGGGCCTGTGCCTGGTTCCACTGTCCCTGGCCCAGATCGACCTGAATATCACCTGCAGATTCGCCGGCGTGTTCCACGTGGAGAAGAACGGCAGGTACTCCATCTCCAGGACAGAGGCCGCCGATCTGTGCAAGGCCTTTAACAGCACCCTGCCCACCATGGCCCAGATGGAGAAGGCCCTGTCCATCGGCTTTGAGACATGTAGATACGGCTTCATCGAGGGCCACGTGGTGATCCCCAGAATCCACCCTAATAGCATCTGTGCCGCCAATAACACCGGCGTGTACATCCTGACATCCAATACAAGCCAGTACGACACCTACTGCTTCAATGCCAGCGCCCCCCCCGAGGAGGATTGCACAAGCGTGACAGACCTGCCTAACGCCTTCGACGGCCCTATCACAATCACAATCGTGAATAGAGACGGCACAAGATACGTGCAGAAGGGCGAGTACAGGACCAACCCCGAGGACATCTACCCCAGCAACCCTACCGACGACGATGTGTCCAGCGGCAGCAGCAGCGAGAGGTCCAGCACCTCCGGCGGCTACATCTTTTACACATTTAGCACAGTGCACCCCATCCCCGACGAGGACAGCCCTTGGATCACAGATTCCACCGACAGGATCCCTGCCACAATCCAGGCCACACCTTCCAGCACAACAGAGGAGACAGCCACCCAGAAGGAGCAGTGGTTTGGCAACAGATGGCACGAGGGCTACAGACAGACCCCCAAGGAGGATAGCCACAGCACAACAGGCACCGCCGGCGATCAGGATACCTTCCACCCTTCCGGCGGCAGCCACACCACACACGGCAGCGAGTCCGACGGCCACAGCCACGGATCCCAGGAGGGCGGAGCCAACACAACCAGCGGCCCTATCAGAACACCCCAGATCCCCGAGTGGCTGATCATCCTGGCCAGCCTGCTGGCCCTGGCCCTGATCCTGGCCGTGTGTATCGCCGTGAACAGCAGGAGAAGGTGTGGCCAGAAGAAGAAGCTGGTGATCAACAGCGGCAACGGCGCCGTGGAGGACAGAAAGCCTAGCGGCCTGAATGGCGAGGCCAGCAAGAGCCAGGAGATGGTGCACCTGGTGAATAAGGAGAGCTCCGAGACCCCCGATCAGTTTATGACCGCCGACGAGACCAGAAATCTGCAGAACGTGGACATGAAGATCGGCGTG</t>
      </is>
    </nc>
  </rcc>
  <rcc rId="274567" sId="1">
    <oc r="I2" t="n">
      <v>212</v>
    </oc>
    <nc r="I2" t="n">
      <v>1212</v>
    </nc>
  </rcc>
  <rcc rId="274568" sId="1">
    <oc r="N2" t="inlineStr">
      <is>
        <t>KpnI XhoI</t>
      </is>
    </oc>
    <nc r="N2" t="inlineStr">
      <is>
        <t>EcoRV</t>
      </is>
    </nc>
  </rcc>
  <rcc rId="274569" sId="1">
    <oc r="A3" t="inlineStr">
      <is>
        <t>/23131029</t>
      </is>
    </oc>
    <nc r="A3" t="inlineStr">
      <is>
        <t>/23130968</t>
      </is>
    </nc>
  </rcc>
  <rcc rId="274570" sId="1">
    <oc r="B3" t="inlineStr">
      <is>
        <t>PG1-23030023</t>
      </is>
    </oc>
    <nc r="B3" t="inlineStr">
      <is>
        <t>GS1-23030291</t>
      </is>
    </nc>
  </rcc>
  <rcc rId="274571" sId="1">
    <oc r="C3" t="inlineStr">
      <is>
        <t>ATP1A1-MT</t>
      </is>
    </oc>
    <nc r="C3" t="inlineStr">
      <is>
        <t>LSS</t>
      </is>
    </nc>
  </rcc>
  <rcc rId="274572" sId="1">
    <nc r="D3" t="n">
      <v>45008</v>
    </nc>
  </rcc>
  <rcc rId="274573" sId="1">
    <oc r="F3" t="n">
      <v>8</v>
    </oc>
    <nc r="F3" t="n">
      <v>7</v>
    </nc>
  </rcc>
  <rcc rId="274574" sId="1">
    <oc r="G3" t="n">
      <v>11</v>
    </oc>
    <nc r="G3" t="n">
      <v>45019</v>
    </nc>
  </rcc>
  <rcc rId="274575" sId="1">
    <oc r="H3" t="inlineStr">
      <is>
        <t>ggtaccCcagttccgagaccgtaccgcacccactgcggacctcctgggccctacatagtaggcgggtcatgcagggcagcgggaggaggggcgtgggagggttggaattattgagtccccgctgttcagccagcaggagcgccccgcagccctcccgggacacggtggacacgcttgtcccagacctgggcgccctcctgccgggactcgag</t>
      </is>
    </oc>
    <nc r="H3" t="inlineStr">
      <is>
        <t>ggatccATGACCCTGACCAAACAGCAGGCACTGCAGGCCCTGAATAAAAATAAATTTATTGGCTTCACCATCACCACCGGTAATATTATTATGAAAAAGGTGAACAAGACCGATTATAATATCTTTGTGTACGAAGAAGGTAGCGATAAACCGCTGCATTATGTGGGTAGCATTATGAATGTGATGGCAACCATGAGTGATAAAGCAAGTAATAAAGATTTCATCGTGGTTGATCAGCTGCCGGAAGAACAGGAACCGGAAGCACCGGCAAAAGAACAGAAACCGGTGGATAAAGCCGTTATTAAAACCACCAATCTGGATGAAGAAAGTCGCGCAATTGCCGGTTATGAAGGTCTGTATGAAATTACCGCCAGCGGCCGTATTATGACCGTTCGTGAAAATCGTCCGCTGGCACGCTGTAATGATGAATATGGTTTTCATATTGTGCGCCTGACCAAAGATGGCACCGCCAGCAATCATAATGTTTTTGAACTGTGGAAACAGACCTTTCCGGAACTGGAACAGACCCATTTTAAAGGCGCCCTGAAAGCCAAATATGGCACCGGCTGTAAACTGATTGATAAACCGGGCATTCATTTTTAAgtcgac</t>
      </is>
    </nc>
  </rcc>
  <rcc rId="274576" sId="1">
    <oc r="I3" t="n">
      <v>212</v>
    </oc>
    <nc r="I3" t="n">
      <v>609</v>
    </nc>
  </rcc>
  <rcc rId="274577" sId="1">
    <oc r="M3" t="inlineStr">
      <is>
        <t>pGL3-basic</t>
      </is>
    </oc>
    <nc r="M3" t="inlineStr">
      <is>
        <t>pET28a（+）</t>
      </is>
    </nc>
  </rcc>
  <rcc rId="274578" sId="1">
    <oc r="N3" t="inlineStr">
      <is>
        <t>KpnI XhoI</t>
      </is>
    </oc>
    <nc r="N3" t="inlineStr">
      <is>
        <t>BamHI  SalI</t>
      </is>
    </nc>
  </rcc>
  <rcc rId="274579" sId="1">
    <oc r="O3" t="inlineStr">
      <is>
        <t>Amp</t>
      </is>
    </oc>
    <nc r="O3" t="inlineStr">
      <is>
        <t>Kana</t>
      </is>
    </nc>
  </rcc>
  <rcc rId="274580" sId="1">
    <oc r="A4" t="inlineStr">
      <is>
        <t>/23131030</t>
      </is>
    </oc>
    <nc r="A4" t="inlineStr">
      <is>
        <t>/23130969</t>
      </is>
    </nc>
  </rcc>
  <rcc rId="274581" sId="1">
    <oc r="B4" t="inlineStr">
      <is>
        <t>PG1-23030023</t>
      </is>
    </oc>
    <nc r="B4" t="inlineStr">
      <is>
        <t>GS1-23030291</t>
      </is>
    </nc>
  </rcc>
  <rcc rId="274582" sId="1">
    <oc r="C4" t="inlineStr">
      <is>
        <t>ESRRA-pcDNA3.1</t>
      </is>
    </oc>
    <nc r="C4" t="inlineStr">
      <is>
        <t>MAS</t>
      </is>
    </nc>
  </rcc>
  <rcc rId="274583" sId="1">
    <nc r="D4" t="n">
      <v>45008</v>
    </nc>
  </rcc>
  <rcc rId="274584" sId="1">
    <oc r="F4" t="n">
      <v>15</v>
    </oc>
    <nc r="F4" t="n">
      <v>13</v>
    </nc>
  </rcc>
  <rcc rId="274585" sId="1">
    <oc r="G4" t="n">
      <v>20</v>
    </oc>
    <nc r="G4" t="n">
      <v>45028</v>
    </nc>
  </rcc>
  <rcc rId="274586" sId="1">
    <oc r="H4" t="inlineStr">
      <is>
        <t>GGTACCatgtccagccaggtggtgggcattgagcctctctacatcaaggcagagccggccagccctgacagtccaaagggttcctcggagacagagaccgagcctcctgtggccctggcccctggtccagctcccactcgctgcctcccaggccacaaggaagaggaggatggggagggggctgggcctggcgagcagggcggtgggaagctggtgctcagctccctgcccaagcgcctctgcctggtctgtggggacgtggcctccggctaccactatggtgtggcatcctgtgaggcctgcaaagccttcttcaagaggaccatccaggggagcatcgagtacagctgtccggcctccaacgagtgtgagatcaccaagcggagacgcaaggcctgccaggcctgccgcttcaccaagtgcctgcgggtgggcatgctcaaggagggagtgcgcctggaccgcgtccggggtgggcggcagaagtacaagcggcggccggaggtggacccactgcccttcccgggccccttccctgctgggcccctggcagtcgctggaggcccccggaagacagcagccccagtgaatgcactggtgtctcatctgctggtggttgagcctgagaagctctatgccatgcctgaccccgcaggccctgatgggcacctcccagccgtggctaccctctgtgacctctttgaccgagagattgtggtcaccatcagctgggccaagagcatcccaggcttctcatcgctgtcgctgtctgaccagatgtcagtactgcagagcgtgtggatggaggtgctggtgctgggtgtggcccagcgctcactgccactgcaggatgagctggccttcgctgaggacttagtcctggatgaagagggggcacgggcagctggcctgggggaactgggggctgccctgctgcaactagtgcggcggctgcaggccctgcggctggagcgagaggagtatgttctactaaaggccttggcccttgccaattcagactctgtgcacatcgaagatgccgaggctgtggagcagctgcgagaagctctgcacgaggccctgctggagtatgaagccggccgggctggccccggagggggtgctgagcggcggcgggcgggcaggctgctgctcacgctaccgctcctccgccagacagcgggcaaagtgctggcccatttctatggggtgaagctggagggcaaggtgcccatgcacaagctgttcttggagatgctcgaggccatgatggactgaGCGGCCGC</t>
      </is>
    </oc>
    <nc r="H4" t="inlineStr">
      <is>
        <t>ggatccATGGCAAGTGCACCGCCGGGTCTGATTCCGGCCGGTACCGTTGCCGGCGATATTGAAATTGATCTGCTGATTGTGGGTGCAGGCACCGGTATGGCAGCCGCCCTGGCTGCTAGTGAACTGGGTCTGAGTGTTCTGATTGTGGAAAAAAGCCATCAGGTGGGTGGTAGCACCGCACGTAGCGGCGGTGCACTGTGGCTGCCGGCTAGTCCGGTTCTGCGCGCCGCAGGTACCGGCGATAGCGTGGAACGCGCCCGTACCTATCTGCGCAGTGTGGTGGCCGGTAGTGCACCGGATGCCCGTAGTGATGCATTTCTGGAACATGAAGCAGCCACCGTTGATATGCTGACCCGCCTGACCCCGATGCGTTTTACCTGGTGCCGTGATTATGCCGATTATCATCCGGAAGAACCGGGTGGTAGTCCGACCGGTCGCACCTGCGAATGTCGTCCGTTTGATGCAAGTGTTCTGGGTGAATATCGTACCCGTCTGCAGCCGGGTGTTATGAAACCGCCGGCAGTGCCGATGCCGGTGACCAGTGCAGATTATCGTTGGATGAATCTGATGGCCCGTCTGCCGCGCAAAGCCCTGCCGTTAATTGTGAAACGTATTGCCCAGGGTGTTGGCGGTGCCGTGCTGGGTCGCCGTTATCTGGCAGGCGGCCAGGCCCTGGCAGCCGGTTTATTTGCAGGCGTTCTGCGCGCAGGCATTCCGATTTGGACCGGCACCAGTCTGGTTCGTCTGACCACCGCAGGTGGCCGTGTGACCGGTGCAGTTGTGGCCCTGGCCGGTCGCGAATTTACCGTTACCGTGAGCCGCGGCGTTGTTCTGGCAGCAGGTGGCTTTGATCATGATATGGAAATGCGTCATAAATTTCAGAGTGCAGCCCTGGGTGAAAATATGAGCCTGGGCGCCGATACCAATACCGGCGATGCCCTGCGCATTGGTCAGGATTGCGGTGCCGCAATTGATAGTATGAATCAGGCCTGGTGGTTTCCGGCCGTGGCCCCTCTGCCGGGTGGTGCACCTAAAGTGATGCTGGCCGAACGCAGTCTGCCGGGCAGCTTTATTGTGGATCATACCGGCAATCGCTTTATTAATGAAGCAACCGATTATATGAGCTTTGGTCAGCGCGTGCTGGAACGCGAACGTAGTGGCGATCCGGCAGAAAGCATGTGGATTATTTTTGATCAGCAGTATCGCAATAGTTATGTTTTTGCAGGCCAGCTGTATCCGCGCATGCCGGTTCCGGTGAGCTGGTTTGAAGCACGCATTGCCTATCGTGCAGATAGCCTGGCAGATCTGGCCGCCATGATTGGCATTCCGCGTGATGCCTTTCTGGCAACCGTGTGTCGTTTTAATGAAAGTGCCGCCGCCGGTGATGATGGTGATTTTCATCGTGGTCGTAGTAGTTATGATCGTTATTATGGTGATCCGACCGTGACCCCGAATCCGAATCTGCGCCCGCTGCGTCGCGGTCCTTTTTATGCAGTGCGCATGGTGCTGAGCGATCTGGGTACCTGTGGCGGTCTGCGTGCCGATGAACGCGCACGCGTTCTGCGTGAAGATGGTAGCGTTATTAAAGGTCTGTATGCCATTGGCAATACCGCCGCAAATGCCTTTGGTGCAACCTATCCGGGTGCCGGTGCAACCATTGCACAGGGTCTGGTTTATGGTTATATTGCCGCCCATGATGCAGCCGCCCGTTAAaagctt</t>
      </is>
    </nc>
  </rcc>
  <rcc rId="274587" sId="1">
    <oc r="I4" t="n">
      <v>1286</v>
    </oc>
    <nc r="I4" t="n">
      <v>1719</v>
    </nc>
  </rcc>
  <rcc rId="274588" sId="1">
    <oc r="M4" t="inlineStr">
      <is>
        <t>pcDNA3.1</t>
      </is>
    </oc>
    <nc r="M4" t="inlineStr">
      <is>
        <t>pET28a（+）</t>
      </is>
    </nc>
  </rcc>
  <rcc rId="274589" sId="1">
    <oc r="N4" t="inlineStr">
      <is>
        <t>KpnI NotI</t>
      </is>
    </oc>
    <nc r="N4" t="inlineStr">
      <is>
        <t>BamHI Hind III</t>
      </is>
    </nc>
  </rcc>
  <rcc rId="274590" sId="1">
    <oc r="O4" t="inlineStr">
      <is>
        <t>Amp</t>
      </is>
    </oc>
    <nc r="O4" t="inlineStr">
      <is>
        <t>Kana</t>
      </is>
    </nc>
  </rcc>
  <rcc rId="274591" sId="1">
    <nc r="A5" t="inlineStr">
      <is>
        <t>/23130970</t>
      </is>
    </nc>
  </rcc>
  <rcc rId="274592" sId="1">
    <nc r="B5" t="inlineStr">
      <is>
        <t>GS1-23030291</t>
      </is>
    </nc>
  </rcc>
  <rcc rId="274593" sId="1">
    <nc r="C5" t="inlineStr">
      <is>
        <t>NCS</t>
      </is>
    </nc>
  </rcc>
  <rcc rId="274594" sId="1">
    <nc r="D5" t="n">
      <v>45008</v>
    </nc>
  </rcc>
  <rcc rId="274595" sId="1">
    <nc r="F5" t="n">
      <v>13</v>
    </nc>
  </rcc>
  <rcc rId="274596" sId="1">
    <nc r="G5" t="n">
      <v>45028</v>
    </nc>
  </rcc>
  <rcc rId="274597" sId="1">
    <nc r="H5" t="inlineStr">
      <is>
        <t>gaattcATGGCCGCTGCCCTGACCGCTAATGAACTGGGCCTGAGTACCCTGATTGTTGAAAAAACCGAATATGTGGGTGGCAGCACCGCCCGTAGCGGCGGTGCATTTTGGCTGCCGGATAATCCGATTCTGCGTGAAGCCGGTGCAGGTGATAGTCAGGAACGCGCCGAAACCTATCTGCGTGCCGTGGTGGGCGATAGCGCCCCTGCTGAACGCGGTAAAGCATTTGTGGATAATAGCGCAGCCACCGTTGAAATGCTGCAGCGCAGTACCCCGATGAAATTTTTTTGGGCAGAAGGTTATAGTGATTATCATCCGGAACTGCCGGGCGGTAGTGCCGTTGGTCGTACCTGTGAATGCCGCCCGTTTAATGCAAGTGTTCTGCGCGCAGAACGTCGCCGTCTGCGCCCTGGTCTGATGGAAGCCCCGGTTCCGATGCCGACCACCGGTGCAGATTATAAATGGATGAATCTGGTTGCACGTGTTCCGAGTAAAGGCATTCCGCGTATTCTGAAACGTCTGGCACAGGGTGTGGGTGGCCTGGCCCTGCGTCGTGAATATATGGCAGGTGGTCAGGCCCTGGCAGCAGGTCTGTTTGCCGGTGTGGTGCGTGCCGGCATTCCGGTGTGGACCGAAACCAGTCTGGTGCGTCTGATTACCGAAGGCGATCGCGTGACCGGCGCCGTGGTTGCTCATGGCGGCCGTGAAGTGACCGTGACCGCACGCCGTGGCGTGGTGCTGGCTGCTGGTGGTTTTGATCATGATATGACCATGCGCCGCAAATATCAGAGCGAACGTCTGGGCGAACATGAAAGCCTGGGTGCAGAAGGCAATACCGGTGATGCCATTCGTGTGGCCCAGGATACCGGCGCAACCACCGGTCTGATGGATCAGGCATGGTGGTTTCCGGCAGTGGCAGCCCTGCCGGGTGGTGCACCTACCGTTATGCTGGCAGAACGCAGCCTGCCGGGCAGTTTTATTGTTGATCAGACCGGCCGTCGCTTTATTAATGAAAGTATTGATTACATGAGCTACGGTCAGCGCATTCTGGAACGTGAACGCGCAGGCGATCCGGTGGAAAGCACCTGGATTGTTTTTGATCAGAAATATCGCAATAGCTATATCTTTGCAGCAGGTTTATTTCCGCGCCAGCCGCTGCCGCAGAGTTGGTATGAAGCCGGTATTGCACATAAAGCCGATGATCCGGTTGAACTGGCACGTAAAATTGGCGTTCCGGAACATACCTTTGCCGAAACCTTTCGTCGTTTTAATGAAGATGCAACCGCCGGCACCGATAGTGAATTTCGTCGTGGCCAGAGCGCCTATGATCGTTATTATGGTGATCCGACCATTCAGCCGAATCCGAATCTGCGTCCGCTGACCAGCGGTCCGTTTTATGCAGTTAAAATGACCCTGAGTGATCTGGGCACCTGTGGCGGTGTGCTGGCAGATGAACGCGCCCGTGTTCTGCGTGAAGATGGTAGTGTGATTGATGGCCTGTATGCAATTGGTAATACCGCCGCCAATGTGTTTGGTCGCACCTATCCGGGCGCAGGTGCCACCATTGGTCAGGGCCTGGTTTTTGGCTATATTGCCGCACGTGATGCCGCAGGTCAGCTGTAAaagctt</t>
      </is>
    </nc>
  </rcc>
  <rcc rId="274598" sId="1">
    <nc r="I5" t="n">
      <v>1629</v>
    </nc>
  </rcc>
  <rcc rId="274599" sId="1">
    <nc r="K5" t="inlineStr">
      <is>
        <t>基因合成</t>
      </is>
    </nc>
  </rcc>
  <rcc rId="274600" sId="1">
    <nc r="L5" t="inlineStr">
      <is>
        <t>B</t>
      </is>
    </nc>
  </rcc>
  <rcc rId="274601" sId="1">
    <nc r="M5" t="inlineStr">
      <is>
        <t>pET28a（+）</t>
      </is>
    </nc>
  </rcc>
  <rcc rId="274602" sId="1">
    <nc r="N5" t="inlineStr">
      <is>
        <t>EcoR I  Hind III</t>
      </is>
    </nc>
  </rcc>
  <rcc rId="274603" sId="1">
    <nc r="O5" t="inlineStr">
      <is>
        <t>Kana</t>
      </is>
    </nc>
  </rcc>
  <rcc rId="274604" sId="1">
    <nc r="A6" t="inlineStr">
      <is>
        <t>/23130971</t>
      </is>
    </nc>
  </rcc>
  <rcc rId="274605" sId="1">
    <nc r="B6" t="inlineStr">
      <is>
        <t>GS1-23030291</t>
      </is>
    </nc>
  </rcc>
  <rcc rId="274606" sId="1">
    <nc r="C6" t="inlineStr">
      <is>
        <t>RE</t>
      </is>
    </nc>
  </rcc>
  <rcc rId="274607" sId="1">
    <nc r="D6" t="n">
      <v>45008</v>
    </nc>
  </rcc>
  <rcc rId="274608" sId="1">
    <nc r="F6" t="n">
      <v>13</v>
    </nc>
  </rcc>
  <rcc rId="274609" sId="1">
    <nc r="G6" t="n">
      <v>45028</v>
    </nc>
  </rcc>
  <rcc rId="274610" sId="1">
    <nc r="H6" t="inlineStr">
      <is>
        <t>gaattcATGGCAAAAAACCAGGCCCCGCCGGCAACCCAGGCAAAAGATATTGTGGTTGATCTGCTGGTGATTGGCAGCGGTACCGGTATGGCCGCAGCACTGACCGCAAATGAACTGGGTCTGAGCACCCTGATTGTTGAAAAAACCCAGTATGTTGGTGGCAGTACCGCACGCAGCGGCGGCGCATTTTGGATGCCGGCCAATCCGATTCTGGCAAAAGCCGGCGCAGGTGATACCGTGGAACGTGCAAAAACCTATGTGCGCAGTGTGGTTGGTGATACCGCACCGGCCCAGCGTGGTGAAGCCTTTGTGGATAATGGTGCCGCCACCGTGGATATGCTGTATCGCACCACCCCGATGAAATTTTTTTGGGCAAAAGAATATAGCGACTATCATCCGGAACTGCCGGGCGGCAGTGCAGCAGGTCGCACATGCGAATGTCTGCCGTTTGATGCCAGTGTGCTGGGCGCAGAACGCGGTCGCCTGCGTCCTGGTCTGATGGAAGCAGGCCTGCCGATGCCGGTGACCGGCGCAGATTATAAATGGATGAATCTGATGGTTAAGAAGCCGAGTAAAGCATTTCCGCGTATTATTCGTCGTCTGGCACAGGGCGTGTATGGCAAATATGTTCTGAAACGTGAATATATTGCCGGCGGTCAGGCCCTGGCAGCAGGTTTATTTGCCGGTGTGGTGCAGGCAGGCATTCCGGTTTGGACCGAAACCAGTCTGGTTCGCCTGATTACCGAAGATGGTCGTGTGACCGGTGCAGTGGTTGTGCAGGATGGTCGTGAAGTGACCGTGACCGCACGTCGCGGCGTTGTTCTGGCAGCCGGTGGCTTTGATCATAATATGGAATGGCGTCATAAATATCAGAGCGAAAGTCTGGGCGAACATGAAAGCCTGGGTGCAGAAGGTAATACCGGCGAAGCAATTGAAGCCGCCCAGGAACTGGGTGCCGGTATTGGTAGCATGGATCAGAGCTGGTGGTTTCCGGCCGTGGCCAGCATTAAAGGCCGCCCGCCGATGGTTATGCTGGCCGAACGTGCCCTGCCGGGCAGCTTTATTGTTGATCAGACCGGCCGTCGTTTTGTGAATGAAGCCACCGATTATATGAGTTTTGGCCAGCGTGTGCTGGAACGCGAAAAAGCAGGTGATCCGGCAGAAAGTATGTGGTTTGTTTTTGATCAGGAATATCGTAATAGCTATGTTTTTGCCGGCGGCATTTTTCCGCGTCAGCCGCTGCCGCAGGCATTTTTTGAAAGTGGTATTGCACATCAGGCAAGCAGCCCGGCAGAACTGGCCCGTAAAGTTGGCCTGCCGGAAGATGCATTTGCAGAAAGTTTTCAGAAATTTAACGAGGCCGCCGCCGCAGGCAGCGATGCTGAATTTGGCCGTGGTGGTAGCGCCTATGATCGCTATTATGGTGATCCGACCGTTAGTCCGAATCCGAATCTGCGTCAGCTGGATAAAAGTGCCCTGTATGCCGTTAAAATGACCCTGAGCGATCTGGGTACCTGCGGTGGCGTGCAGGCAGATGAACATGCACGTGTTCTGCGCGAAGATGGTAGTGTTATTGATGGTCTGTATGCAATTGGTAATACCGCCGCAAATGCATTTGGTCATACCTATCCGGGCGCAGGCGCCACCATTGGCCAGGGTCTGGTGTATGGTTATATTGCCGCACATCATGCCGCAGAAAAATAAaagctt</t>
      </is>
    </nc>
  </rcc>
  <rcc rId="274611" sId="1">
    <nc r="I6" t="n">
      <v>1710</v>
    </nc>
  </rcc>
  <rcc rId="274612" sId="1">
    <nc r="K6" t="inlineStr">
      <is>
        <t>基因合成</t>
      </is>
    </nc>
  </rcc>
  <rcc rId="274613" sId="1">
    <nc r="L6" t="inlineStr">
      <is>
        <t>B</t>
      </is>
    </nc>
  </rcc>
  <rcc rId="274614" sId="1">
    <nc r="M6" t="inlineStr">
      <is>
        <t>pET28a（+）</t>
      </is>
    </nc>
  </rcc>
  <rcc rId="274615" sId="1">
    <nc r="N6" t="inlineStr">
      <is>
        <t>EcoR I  Hind III</t>
      </is>
    </nc>
  </rcc>
  <rcc rId="274616" sId="1">
    <nc r="O6" t="inlineStr">
      <is>
        <t>Kana</t>
      </is>
    </nc>
  </rcc>
  <rcc rId="274617" sId="1">
    <nc r="A7" t="inlineStr">
      <is>
        <t>/23130972</t>
      </is>
    </nc>
  </rcc>
  <rcc rId="274618" sId="1">
    <nc r="B7" t="inlineStr">
      <is>
        <t>GS1-23030291</t>
      </is>
    </nc>
  </rcc>
  <rcc rId="274619" sId="1">
    <nc r="C7" t="inlineStr">
      <is>
        <t>GPS</t>
      </is>
    </nc>
  </rcc>
  <rcc rId="274620" sId="1">
    <nc r="D7" t="n">
      <v>45008</v>
    </nc>
  </rcc>
  <rcc rId="274621" sId="1">
    <nc r="F7" t="n">
      <v>13</v>
    </nc>
  </rcc>
  <rcc rId="274622" sId="1">
    <nc r="G7" t="n">
      <v>45028</v>
    </nc>
  </rcc>
  <rcc rId="274623" sId="1">
    <nc r="H7" t="inlineStr">
      <is>
        <t>gaattcGTGACCGCAAGTGGTAATGATGATCTGACCGGCGCAGCCACCAGTGCAGATGTGGATGTGGATCTGCTGGTTGTTGGTAGTGGCACCGGTCTGGCAGCAGCACTGGCCGCTCATGAAGCAGGCCTGAGCACCCTGGTGGTTGAAAAAAGCGAATATGTTGGTGGTAGTCTGGCACGTAGTGGCGGCGCATTTTGGGTGCCGGGCAATCCGGTGCTGGCACGTCTGCAGCCGGGCGATACCGTGGCCGATGCAGCAACCTATATTCGCAGCGTTGTTGATGGTAGTGCACCGCAGGAACGTGGTACCAGCTTTCTGGAACATGGTCCGGCCGCCATTGCAATGCTGAGTCGTACCACCCCGATGAAATTTATGTGGGCACGCGGCTATAGCGATTATCATCCGGAAAAACCGGGTGGTAGCGCCATGGGCCGTACCTGTGAATGTGTGCCGTTTGATGTGGCCCAGCTGGGTGCAGAACGCGCACGTCTGCGCCCGGGTCTGATGGAAGCCCCGCTGCCTGTGCCGATTACCGGTGCCGATTATAAATGGCTGAATCTGCTGACCCGCGCACCGCGCAAAAGCGGCTGGCGTGTTATGAAAGCACTGGGTATTGGTCTGGGCGGCATGGCAGTTAAACGTGAATATGCAGCAGGTGGTCAGGCCCTGGCCGCAGGTCTGTTTGCAGGCGTGCTGCGTGCCGGCATTCCGGTTTGGACCAGCGCACCGCTGGTTGGCCTGGTGACCGATGGCGGTCGTGTTACCGGTGCCGTGGTGGAACGTGATGGCGTTAGTACCCGCGTTAATGCACGCCGCGGCGTTGTTCTGGCCGCCGGTGGTTTTGATCATGATATGGCCATGCGCCGTAAATTTCAGAGTGAAAGCCTGCTGGATGATGCAAGTCTGGGCTGTGCCGCAAATACCGGCGATGCAATTCGCATTGGTCAGGAAGTGGGTGCAGGCGTTAGTAGCATGGATCAGGCATGGTGGTTTCCGGCAGTTGCAGCAGTGCCGGGTGGCGCTCCGGCAGTTCTGCTGGCAGATCGTAGCCTGCCGGGTAGCTTTATTGTTGATAGTAGCGGCCGTCGTTTTGTTAATGAAGCAATGGATTATATGAGCTTTGGCCAGCGCGTTCTGGAACGTGAACGTAATGGCGATCCGGTGGGTGATATGTGGCTGGTGTTTGATCAGAAATATCGTAATAGTTACGTGCTGGCAGGCAGTCTGTTTCCGCGCCAGCCGCTGCCGCAGGAATGGTATGATAATGGTATTGCCGTGAAAGCAAGTGATCCGCGTGAACTGGCACGCCGTATGGGTGTTGATGAACAGGCATTTGCCGCCACCTTTGAAAGTTTTAATGCCGGTGCCGTTCTGGGCATTGATCATGATTTTGGTCGCGGCGCCAGCGCATATGATCGTTATTATGGTGATCCGACCGTTGCACCGAATCCGAATCTGCGTGCCCTGCGTGGTGATAGTCTGTATGCCGTGCGTATGGTTCTGAGCGATCTGGGTACCTGTGGTGGCCTGAATGCAGATGAACGTGGCCGCGTTCTGCGCGAAGATGGCAGCACCATTGATGGTCTGTATGCAATTGGTAATACCGCAGCCAATGCATTTGGCAGTACCTATCCGGGTGCAGGTGCAACCATTGGCCAGGGCCTGGTGTATGGCTATATTGCAGCACTGGATGCAGCCGGTCGTCTGGATCGTACCGAACGTCGCAGTGCCTAAaagctt</t>
      </is>
    </nc>
  </rcc>
  <rcc rId="274624" sId="1">
    <nc r="I7" t="n">
      <v>1743</v>
    </nc>
  </rcc>
  <rcc rId="274625" sId="1">
    <nc r="K7" t="inlineStr">
      <is>
        <t>基因合成</t>
      </is>
    </nc>
  </rcc>
  <rcc rId="274626" sId="1">
    <nc r="L7" t="inlineStr">
      <is>
        <t>B</t>
      </is>
    </nc>
  </rcc>
  <rcc rId="274627" sId="1">
    <nc r="M7" t="inlineStr">
      <is>
        <t>pET28a（+）</t>
      </is>
    </nc>
  </rcc>
  <rcc rId="274628" sId="1">
    <nc r="N7" t="inlineStr">
      <is>
        <t>EcoR I  Hind III</t>
      </is>
    </nc>
  </rcc>
  <rcc rId="274629" sId="1">
    <nc r="O7" t="inlineStr">
      <is>
        <t>Kana</t>
      </is>
    </nc>
  </rcc>
  <rcc rId="274630" sId="1">
    <nc r="A8" t="inlineStr">
      <is>
        <t>/23130973</t>
      </is>
    </nc>
  </rcc>
  <rcc rId="274631" sId="1">
    <nc r="B8" t="inlineStr">
      <is>
        <t>GS1-23030291</t>
      </is>
    </nc>
  </rcc>
  <rcc rId="274632" sId="1">
    <nc r="C8" t="inlineStr">
      <is>
        <t>MIS2</t>
      </is>
    </nc>
  </rcc>
  <rcc rId="274633" sId="1">
    <nc r="D8" t="n">
      <v>45008</v>
    </nc>
  </rcc>
  <rcc rId="274634" sId="1">
    <nc r="F8" t="n">
      <v>13</v>
    </nc>
  </rcc>
  <rcc rId="274635" sId="1">
    <nc r="G8" t="n">
      <v>45028</v>
    </nc>
  </rcc>
  <rcc rId="274636" sId="1">
    <nc r="H8" t="inlineStr">
      <is>
        <t>gaattcATGCATCGTTGGCGTCAGCATCCGCCGGGTCCGATTCCGGCCGGTACCGTTGCAGATGATATTGAAGTGGATCTGCTGGTTGTTGGCAGTGGTACCGGCATGGCCGCCGCACTGGCCGCATCAGAACTGGGTCTGAGTGTGCTGATTGTGGAAAAAAGTCATTATGTTGGTGGCAGCACCGCCCGCAGCGGCGGTGCATTATGGCTGCCGGCCAGTCCGGTGCTGGGTGCTGCAGGTACCGGTGATACCCCGGAACGTGCACGTACCTATCTGCGCGCCGTGGTGGCAGGTAGCGCACCTGATGCACGCAGCGATGCCTTTCTGGAACATGAAGCCGCCACCGTGGAAATGCTGATGCGCAGTACCCCGATGCGCTTTACCTGGTGTCGTGATTATGCAGATTATCATCCGGAAGAACCGGGTGGCAGTGCAGCCGGCCGCACATGTGAATGCCGCCCGTTTGATGCCAGCGTGCTGGGTGAATATCGCGGTCGTCTGCAGCCGGGCGTGATGAAACCGCCGGCAGTTCCGATGCCGGTGACCAGTGCAGATTATCGTTGGATGAATCTGATGGCACGCCTGCCGCGCAAAGCACTGCCGCTGATTGTTAAACGTGTGGTTCAGGGTGTGGGTGGTGCCGTTCTGGGCCGCCGTTATCTGGCCGGCGGTCAGGCTCTGGCAGCCGGTTTATTTGCAGGCGTTCTGCGCGCCGGTATTCCGATTTGGACCGATACCAGTCTGGTTCATCTGACCATGGAAAGCGGCCGTGTTGCCGGTGCCGTTGTTACCCATGATGGTCGTGAAATTACCGTTACCGCCCGCCGTGGCGTGGTGCTGGCAGCAGGTGGTTTTGATCATGATATGGAAATGCGCCATAAATTTCAGAGTACCGCCCTGGGTGAAAATATGAGCCTGGGCGCCGATACCAATACCGGTGATGCCCTGCGCATTGGCCAGGATAGTGGCGCAGCCATTGATAGTATGAATCATGCATGGTGGTTTCCGGCAGTTGCCCCGCTGCCGGGTGCAGCACCTAAAGTTATGCTGGCCGAACGCAGTCTGCCGGGTAGCTTTATTGTTGATCAGACCGGTAATCGCTTTATTAATGAAGCAGCAGATTATATGAGCTTTGGTCAGCGTGTTCTGGAACGCGAACGTCGTGGCGCCCCGGTTGAAAGCATGTGGATTATTTTTGATCAGCAGTATCGCAATAGCTATGTTTTTGCAGGCCAGCTGTATCCGCGTATGCCGATTCCGGGTAAATGGTTTGATGCAGGTATTGCCCATCGTGCCGGCAGCCTGGTTGAACTGGCAAGCCTGGCAGGCCTGCCGGAAGGCGAATTTCTGGCAACCGTGCGTCGCTTTAATGAAAGTGCAGCCGCAGGTGATGATGCAGAATTTCATCGTGGTCGTAGTGCCTATGATCGCTATTATGGTGATCCGACCGTGACCCCGAATCCGAATCTGCGCCCGCTGCGTGATGGCCCGTTTTATGCCGTTCGCATGGTTCTGAGTGATCTGGGTACCTGTGGTGGCCTGCGCGCCGATGAACATGCCCGTGTGGTGCGCGAAGATGGTAGTGTGATTGGCGGTCTGTATGCAATTGGTAATACCGCAGCAAATGCCTTTGGTGCCACCTATCCGGGCGCCGGCGCCACCATTGCCCAGGGTTTAGTTTATGGTTATATTGCCGCACGTGATGCAGCCGCACGCTAAaagctt</t>
      </is>
    </nc>
  </rcc>
  <rcc rId="274637" sId="1">
    <nc r="I8" t="n">
      <v>1728</v>
    </nc>
  </rcc>
  <rcc rId="274638" sId="1">
    <nc r="K8" t="inlineStr">
      <is>
        <t>基因合成</t>
      </is>
    </nc>
  </rcc>
  <rcc rId="274639" sId="1">
    <nc r="L8" t="inlineStr">
      <is>
        <t>B</t>
      </is>
    </nc>
  </rcc>
  <rcc rId="274640" sId="1">
    <nc r="M8" t="inlineStr">
      <is>
        <t>pET28a（+）</t>
      </is>
    </nc>
  </rcc>
  <rcc rId="274641" sId="1">
    <nc r="N8" t="inlineStr">
      <is>
        <t>EcoR I  Hind III</t>
      </is>
    </nc>
  </rcc>
  <rcc rId="274642" sId="1">
    <nc r="O8" t="inlineStr">
      <is>
        <t>Kana</t>
      </is>
    </nc>
  </rcc>
  <rcc rId="274643" sId="1">
    <nc r="A9" t="inlineStr">
      <is>
        <t>/23130974</t>
      </is>
    </nc>
  </rcc>
  <rcc rId="274644" sId="1">
    <nc r="B9" t="inlineStr">
      <is>
        <t>GS1-23030291</t>
      </is>
    </nc>
  </rcc>
  <rcc rId="274645" sId="1">
    <nc r="C9" t="inlineStr">
      <is>
        <t>MAD</t>
      </is>
    </nc>
  </rcc>
  <rcc rId="274646" sId="1">
    <nc r="D9" t="n">
      <v>45008</v>
    </nc>
  </rcc>
  <rcc rId="274647" sId="1">
    <nc r="F9" t="n">
      <v>13</v>
    </nc>
  </rcc>
  <rcc rId="274648" sId="1">
    <nc r="G9" t="n">
      <v>45028</v>
    </nc>
  </rcc>
  <rcc rId="274649" sId="1">
    <nc r="H9" t="inlineStr">
      <is>
        <t>gagctcGTTACCGCCCCGAGCGCAACCATTCCGGCAGGTCTGGCCGTTGCAGATACCAGCGTTGATCTGCTGGTTGTTGGTAGTGGTACCGGCATGGCAGCCGCACTGACCGCCCATGAACTGGGCCTGAGCGTGCTGATTGTTGAAAAAAGTAGTTATGTGGGTGGTAGTACCGCACGTAGCGGTGGTGCCCTGTGGCTGCCGGCAGGTCCTATTCTGGAAGAAGCCGGTGCAGGCGATACCACCGCAAAAGCAACCAGTTATCTGGAAGCCGTTGTTGCCGGTAGTGCCCCGGCACAGCGTAGTACCGGCTTTGTTGAACATGTGCCGGCCATGGTGGATATGCTGCGCCGCACCACCGGTCTGCGCCTGTTTTGGGCACGCGATTATAGCGATTATCATCCGGAACAGCCGGGCGGTAGTGCAGCAGGCCGTACCTGTGAATGTCGTCCGTTTGATACCGCCATTCTGGGTCAGTATCGCACCCGTCTGCGTCCGGGCGTTCTGGAAGCAGGCTTTGCAATTCCGACCACCGGTGCAGATTATCGTTGGATGAATCTGGTGGCACGTGTGCCGCGCAAAGGTATTCCGACCTTTGGCAAACGTATTGCCCAGGGTGTGGGCGGTCTGCTGATTGGTCGCCGTTATGCAGCCGGTGGCCAGGGCCTGGCCGCAGGTATGTTTGCCGGCGTTATTAATGCAGGTATTCCGGTGTGGACCGATACCACCCTGAGTCGTCTGCTGGGCGATGGTGCCCGTGTTACCGGCGCAGCACTGAATCATGGTGGCCGCGAAGTTATTGTTACCGCACGTCGCGGTGTTGTTCTGGCAACCGGTGGCTTTGATCATAGCATGGATATGCGCTGGAAATTTCAGAGCGAAAGTCTGGGTGCACATCAGAGTCTGGGTGCCGATACCAATACCGGTGATGGCATTCGTGTTGCACAGGAATTTAGCGCAGGCATTGATCTGATGGATCAGGCATGGTGGTTTCCGGCAATTGCCCCGCTGCCGGGCAAAGCACCGACCGTTATGCTGGCCGAACGCAGCCTGCCGGGCTGCGTTATTGTTAATCAGCATGGCCGTCGCTTTACCAATGAAGCAAGCGATTATATGAGTTTTGGTCAGCGTCTGCTGGAACTGGAACGTAGTGGTAGCCCGGTTGAAACCATGTGGATTGTTTTTGATCGCCAGTATCGTAATAGTTATGTGTTTGGCGCCGAACTGTTTCCGCGTATGAAAGTGCCGCAGGCATGGTTTGATGCCGGTATTGCAGCACGTGCAGAAACCCTGGCCGATCTGGCAGCACAGATTGGTGTTCCGACCACCGAATTTGCCAAAACCATGCGCAGCTTTAATGAAAATGCCGCAGTGGGCCGCGATCCGGAATTTGGTCGTGGTGAAAGCGCCTATGATCGTTATTATGGTGATCCGACCATTAAACCGAATCCGAATCTGCGCCCGCTGATTAATGGTCCGTTTTATGCAGTGAAAATGGTTCTGAGCGATCTGGGCACCTGCGGCGGCCTGAAAGCAGATGAACGTGCCCGTGTTCTGCGCGAAGATGGTAGTGCAATTGCAGGCCTGTATGCAATTGGTAATACCGCCGCAAATGCCTTTGGCACCAGCTATCCGGGTGCAGGCGCAACCATTGCACAGGGTCTGGTGTATGGCTATATTGCCGCCCGTGATGCAGCACATGATGCCGCACGTGATGCAGCCAATTAAaagctt</t>
      </is>
    </nc>
  </rcc>
  <rcc rId="274650" sId="1">
    <nc r="I9" t="n">
      <v>1734</v>
    </nc>
  </rcc>
  <rcc rId="274651" sId="1">
    <nc r="K9" t="inlineStr">
      <is>
        <t>基因合成</t>
      </is>
    </nc>
  </rcc>
  <rcc rId="274652" sId="1">
    <nc r="L9" t="inlineStr">
      <is>
        <t>B</t>
      </is>
    </nc>
  </rcc>
  <rcc rId="274653" sId="1">
    <nc r="M9" t="inlineStr">
      <is>
        <t>pET28a（+）</t>
      </is>
    </nc>
  </rcc>
  <rcc rId="274654" sId="1">
    <nc r="N9" t="inlineStr">
      <is>
        <t>Sac I Hind III</t>
      </is>
    </nc>
  </rcc>
  <rcc rId="274655" sId="1">
    <nc r="O9" t="inlineStr">
      <is>
        <t>Kana</t>
      </is>
    </nc>
  </rcc>
  <rcc rId="274656" sId="1">
    <nc r="A10" t="inlineStr">
      <is>
        <t>/23130975</t>
      </is>
    </nc>
  </rcc>
  <rcc rId="274657" sId="1">
    <nc r="B10" t="inlineStr">
      <is>
        <t>GS1-23030291</t>
      </is>
    </nc>
  </rcc>
  <rcc rId="274658" sId="1">
    <nc r="C10" t="inlineStr">
      <is>
        <t>MAS2</t>
      </is>
    </nc>
  </rcc>
  <rcc rId="274659" sId="1">
    <nc r="D10" t="n">
      <v>45008</v>
    </nc>
  </rcc>
  <rcc rId="274660" sId="1">
    <nc r="F10" t="n">
      <v>13</v>
    </nc>
  </rcc>
  <rcc rId="274661" sId="1">
    <nc r="G10" t="n">
      <v>45028</v>
    </nc>
  </rcc>
  <rcc rId="274662" sId="1">
    <nc r="H10" t="inlineStr">
      <is>
        <t>gagctcGTTACCACCCATAGCGCCACCATTCCGGCAGGCCTGCCGGTGGCAGATACCGCAGTGGATCTGCTGGTGGTTGGCAGCGGTACCGGTATGGCAGCAGCACTGGCCGCCCGTGAACTGGGTCTGAGTGTGCTGATTGTGGAAAAAAGCAGCTATGTTGGTGGCAGTACCGCACGTAGTGGCGGCGCACTGTGGCTGCCGGCTAGCCCTGTGCTGGATGAAGCCAATGCCGGTGATACCGCAGAACGTGCAGGTACCTATCTGGATAGCGTTGTTGCAGGTAGCGCACCGCCGCAGCGTAGTGCAGCATTTGTGGCCCAGGTTAGCGCAACCGTGGAAATGCTGCGCCGTACCACCCCGCTGCGCCTGTTTTGGGCCCGTGATTATAGCGATTATCATCCGGAAGAACCGGGCGGTAGTGCAGCAGGTCGTACCTGCGAATGTCGTCCGTTTGATACCAGTCTGCTGGGCGAATATCGTACCCGTCTGGAACCGGGCCTGATGGAAGTTACCGTTCCGATGCCGACCACCGGTGCCGATTATCGCTGGATGAATCTGGTGGCACGTCTGCCGCGCAAAGGTATTCCGGTGTATGCAAAACGCCTGGTTCAGGGTGTGGGTGGTCGTATGCTGGGCCGTCGCTATGCCGCAGGCGGCCAAGGTCTGATGGCAGGCCTGTTTACCGGTGTGCTGCGCGCCGGTATTCCGATTTGGACCGGCACCACCCTGACCCGTCTGACCCGCCGTGGTGAACGTGTGAGCGGTGCCGTTGTTGAACATGGTGGCCGCGAAGTGACCATTAGTGCCCGTCGTGGTGTGGTGCTGGCCACCGGTGGTTTTGATCATCGTATGGAAATGCGTTGGAAATTTCAGAGCGAAAGTCTGGGTGCCGATCTGAGTCTGGGTGCGGCCGCCAATACCGGCGATGGCATTCGCGCCGGTCAGGAAATTGGTGCAGCAATTGATCTGATGGATCAGGCATGGTGGTTTCCGGCAGTTGCCCCGCTGCCGGGTAAAGCCCCGGCTGTTATGCTGGCCGAACGCAGTCTGCCGGGTTGCCTGATTGTGGATCAGCATGGTCGCCGCTTTGTGAATGAAGCCACCGATTATATGAGTTTTGGTCAGCGTCTGCTGGAACTGGAACGTAGTGGCAGTCCGGTGGAAAGCATGTGGATTGTTTTTGATCAGCAGTATCGCAATAGTTATGTGTTTGGTGCAGAACTGTTTCCGCGCATGAGCATTCCGCAGGCCTGGTATGATGCAGGCATTGCCGTGCGCGCCGATAATCTGGCAGAACTGGGCGCAGGCATTGGCGTGCCGGTGCCTGAATTTGTGGAAACCATGACCCGTTTTAATCAGAATGCCGCAGCAGGCGAAGATCCGGATTTTGGCCGCGGCCGCAGTGCCTATGATCGTTATTATGGCGATCCGACCGTTAAACCGAATCCGAATCTGCGCCCGCTGGTTGATGGCCCGTTTTATGCAGTTCGTATGGTTCTGAGCGATCTGGGTACCTGCGGTGGCCTGAAAACCGATGAACGCGCCCGCGTTCTGCGTGAAGATGGTGGTCCGATTGCAGGCCTGTATGCCATTGGCAATACCGCAGCCAATGCATTTGGCACCACCTATCCGGGCGCAGGTGCCACCATTGCACAGGGCCTGGTTTATGGTTATATTGCCGCCCAGGAAGCCGCCCGCCCGTCAGCAGCACAGCCTGATTAAaagctt</t>
      </is>
    </nc>
  </rcc>
  <rcc rId="274663" sId="1">
    <nc r="I10" t="n">
      <v>1731</v>
    </nc>
  </rcc>
  <rcc rId="274664" sId="1">
    <nc r="K10" t="inlineStr">
      <is>
        <t>基因合成</t>
      </is>
    </nc>
  </rcc>
  <rcc rId="274665" sId="1">
    <nc r="L10" t="inlineStr">
      <is>
        <t>B</t>
      </is>
    </nc>
  </rcc>
  <rcc rId="274666" sId="1">
    <nc r="M10" t="inlineStr">
      <is>
        <t>pET28a（+）</t>
      </is>
    </nc>
  </rcc>
  <rcc rId="274667" sId="1">
    <nc r="N10" t="inlineStr">
      <is>
        <t>Sac I Hind III</t>
      </is>
    </nc>
  </rcc>
  <rcc rId="274668" sId="1">
    <nc r="O10" t="inlineStr">
      <is>
        <t>Kana</t>
      </is>
    </nc>
  </rcc>
  <rcc rId="274669" sId="1">
    <nc r="A11" t="inlineStr">
      <is>
        <t>/23130976</t>
      </is>
    </nc>
  </rcc>
  <rcc rId="274670" sId="1">
    <nc r="B11" t="inlineStr">
      <is>
        <t>GS1-23030291</t>
      </is>
    </nc>
  </rcc>
  <rcc rId="274671" sId="1">
    <nc r="C11" t="inlineStr">
      <is>
        <t>MC2</t>
      </is>
    </nc>
  </rcc>
  <rcc rId="274672" sId="1">
    <nc r="D11" t="n">
      <v>45008</v>
    </nc>
  </rcc>
  <rcc rId="274673" sId="1">
    <nc r="F11" t="n">
      <v>13</v>
    </nc>
  </rcc>
  <rcc rId="274674" sId="1">
    <nc r="G11" t="n">
      <v>45028</v>
    </nc>
  </rcc>
  <rcc rId="274675" sId="1">
    <nc r="H11" t="inlineStr">
      <is>
        <t>gagctcGTTACCGCCCCGAGTACCACCATTCCGGCCGGCCTGCCGGTGGCTGATATGACCGTTGATCTGCTGGTTGTTGGTAGTGGTACCGGCCTGACCGCAGCCCTGGCCGCAAGAGAACTGGGCCTGAGTGTTCTGATTGTGGAAAAAAGCAGCTATGTTGGTGGCAGTACCGCCCGTAGTGGTGGCGCCCTGTGGCTGCCTGCAGGTCCTGTTCTGGCCGAAGCAGGTGCAAATGATAGCGCAGAACGTGCCGCCACCTATCTGGAAAGTGTGGTGGCAGGCAGTGCCCCGGCCCAGAGAAGCGCAGCATTTCTGGCCCATCTGCCGGCCACCGTGGAACTGCTGCGTCGTACCACCCCGCTGCGTCTGTTTTGGGCCCGTGATTATAGCGATTATCATCCGGAACAGGCAGGTGGTAGCGCAGCCGGCCGTACCTGCGAATGCCGTCCGCTGGATACCAGCGTTCTGGGCGAATATCGTAGTCGCCTGCGTCCGGGTGTTATGGAAGCAGGTGTTCCGGTGCCGACCACCGGTGCCGATTATCGTTGGATGAATCTGATGGCCCGTGTTCCGCGTAAAGGTATTCCGACCATTCTGAAACGCGTTACCCAGGGTGTGGGCGGTCTGCTGCTGGGCCGTCATTATGCAGCCGGTGGTCAGGGCCTGACCGCCGGTTTATTTGCAGGTGTTCTGCGCGCCGGCATTCCGCTGTGGACCGATACCACCCTGCTGCGTCTGGCAGGTGATGATAGCCGCGTGACCGGCGCCGTGCTGGATCATGCCGGTCGTGAAGTTACCGTTACCGCCCGCCGTGGCGTTGTGCTGGCCACAGGTGGCTTTGATCATAGCATGGATCTGCGTTGGAAATTTCAGAGCGAAGCCCTGGGCGCCAATCTGAGCCTGGGCGCAGAAAGTAATACCGGTGATGGTATTCGTGCAGCACAGGAACTGGGTGCAGATGTGGATCTGATGGATCAGGCATGGTGGTTTCCGGCAGTTGCACCGCTGCCGGGTAAAGCACCGATGGTGATGCTGGCAGAACGTAGCCTGCCGGGTAGTCTGATTGTGGATCAGAATGGCCGTCGTTTTGCCAATGAAAGTGCAGATTATATGAGCTTTGGTCAGCGTCTGCTGGAACTGGAACGTGCCGGCACCCCGGTGGAAGCAATGTGGATTGTGTTTGATCAGCAGTATCGTAATAGTTATGTGTTTGGTGCAGAACTGTTTCCGCGTATGCGCATTCCGCAGGCCTGGTATGATGCCGGCATTGCAGTTCGTGCCGATAGCCATGCCGAACTGGCAGCAAATATGAATGTTCCGATTCCGGAATTTACCGCCACCATGCTGCGTTTTAATGAAAGTGCCTGCGCCGGTGAAGATCCGGATTTTGGCCGCGGTCGTAGTGCCTATGATCGTTATTATGGCGATCCGACCATTACCCCGAATCCGAATCTGCGTCCGCTGCGTAAAGGTCCGTTTTATGCAGTTCGTATGGTGCTGAGTGATCTGGGTACCTGCGGTGGTCTGAAAGCAGATGAACGCGCACGCGTGCTGCGTGAAGATGGCACCGCAATTCCGGGCCTGTATGCCATTGGCAATACCGCAGCAAATGCCTTTGGCACCACCTATCCGGGCGCAGGTGCCACCATTGCCCAGGGTCTGGTGTATGGCTATATTGCCGCCCGCGATGCAGCCGGTACCGCCACCGCAAGCGCCGTTGAACCGGGCCAGGCAGATCGCCATCGCCAGCATTAAaagctt</t>
      </is>
    </nc>
  </rcc>
  <rcc rId="274676" sId="1">
    <nc r="I11" t="n">
      <v>1764</v>
    </nc>
  </rcc>
  <rcc rId="274677" sId="1">
    <nc r="K11" t="inlineStr">
      <is>
        <t>基因合成</t>
      </is>
    </nc>
  </rcc>
  <rcc rId="274678" sId="1">
    <nc r="L11" t="inlineStr">
      <is>
        <t>B</t>
      </is>
    </nc>
  </rcc>
  <rcc rId="274679" sId="1">
    <nc r="M11" t="inlineStr">
      <is>
        <t>pET28a（+）</t>
      </is>
    </nc>
  </rcc>
  <rcc rId="274680" sId="1">
    <nc r="N11" t="inlineStr">
      <is>
        <t>Sac I Hind III</t>
      </is>
    </nc>
  </rcc>
  <rcc rId="274681" sId="1">
    <nc r="O11" t="inlineStr">
      <is>
        <t>Kana</t>
      </is>
    </nc>
  </rcc>
  <rcc rId="274682" sId="1">
    <nc r="A12" t="inlineStr">
      <is>
        <t>/23130977</t>
      </is>
    </nc>
  </rcc>
  <rcc rId="274683" sId="1">
    <nc r="B12" t="inlineStr">
      <is>
        <t>GS1-23030291</t>
      </is>
    </nc>
  </rcc>
  <rcc rId="274684" sId="1">
    <nc r="C12" t="inlineStr">
      <is>
        <t>MC</t>
      </is>
    </nc>
  </rcc>
  <rcc rId="274685" sId="1">
    <nc r="D12" t="n">
      <v>45008</v>
    </nc>
  </rcc>
  <rcc rId="274686" sId="1">
    <nc r="F12" t="n">
      <v>13</v>
    </nc>
  </rcc>
  <rcc rId="274687" sId="1">
    <nc r="G12" t="n">
      <v>45028</v>
    </nc>
  </rcc>
  <rcc rId="274688" sId="1">
    <nc r="H12" t="inlineStr">
      <is>
        <t>gagctcATGGCAAGTGCACTGCATGGCCTGATTCCGGCAGGCACCGTGGCCGCTGATACCGAAGTGGATCTGCTGGTGGTGGGTGCAGGTACCGGCATGGCCGCAGCCCTGGCTGGTAGCGAACGCGGTCTGAGCGTTCTGATTGTTGAAAAAAGCCATTATGTGGGTGGCAGCACCGCACGCAGTGGTGGTGCACTGTGGCTGCCGGCAAGCCCGGTTCTGCGCGCAGCTGGTACCGGCGATACCGTTGAACAGGCCCGCGCCTATCTGCGTAGCGTGGTTGCCGGCACCGCACCGGAAGCACGCAGCGATGGCTTTCTGGAACATGAAAGCGCAACCGTTGAAATGCTGACCCGTCTGACCCCGATGCGCTTTACCTGGTGCCGCGATTATGCCGATTATCATCCGGAAGAACCGGGCGGTAGCCCGGCAGGTCGCACATGTGAATGCCGCCCGTTTGATGCAAGCGTGCTGGGCACCTATCGCAATCGTCTGCAGCCGGGCGTTATGAAACCGCCGGCAGTGCCGATGCCGGTTACCAGTGCCGATTATCGCTGGATGAATCTGATGGCCCGCCTGCCGCATAAAGCCCTGCCGCTGATTGTGAAACGCGTTGTGCAGGGCGTTGGTGGTGCCGTGCTGGGCCGTCGTTATCTGGCCGGTGGTCAGGCCCTGGCAGCAGGTCTGTTTGCAGGCGTTCTGCGTGCCGGTATTCCGATTTGGACCGATACCGCCCTGGTTCGTCTGGTGACCGAAGGTGCCCGTGTTACCGGCGCAGTGGTGGCACATGAAGGCCGTGAAATTACCGTTACCGCCCGTCGTGGCGTGGTTCTGGCCGCAGGTGGTTTTGATCATAATATGGAAATGCGCCATAAATTTCAGAGTGCAACCCTGGGCAAAAATATGAGCCTGGGCGCAGATACCAATACCGGTGATGCACTGCAGATTGGCCAGGAATGTGGCGCAGCCATTGATAGCATGAGCCAGGCATGGTGGTTTCCGGCAGTGGCCCCGCTGCCGGGTGGTAGCCCTAAAGTTATGCTGGCAGAACGTAGTCTGCCGGGCAGCTTTATTGTTGATCAGACCGGCCGTCGTTTTATTAATGAAGCAACCGATTATATGAGCTTTGGTCAGCGTGTTCTGGAACGCGAACGTCGCGGTGATCCGGTGGAAAGCATGTGGATTATTTTTGATCGTCGCTATCGCAATAGCTATGTTTTTGCAGGCCAGCTGTATCCGCGCATGCCGATTCCGGCAAGCTGGTTTAATGCCGGTATTGCATATCGCGCCGAAAGCCTGGCAGCACTGGCACCGATTATGGGTATTCCGCGCGAAGAATTTCTGGCAACCGTTCGTCGTTTTAATGCAAGCGCAGCAGCAGGTGATGATATTGATTTTCGTCGCGGCCGCAGCGTGTATGATCGCTATTATGGCGATCCGACCGTTACCCCGAATCCGAATCTGCGTCCGCTGCATGATGGCCCGTTTTATGCCGTGCGCATGGTTCTGAGTGATCTGGGTACCTGTGGTGGTCTGCGCGCCGATGAACGTGCCCGCGTGCTGCGTGAAGATGGTACCGTTATGGAAGGCCTGTATGCCATTGGTAATACCGCAGCAAATGCATTTGGCGCAACCTATCCGGGCGCCGGCGCCACCATTGCCCAGGGTTTAGTTTATGGTTATATTGCCGCACAGGATGCCGCCGCACGTTAAaagctt</t>
      </is>
    </nc>
  </rcc>
  <rcc rId="274689" sId="1">
    <nc r="I12" t="n">
      <v>1719</v>
    </nc>
  </rcc>
  <rcc rId="274690" sId="1">
    <nc r="K12" t="inlineStr">
      <is>
        <t>基因合成</t>
      </is>
    </nc>
  </rcc>
  <rcc rId="274691" sId="1">
    <nc r="L12" t="inlineStr">
      <is>
        <t>B</t>
      </is>
    </nc>
  </rcc>
  <rcc rId="274692" sId="1">
    <nc r="M12" t="inlineStr">
      <is>
        <t>pET28a（+）</t>
      </is>
    </nc>
  </rcc>
  <rcc rId="274693" sId="1">
    <nc r="N12" t="inlineStr">
      <is>
        <t>Sac I Hind III</t>
      </is>
    </nc>
  </rcc>
  <rcc rId="274694" sId="1">
    <nc r="O12" t="inlineStr">
      <is>
        <t>Kana</t>
      </is>
    </nc>
  </rcc>
  <rcc rId="274695" sId="1">
    <nc r="A13" t="inlineStr">
      <is>
        <t>/23130978</t>
      </is>
    </nc>
  </rcc>
  <rcc rId="274696" sId="1">
    <nc r="B13" t="inlineStr">
      <is>
        <t>GS1-23030291</t>
      </is>
    </nc>
  </rcc>
  <rcc rId="274697" sId="1">
    <nc r="C13" t="inlineStr">
      <is>
        <t>MCS</t>
      </is>
    </nc>
  </rcc>
  <rcc rId="274698" sId="1">
    <nc r="D13" t="n">
      <v>45008</v>
    </nc>
  </rcc>
  <rcc rId="274699" sId="1">
    <nc r="F13" t="n">
      <v>13</v>
    </nc>
  </rcc>
  <rcc rId="274700" sId="1">
    <nc r="G13" t="n">
      <v>45028</v>
    </nc>
  </rcc>
  <rcc rId="274701" sId="1">
    <nc r="H13" t="inlineStr">
      <is>
        <t>gagctcGTTACCGCCACCCGTCATAAAACCATTCCGGCAGGTCTGACCGTTGCCACCACCGAAGTGGATCTGCTGGTTGTTGGCAGTGGTACCGGTCTGGCCGCAGCCCTGGCAGCACAGGAACATGGCCTGAGCGTGCTGGTTGTTGAAAAAAGCAGTTATGTTGGCGGCAGCACCGCCCGTAGTGGCGGTGCACTGTGGCTGCCGAGTAGCCAGGTTATTGAAGGTTGCGGCGGCCATGATCCGGCCACCCGTGCACGTACCTATCTGGAAAGCGTTGTGGGTAATAGCGCACCGCGTGAACGCAGCGCAGCCTATCTGGATAATCTGCCGGCCACCGTGGAAATGCTGCGCCGTACCACCCCGATGAAACTGTTTTGGGCAAAAGAATATAGTGATTATCACCCGGAAGCACCGGGCGGCAGTGCAGCAGGTCGCACATGTGAATGCCGCCCGCTGAATACCAGTGTTCTGGGTGAATATCTGGCCGATCTGCGTCCGGGTGTTATGGAAGTGAAAATTCCGATGCCGACCACCGGTGCAGATTATCGTTGGCTGAATCTGATGAGTCGTGTTCCGCGTAAAGGCCTGCCGACCATTGCCAAACGTCTGGCACAGGGCATTGGCGGCCTGGCCCTGGGTCGTCGTTATGCCGCCGGCGGTCAGGCACTGGCAGCAGGTCTGTTTGCAGGTGCAATTCGTGCCGGCATTCCGATTTGGCTGGATACCAGTCTGACCGAACTGGTTACCGAAGGTGGTCGTGTGACCGGTGCCGTTGTGGAACATGGCGAAAAAACCGTGACCGTGACCGCCCGTCGTGGTGTTATTCTGGCAGCAGGCGGCTTTGATCATCATATGGGCATGCGTCATAAATTTCAGAGTGAAAGTCTGGGCAGTAATCTGAGCCTGGGCGCCGAAAGTAATACCGGTGATGCAATTCGTCTGGGTCAGGATGTTGGTGCAGATATTGCCCTGATGGATCAGAGTTGGTGGTTTCCGGCAGTTGCACCGCTGCCGGCCGCCGCACCTGCAGTGATGCTGGCAGAACGTAGCCTGCCGGGCAGCTTTATTGTTGATCAGAGCGGCCATCGTTTTGCCAATGAAAGTGCAGATTATATGAGCTTTGGTCAGCGTGTGCTGGAACTGGAAGCCAGCGGTACCCCGGTGGAAGATATGTGGATTGTTTTTGATCAGCAGTATCGCAATAGCTATGTGTTTGCAGCCGAACTGTTTCCGCGTATGCCGATTCCGCAGGCATGGTATGATGCCGGCATTGCCGTGAAAGCCGATAGTTTTGATGAACTGGCCGCCAAAATGCAGGTTCCGGTGGAAGACTTTGAAGCCACCGTTACCCGCTTTAATGAAAATGCCTATGCAGGTGAAGATCCGGATTTTGAACGTGGCCGCAGTGCCTATGATCGCTATTATGGCGATCCGACCATTACCCCGAATCCGAATCTGCGCCCGCTGGTGAAAGGCCCGTTTTATGCAGTTAAAATGGTTCTGAGCGATCTGGGCACCTGTGGCGGTCTGCGCGCCGATGATCATGCCCGCGTGCTGCGTGAAGATGGTACCGCCATTGAAGGTCTGTATGCAATTGGCAATACCGCAGCCAATGCCTTTGGTCATAGTTATCCGGGCGCAGGCGCAACCATTGCCCAGGGTCTGGTGTATGGTTATATTGCAGCACTGGATGCCGCCGGTGGCTAAaagctt</t>
      </is>
    </nc>
  </rcc>
  <rcc rId="274702" sId="1">
    <nc r="I13" t="n">
      <v>1716</v>
    </nc>
  </rcc>
  <rcc rId="274703" sId="1">
    <nc r="K13" t="inlineStr">
      <is>
        <t>基因合成</t>
      </is>
    </nc>
  </rcc>
  <rcc rId="274704" sId="1">
    <nc r="L13" t="inlineStr">
      <is>
        <t>B</t>
      </is>
    </nc>
  </rcc>
  <rcc rId="274705" sId="1">
    <nc r="M13" t="inlineStr">
      <is>
        <t>pET28a（+）</t>
      </is>
    </nc>
  </rcc>
  <rcc rId="274706" sId="1">
    <nc r="N13" t="inlineStr">
      <is>
        <t>Sac I Hind III</t>
      </is>
    </nc>
  </rcc>
  <rcc rId="274707" sId="1">
    <nc r="O13" t="inlineStr">
      <is>
        <t>Kana</t>
      </is>
    </nc>
  </rcc>
  <rcc rId="274708" sId="1">
    <nc r="A14" t="inlineStr">
      <is>
        <t>/23130979</t>
      </is>
    </nc>
  </rcc>
  <rcc rId="274709" sId="1">
    <nc r="B14" t="inlineStr">
      <is>
        <t>GS1-23030291</t>
      </is>
    </nc>
  </rcc>
  <rcc rId="274710" sId="1">
    <nc r="C14" t="inlineStr">
      <is>
        <t>MFS</t>
      </is>
    </nc>
  </rcc>
  <rcc rId="274711" sId="1">
    <nc r="D14" t="n">
      <v>45008</v>
    </nc>
  </rcc>
  <rcc rId="274712" sId="1">
    <nc r="F14" t="n">
      <v>13</v>
    </nc>
  </rcc>
  <rcc rId="274713" sId="1">
    <nc r="G14" t="n">
      <v>45028</v>
    </nc>
  </rcc>
  <rcc rId="274714" sId="1">
    <nc r="H14" t="inlineStr">
      <is>
        <t>gagctcGTTACCGCAACCAGTCATAAAAGTATTCCGGCCGGTCTGACCGTGGCCGCCACCGAGGTTGATCTGCTGGTGGTTGGTAGCGGTACCGGCCTGGCCGCAGCCTTAGCCGCTCATGAACAGGGTCTGAGTGTGCTGGTGGTTGAAAAAAGCAGCTATGTTGGTGGCAGCACCGCCCGCAGTGGCGGTGCATTATGGCTGCCGGCCAGTCCGGTGATTGAAGATTGTGGTGGTAATGATCCGGTTAGCCGCGCCCATACCTATCTGGAAAGCGTGGTTGGCAATAGTGCCCCGCCGGAACGCAGCGCCGCCTATTTAGATAATCTGCCGGCAACCGTTGAAATGCTGCGTCGTACCACCCCGATGAAACTGTTTTGGGCAAAAGAATATAGCGATTATCATCCGGAAGCCCCGGGTGGTAGCGCCGCTGGTCGTACATGTGAATGTCGCCCGCTGAATACCAGTATTCTGGGCGAATATCTGCCGGATCTGCGTCCGGGTGTTATGGAAGTGAGCATTCCGATGCCGACCACCGGCGCCGATTATCGCTGGCTGAATCTGATGAGCCGCGTTCCGCGCAAAGGCCTGCCGACCATTATTAAACGTCTGGCACAGGGTATTGGCGGCCTGGCAGTGGGCCGTCGTTATGCCGCCGGCGGTCAGGCTCTGGCAGCAGGTCTGTTTGCAGGTGTGATTCGCGCAGGCATTCCGATTTGGCTGGATACCGCCCTGACCGAACTGGTGACCGAAGGTAGTCGCGTTACCGGTGCAGTGGTGGAACATGGCGGCGAACGCGTTACCGTGACCGCCCGTCGTGGTGTGGTTCTGGCCGCCGGTGGCTTTGATCATCATATGGAAATGCGTCGTAAATTTCAGAGCGATAGCCTGGGCAGTAATCTGAGCCTGGGCGCAGAAAGCAATACCGGCGATGCAATTCGCCTGGGCCAGGATGTGGGTGGTGATATTGCCCTGATGGATCAGAGCTGGTGGTTTCCGGCCGTTGCACCGCTGCCGGGTGCAGCACCTGCCGTTATGCTGGCAGAACGTAGCCTGCCGGGTAGTTTTATTGTGGATCATAATGGTCATCGTTTTGCAAATGAAAGTGCCGATTATATGAGTTTTGGCCAGCGTGTTCTGGATCTGGAAAATGCCGGCACCCCGGTTGATAGCATGTGGATTGTTTTTGATCAGCAGTATCGCAATAGTTATGTTTTTGCAGCAGAACTGTTTCCGCGCATGCCGATTCCGCAGACCTGGTATGATGCCGGCATTGCAGTGAAAGCAGATAATTTTGATGAACTGGCCACCAAAATGCAGGTTCCGGTGGATAATTTTGAAGCAACCGTTACCCGCTTTAATGAAAATGCCTTTGCCGGCGAAGATCCGGATTTTGAACGCGGCCGCAGTGCCTATGATCGTTATTATGGCGATCCGACCATTACCCCGAATCCGAATCTGCGCCCGCTGGTTAAAGGTCCGTTTTATGCAGTTAAAATGGTGCTGAGTGATCTGGGCACCTGCGGCGGTCTGCGCGCTGATGATCATGCACGCGTGCTGCGTGAAGATGGCACCGTTATTGATGGCCTGTATGCAATTGGTAATACCGCAGCCAATGCCTTTGGCAAAACCTATCCGGGTGCAGGCGCAACCATTGCCCAGGGTCTGGTGTTTGGCTATATTGCCGCACGTGATGCCGCAGAAGATTAAaagctt</t>
      </is>
    </nc>
  </rcc>
  <rcc rId="274715" sId="1">
    <nc r="I14" t="n">
      <v>1716</v>
    </nc>
  </rcc>
  <rcc rId="274716" sId="1">
    <nc r="K14" t="inlineStr">
      <is>
        <t>基因合成</t>
      </is>
    </nc>
  </rcc>
  <rcc rId="274717" sId="1">
    <nc r="L14" t="inlineStr">
      <is>
        <t>B</t>
      </is>
    </nc>
  </rcc>
  <rcc rId="274718" sId="1">
    <nc r="M14" t="inlineStr">
      <is>
        <t>pET28a（+）</t>
      </is>
    </nc>
  </rcc>
  <rcc rId="274719" sId="1">
    <nc r="N14" t="inlineStr">
      <is>
        <t>Sac I Hind III</t>
      </is>
    </nc>
  </rcc>
  <rcc rId="274720" sId="1">
    <nc r="O14" t="inlineStr">
      <is>
        <t>Kana</t>
      </is>
    </nc>
  </rcc>
  <rcc rId="274721" sId="1">
    <nc r="A15" t="inlineStr">
      <is>
        <t>/23130980</t>
      </is>
    </nc>
  </rcc>
  <rcc rId="274722" sId="1">
    <nc r="B15" t="inlineStr">
      <is>
        <t>GS1-23030291</t>
      </is>
    </nc>
  </rcc>
  <rcc rId="274723" sId="1">
    <nc r="C15" t="inlineStr">
      <is>
        <t>MFS2</t>
      </is>
    </nc>
  </rcc>
  <rcc rId="274724" sId="1">
    <nc r="D15" t="n">
      <v>45008</v>
    </nc>
  </rcc>
  <rcc rId="274725" sId="1">
    <nc r="F15" t="n">
      <v>13</v>
    </nc>
  </rcc>
  <rcc rId="274726" sId="1">
    <nc r="G15" t="n">
      <v>45028</v>
    </nc>
  </rcc>
  <rcc rId="274727" sId="1">
    <nc r="H15" t="inlineStr">
      <is>
        <t>gagctcATGGCAAGCGCCCCGCATGGCCTGATTCCGGATGGTACCGTGGCCGATGATATTGAAGTGGATCTGCTGGTTGTTGGCGCCGGTACCGGCATGGCAGCAGCCTTAGCCGCAAGCGAACTGGGTATGAGTGTGCTGATTGTTGAAAAAAGTCATTATGTTGGTGGTAGCACCGCACGTAGCGGTGGTGCACTGTGGCTGCCGGCAAGCCCGGTTCTGCGCGTTGCAGGTACCGGTGATACCCTGGAACGCGCCCGCACCTATCTGCGCGCCGTTGTGGCAGGCAGCGCACCTGATGCACGTAGTGATGGCTTTCTGGAACATGAAAGCGCAACCGTTGATATGCTGACCCGTGCAACCCCGATGCGTTTTACCTGGTGTCGCGATTATGCAGATTATCATCCGGAAGAACCGGGTGGTAGTCCGGCCGGTCGCACCTGTGAATGCCGCCCTTTTGATGCCAGTGTTCTGGGCAAATATCGTAATCGCCTGCAGCCGGGTGTTATGAAACCGCCGGCAGTGCCGATGCCGGTGACCTCAGCCGATTATCGTTGGATGAATCTGATGGCACGTCTGCCGCGCAAAGCCCTGCCGCTGATTGTGAAACGCGTGGCCCAGGGCGTGGGTGGTGCCGTGTTAGGTCGTCGTTATCTGGCAGGTGGCCAGGCACTGGCCGCCGGTTTATTTGCCGGCGTTCTGCGCGCCGGTGTTCCGATTTGGACCGATACCACCCTGGCCCGTCTGATTGTTGAGGGCCAGCGTATTACCGGCGCCGTGGTGACCCATGAAGGCCGTGAAATTACCGTGACCGCAAATCGTGGTGTGGTTCTGGCAGCCGGTGGCTTTGATCATGATATGGAAATGCGCCATAAATTTCAGAGTGCACGCCTGGGCAAAAATATGAGTCTGGGCGCCGAAACCAATACCGGTGATGCCCTGCGCATTGGCCAGGATTTTGGCGCAGCCATTGATAGTATGAATCAGGCATGGTGGTTTCCGGCAGTTGCACCGCTGCCGGGTGGCGCACCTAAAGTTATGCTGGCCGAACGCAGCCTGCCGGGCAGTTTTATTGTTGATCATACCGGCAAACGTTTTATTAATGAAGCAACCGATTACATGAGTTTTGGTCAGCGTGTGCTGGAACGCGAACGTAGCGGTGATCCGGTGGAAAGTATGTGGATTATTTTTGATCAGCAGTATCGTGATAGTTATGTTTTTGCAGGTCAGCTGTATCCGCGCATGCCGATTCCGGATGGCTGGTTTGATGCCGGTATTGCACATCGCGCAGAAAGCCTGGCCGCACTGGCACCGATGATGGGCGTGCCGCAGGATGAATTTCTGGCCACCGTTCAGCGTTTTGATGAAAGTACCGCCGCAGGTGATGATATTGATTTTCAGCGTGGCCGCAGTGTTTATGATCGTTATTATGGTGATCCGACCGTTACCCCGAATCCGAATCTGCGTCCGCTGCGCAAAGGTCCGTTTTATGCAGTGCGTATGGTGCTGAGCGATCTGGGTACCTGCGGCGGCCTGCGCGCTGATGATCGTGCACGTGTTCTGCGTGAAGATGGTAGTGTTATGGAAGGCCTGTATGCCATTGGTAATACCGCAGCAAATGCCTTTGGCGCCACCTATCCGGGCGCCGGTGCAACAATTGCACAGGGTCTGGTTTATGGTTATATTGCCGCACATGATGCCGCCGCACGCTAAaagctt</t>
      </is>
    </nc>
  </rcc>
  <rcc rId="274728" sId="1">
    <nc r="I15" t="n">
      <v>1719</v>
    </nc>
  </rcc>
  <rcc rId="274729" sId="1">
    <nc r="K15" t="inlineStr">
      <is>
        <t>基因合成</t>
      </is>
    </nc>
  </rcc>
  <rcc rId="274730" sId="1">
    <nc r="L15" t="inlineStr">
      <is>
        <t>B</t>
      </is>
    </nc>
  </rcc>
  <rcc rId="274731" sId="1">
    <nc r="M15" t="inlineStr">
      <is>
        <t>pET28a（+）</t>
      </is>
    </nc>
  </rcc>
  <rcc rId="274732" sId="1">
    <nc r="N15" t="inlineStr">
      <is>
        <t>Sac I Hind III</t>
      </is>
    </nc>
  </rcc>
  <rcc rId="274733" sId="1">
    <nc r="O15" t="inlineStr">
      <is>
        <t>Kana</t>
      </is>
    </nc>
  </rcc>
  <rcc rId="274734" sId="1">
    <nc r="A16" t="inlineStr">
      <is>
        <t>/23130981</t>
      </is>
    </nc>
  </rcc>
  <rcc rId="274735" sId="1">
    <nc r="B16" t="inlineStr">
      <is>
        <t>GS1-23030291</t>
      </is>
    </nc>
  </rcc>
  <rcc rId="274736" sId="1">
    <nc r="C16" t="inlineStr">
      <is>
        <t>MIS</t>
      </is>
    </nc>
  </rcc>
  <rcc rId="274737" sId="1">
    <nc r="D16" t="n">
      <v>45008</v>
    </nc>
  </rcc>
  <rcc rId="274738" sId="1">
    <nc r="F16" t="n">
      <v>13</v>
    </nc>
  </rcc>
  <rcc rId="274739" sId="1">
    <nc r="G16" t="n">
      <v>45028</v>
    </nc>
  </rcc>
  <rcc rId="274740" sId="1">
    <nc r="H16" t="inlineStr">
      <is>
        <t>gagctcGTTACCACCCGTAGTACCACCATTCCGGCAGGTCTGCCGGTGGCAGATACCGCAGTGGATCTGCTGGTGGTTGGTAGTGGCACCGGCATGGCAGCCGCCCTGGCTGCACATGAAAGTGGTCTGAGCGCACTGATTGTGGAAAAAAGCAGCTATGTTGGCGGTAGCACCGCCCGCAGCGGCGGTGCATTATGGCTGCCGGCAAGCCCGGTTCTGGCAGAAGCAGGTGCCGGCGATACCGCCGAAAGCGCCGGTGCTTATCTGGATAGTGTTGTTGCCGGTAGCGCCCCGGCCCAGCGTTCAGCAGGTTTTCTGGCACATGTTAGCGCCACCGTTGATATGCTGCGTCGTATGACCCCGCTGCGCCTGTTTTGGGCACGTGATTATAGTGATTATCATCCGGAAGCCCCGGGTGGTAGTGCCGCCGGTCGTACATGCGAATGCCGTCCGTTTGATACCAGCCTGCTGGGCGCCTATCGTACCCGTCTGGAACCGGGCCTGATGGAAGTGAGCGTTCCGATGCCGACCACCGGTGCCGATTATCGTTGGATGAATCTGGTGGCCCGTATGCCGCGTAAAGGTATTCCGACCTATGGCAAACGTCTGGCCCAGGGTGTTGCAGGTCGTATGGTTGGTCGCCGTTATGCCGCAGGTGGCCAGGGCCTGGCAGCCGGTTTATTTACCGGCGTGCTGCGCGCAGGTATTCCGGTGTGGACCGATACCGCCCTGGTGCGCCTGGTTCGCGATGGTGAACGTGTGACCGGCGCCGTGGTTGATCATGGCGGTCGTGAAGTGACCATTACCGCCCGCCGCGGTGTTGTGCTGGCCACAGGTGGCTTTGATCATAGTATGGATATGCGCTGGAAATTTCAGAGTGAAAGTCTGGGTGCAGATCTGAGTCTGGGCGCAGCAGCCAATACCGGCGATGGCATTCGCGCCGGTCAGGAACTGGGCGCAGGTATTGATCTGATGGATCAGGCATGGTGGTTTCCGGCAATTGCCCCGCTGCCGGGTAAAGCACCGGCAGTGATGCTGGCCGAACGTAGTCTGCCGGGTTGCCTGATTGTGGATCAGCATGGTCGTCGTTTTGCCAATGAAGCCACCGATTATATGAGCTTTGGCCAGCGCGTGCTGGAACTGGAACGCAGCGGCAGTCCGGTGGAAGCAATGTGGATTATTTTTGATCAGCAGTATCGCAATAGCTATGTTTTTGGCGCAGAACTGTTTCCGCGCATGCGCGTTCCGCAGGCATGGTATGATGCAGGTATTGCCGCACGTGCCGATAATCTGACCGATCTGGGCGCACGTATTGGTGTTCCGGTTAGCGCATTTTTTGAAACCATGACCCGCTTTAATCATAATGCCGCCGCAGGCGAAGATCCGGATTTTGGTCGTGGCCGTAGTGCATATGATCGCTATTATGGTGATCCGACCGTTAAACCGAATCCGAATCTGCGCCCGCTGGTGAATGGTCCGTTTTATGCAGTGAAAGTGGTGCTGAGTGATCTGGGTACCTGTGGTGGTCTGCGCACCGATGAACGCGCACGCGTGCTGCGCGAAGATGGTGGTGTGATTGCCGGCCTGTATGCAATTGGTAATACCGCCGCAAATGCCTTTGGTACCACCTATCCGGGCGCCGGTGCAACCATTGCACAGGGTCTGGTGTATGGTTATATTGCCGCACAGGATGCAGCCATTGCAAGTGCAGCACAGCCGGGTGAAGCCGGTCGTCGCCATCGTACCTAAaagctt</t>
      </is>
    </nc>
  </rcc>
  <rcc rId="274741" sId="1">
    <nc r="I16" t="n">
      <v>1755</v>
    </nc>
  </rcc>
  <rcc rId="274742" sId="1">
    <nc r="K16" t="inlineStr">
      <is>
        <t>基因合成</t>
      </is>
    </nc>
  </rcc>
  <rcc rId="274743" sId="1">
    <nc r="L16" t="inlineStr">
      <is>
        <t>B</t>
      </is>
    </nc>
  </rcc>
  <rcc rId="274744" sId="1">
    <nc r="M16" t="inlineStr">
      <is>
        <t>pET28a（+）</t>
      </is>
    </nc>
  </rcc>
  <rcc rId="274745" sId="1">
    <nc r="N16" t="inlineStr">
      <is>
        <t>Sac I Hind III</t>
      </is>
    </nc>
  </rcc>
  <rcc rId="274746" sId="1">
    <nc r="O16" t="inlineStr">
      <is>
        <t>Kana</t>
      </is>
    </nc>
  </rcc>
  <rcc rId="274747" sId="1">
    <nc r="A17" t="inlineStr">
      <is>
        <t>/23130982</t>
      </is>
    </nc>
  </rcc>
  <rcc rId="274748" sId="1">
    <nc r="B17" t="inlineStr">
      <is>
        <t>GS1-23030291</t>
      </is>
    </nc>
  </rcc>
  <rcc rId="274749" sId="1">
    <nc r="C17" t="inlineStr">
      <is>
        <t>MM</t>
      </is>
    </nc>
  </rcc>
  <rcc rId="274750" sId="1">
    <nc r="D17" t="n">
      <v>45008</v>
    </nc>
  </rcc>
  <rcc rId="274751" sId="1">
    <nc r="F17" t="n">
      <v>13</v>
    </nc>
  </rcc>
  <rcc rId="274752" sId="1">
    <nc r="G17" t="n">
      <v>45028</v>
    </nc>
  </rcc>
  <rcc rId="274753" sId="1">
    <nc r="H17" t="inlineStr">
      <is>
        <t>gagctcATGAGTCTGACCGTGACCGCCAGCACCCATACCACCATTCCGGCCGGTCTGACCATTGCAGATACCGAAGTTGATCTGCTGGTGGTGGGCAGTGGTACCGGTCTGGGTGCAGCACTGGCCGCCCGTGAACAGGGTCTGAGTATTCTGGTGATTGAAAAAAGTAGTTACGTTGGTGGCAGTACCGCACGCAGTGGTGGTGCCCTGTGGCTGCCGGCAAGCCCTGTGATTGAAGAATGCGGTGGCGTTGATACCGCCCAGCGCGCCAGTACCTATCTGGATGCCGTGGTTGGCGATAGCGCACCGCAGGATCGTAGTACCGCCTATCTGCGTAATCTGCCGGCAACCGTTGATATGCTGCGTCGTACCACCCCGATGAAACTGTTTTGGGCAAAAGATTATAGCGATTATCATCCGGAAGCACCGGGTGGCAGTGCAGCAGGCCGCACATGCGAATGTCGCCCGCTGAATACCAGTATTCTGGGCGAATATCTGGCAGATCTGCGTCCGGGTGTTATGGAAGTGAGTATTCCGATGCCGACCACCGGTGCCGATTATCGTTGGCTGAATCTGATGAGTCGCATGCCGCGTAAAGGCCTGCCGACCGTTGTGAAACGCCTGGCACAGGGCCTGGGTGGCCTGGCACTGGGTCGTCGTTATGCAGCAGGTGGTCAGGCCCTGGCAGCAGGTCTGTTTGCCGGTGCAATTCGTGCCGGTATTCCGATTTGGCTGGATACCAGTCTGACCGGCCTGGTTACCGATGATGATGGCCGTGTGACCGCAGCAACCGTTATTCATGCAGATAGTGTTTTTACCATTACCGCCCGTCATGGTGTTGTGCTGGCAGCAGGCGGCTTTGATCATGATATGGATATGCGTTGGAAATTTCAGAGCGAAAGCCTGGGTCGCAATCTGAGTCTGGGCGCCCGCAGCAATACCGGCGATGCCATTCGTATTGGTCAGGAAGTGGGTGCCGGTATTGCCAGTATGGATCAGAGCTGGTGGTTTCCGGCAGTGGCACCGCTGCCGGGTGCCGCACCTGCAGTTATGCTGGCAGAACGTAGCCTGCCGGGTAGCTTTATTGTGGATCAGACCGGTCGTCGCTTTGCAAATGAAAGTGCAGATTATATGAGTTTTGGTCAGCGTATTCTGGAACTGGAAGCCGCAGGTAGCCCGGTTGAAAGTATGTGGATTGTTTTTGATCAGCAGTATCGCAATAGTTATGTTTTTGCAGCAGAACTGTTTCCGCGCATTCCGATTCCGCGTCGTTGGTATGATGCCGGTATTGCATTTCGCGCCGATAATCTGACCGATCTGGCCGCCCAGATTAATGTTCCGGCAGGCACCTTTCGTGCCACCGTTGATCGTTTTAATGAAAATGCATTTGCAGGTGAAGATCCGGATTTTGGTCGTGGCCGCAGCGCATATGATCGTTATTATGGTGATCCGACCATTACCCCGAATCCGAATCTGCGCCCGCTGCTGAGTGGCCCGTTTTATGCAGTTAAAATGGTTCTGAGCGATCTGGGCACCTGTGGCGGTCTGCTGGCAGATGGTCATGCCCGCGTTCTGCGCGAAGATGGCACCGTTATTGATGGTCTGTATGCAATTGGCAATACCGCCGCCAATGCATTTGGTCGTACCTATCCGGGTGCAGGTGCAACCATTGCACAGGGTCTGGTTTTTGGCCATATTGCAGCCCAGCATGCAGCACAGAATCGTCTGGCAGCCCAGGCACGCTAAaagctt</t>
      </is>
    </nc>
  </rcc>
  <rcc rId="274754" sId="1">
    <nc r="I17" t="n">
      <v>1752</v>
    </nc>
  </rcc>
  <rcc rId="274755" sId="1">
    <nc r="K17" t="inlineStr">
      <is>
        <t>基因合成</t>
      </is>
    </nc>
  </rcc>
  <rcc rId="274756" sId="1">
    <nc r="L17" t="inlineStr">
      <is>
        <t>B</t>
      </is>
    </nc>
  </rcc>
  <rcc rId="274757" sId="1">
    <nc r="M17" t="inlineStr">
      <is>
        <t>pET28a（+）</t>
      </is>
    </nc>
  </rcc>
  <rcc rId="274758" sId="1">
    <nc r="N17" t="inlineStr">
      <is>
        <t>Sac I Hind III</t>
      </is>
    </nc>
  </rcc>
  <rcc rId="274759" sId="1">
    <nc r="O17" t="inlineStr">
      <is>
        <t>Kana</t>
      </is>
    </nc>
  </rcc>
  <rcc rId="274760" sId="1">
    <nc r="A18" t="inlineStr">
      <is>
        <t>/23130983</t>
      </is>
    </nc>
  </rcc>
  <rcc rId="274761" sId="1">
    <nc r="B18" t="inlineStr">
      <is>
        <t>GS1-23030291</t>
      </is>
    </nc>
  </rcc>
  <rcc rId="274762" sId="1">
    <nc r="C18" t="inlineStr">
      <is>
        <t>MMD</t>
      </is>
    </nc>
  </rcc>
  <rcc rId="274763" sId="1">
    <nc r="D18" t="n">
      <v>45008</v>
    </nc>
  </rcc>
  <rcc rId="274764" sId="1">
    <nc r="F18" t="n">
      <v>13</v>
    </nc>
  </rcc>
  <rcc rId="274765" sId="1">
    <nc r="G18" t="n">
      <v>45028</v>
    </nc>
  </rcc>
  <rcc rId="274766" sId="1">
    <nc r="H18" t="inlineStr">
      <is>
        <t>gagctcATCACCGATACCACCGTGGATCTGCTGGTGATTGGTAGTGGTACCGGTCTGGCCGCAGCACTGAGCGGCCATGAAAGTGGTCTGAATGTGCTGGTGGTGGAAAAAGCAAGCGATATTGGCGGCAGCACCGCACGCAGTGGCGGTGCACTGTGGCTGCCGACCACCGGTCTGCTGACCGATAAAGGCACCGCCGATACCGCAGATCGCGCAGCCACCTATCTGGATGCAGTGGTGGATGGTACCGCCCCGGCCGCACGTAGTGCAGGTTTTCTGCAGCATGTGAATGCCACCGTTGATATGCTGGCACGTACCACCCCGATGCGCCTGTTTTGGGCACGTGAATATAGCGATTATCATCCGGAACGCCCGGGCGGCCGTGCCACCGGTCGTACCTGCGAATGTCGCCCGCTGAATGCCCGTGTTCTGGGTACCTATCGCGATCGCCTGCGCGGCGGCGTTATGGAAGTGAAAGTGCCGATGCCGACCACCGGCGCCGATTATAAATGGATGAATCTGATGGCACGCGTGCCGCGTAAAGGTCTGCCGCTGATTGCCAAACGCCTGGCCCAGGGTGTTGGCGGTAAACTGCTGGGTCGTGAATATATTGCCGGTGGTCAGGCCCTGGCAGCCGGTTTATTTGCAGGTGTTCTGCAGGCAGGTATTCCGATTTGGACCGATACCAGTCTGGTGCGTCTGACCGGCGATGGTCAGCGCGTGACCGGTGCAGTTCTGAGCCATGGTGGTCGCGAAGTGGCCGTTACCGCCACCCGTGGCGTGGTTCTGGCAGCCGGAGGTTTTGATCATGATATGGCCATGCGCCATAAATATCAGAGCGATAGTCTGGGCGATCATGAAAGCCTGGGTGCCGATAGTAATACCGGTGAAGCCATTCGTGCCGCAACCGATCTGGGTGCCGCCACCGCTCTGATGGATCAGGCATGGTGGTTTCCGGCCGTTGCAAGTGCAAATGGCCGCCCGCCGGCAGTGCTGCTGGCTGAGAGAAGTCTGCCGGGTAGCCTGATTGTTGATCAGGATGGTAAACGCTTTGCAAATGAAAGCACCGATTATATGAGCTTTGGCCAGCGCGTTCTGGAACTGGAACGCGCCGGCACCCCGGTGGAAAGTATGTGGATTGTGTTTGATCAGAAATATCGTAATAGCTATGTGTTTGCAGCAGGCAGCTTTCCGCGTATGCCGCTGCCGAAAAGTTGGTATCGTGCCGGTATTGCAGCCAAAGCAACCAATTTTGCAGATCTGGCAGCACAGATGGGCGTTCCGGTTGCCGATTTTGAACAGACCATGACCCGTTTTAATGAAAGCGCAGCAGCCGGTATTGATCCGGATTTTGCACGTGGTCTGAGTGCCTATGATCGTTATTATGGTGATCCGACCGTTACCCCGAATCCGAATCTGCGTCCGCTGGTGAAAGGTCCGTTTTATGCAGTTAAAATGACCCTGAGCGATCTGGGCACCTGCGGTGGTGTTGTTGCCGATGAACGTGGCCGCGTGCGCCGCGAAGATGGTGGTGTTATTGAAGGCCTGTATGCACTGGGCAATACCGCAGCAAATGCATTTGGCGCAGTTTATCCGGGCGCCGGCGCCACAATTGCACAGGGTCTGGTGTATGGTTATATTGCAGGTCGTGATGCAGCCGGTAAACTGTAAaagctt</t>
      </is>
    </nc>
  </rcc>
  <rcc rId="274767" sId="1">
    <nc r="I18" t="n">
      <v>1677</v>
    </nc>
  </rcc>
  <rcc rId="274768" sId="1">
    <nc r="K18" t="inlineStr">
      <is>
        <t>基因合成</t>
      </is>
    </nc>
  </rcc>
  <rcc rId="274769" sId="1">
    <nc r="L18" t="inlineStr">
      <is>
        <t>B</t>
      </is>
    </nc>
  </rcc>
  <rcc rId="274770" sId="1">
    <nc r="M18" t="inlineStr">
      <is>
        <t>pET28a（+）</t>
      </is>
    </nc>
  </rcc>
  <rcc rId="274771" sId="1">
    <nc r="N18" t="inlineStr">
      <is>
        <t>Sac I Hind III</t>
      </is>
    </nc>
  </rcc>
  <rcc rId="274772" sId="1">
    <nc r="O18" t="inlineStr">
      <is>
        <t>Kana</t>
      </is>
    </nc>
  </rcc>
  <rcc rId="274773" sId="1">
    <nc r="A19" t="inlineStr">
      <is>
        <t>/23130984</t>
      </is>
    </nc>
  </rcc>
  <rcc rId="274774" sId="1">
    <nc r="B19" t="inlineStr">
      <is>
        <t>GS1-23030291</t>
      </is>
    </nc>
  </rcc>
  <rcc rId="274775" sId="1">
    <nc r="C19" t="inlineStr">
      <is>
        <t>MMS</t>
      </is>
    </nc>
  </rcc>
  <rcc rId="274776" sId="1">
    <nc r="D19" t="n">
      <v>45008</v>
    </nc>
  </rcc>
  <rcc rId="274777" sId="1">
    <nc r="F19" t="n">
      <v>13</v>
    </nc>
  </rcc>
  <rcc rId="274778" sId="1">
    <nc r="G19" t="n">
      <v>45028</v>
    </nc>
  </rcc>
  <rcc rId="274779" sId="1">
    <nc r="H19" t="inlineStr">
      <is>
        <t>gagctcGTTGCACTGCATAGCGCAACCATTCCGGCAGGTCTGCCGGTGACCGATACCAGTGTTGATCTGCTGGTTGTTGGCAGTGGCACCGGCATGGCCGCAGCACTGGCCGCACATGAACTGGGTCTGAGTGTTCTGGTTGTTGAAAAAGCAAGTCATGTGGGCGGTAGTACCGCACGTAGCGGCGGTGCACTGTGGCTGCCGGCAGGTCCTGTTCTGGCCGAAGCAGGTGCCGGCGATACCCAGGAACGCGCAGCAACCTATCTGCATAGTGTGGTGGCCGATAGTGCCCCGCAGCAGCGCAGTACCGCATTTCTGACCCATCTGAGCGCCACCGTTGATATGCTGCGTCGTAATACCCCGCTGCGTTTTTTTTGGGCACGTGATTATAGCGATTATCATCCGGAAGAACCGGGTGGCTGCGCAGCAGGCCGTACCTGTGAATGTCAGCCGTTTGATACCAGTCTGCTGGGCGCATATCGCACCCGCCTGGAACCGGGTCTGATGGAAGTTAGTGTGCCGGTGCCGACCACCGGCGCCGATTATCGTTGGATGAATCTGGTGGCACGTGTTCCGCGTAAAGGTATTCCGACCTTTGCAAAACGCATTGCACAGGGCGTGGGTGGCCGTATGCTGGGTCGCCGTTATGCAGCCGGCGGTCAGGGCCTGGCAGCCGGTTTATTTGCAGGTCTGCTGCGTGCAGGTATTCCGGTGTGGACCGATACCACCCTGCTGCGTCTGGATGGCGATGGCGCCCGTGTTCGTGGTGCCGTTCTGGCCCATGCCGGTCGTGAAGTGACCATTGCCGCACGCCGTGGTGTTGTTCTGGCAACCGGCGGCTTTGATCATAGTATGGATATGCGTTGGAAATTTCAGAGCGAAAGCCTGGGCAGCAATCTGAGTCTGGGCGCAGCCGCAAATACCGGCGATGGCATTCGCGCCGGTCAGGAAATTGGTGGTAATATTGATCTGATGGATCAGGCCTGGTGGTTTCCGGCCATTGCACCGCTGCCGGGTGAAGCACCGGCCGTTATGCTGGCCGAACGCAGTCTGCCGGGTAGTCTGATTGTGAATCAGCATGGCCGCCGCTTTGCAAATGAAAGCAGCGATTATATGAGCTTTGGTCAGCGCGTTCTGGAACTGGAACGCAGCGGTAGCCCGGCAGAAACCATGTGGATTATTTTTGATCAGCAGTATCGCAATAGTTATGTGTTTGGCGCCCAGCTGTTTCCGCGTATGCGCATTCCGCAGGCCTGGTATGATGCCGGCATTGCCGTGCGCGCCGATAATTTTGCCGAACTGGGCGCCCGCATTGGCCTGCCTGTTCCGGAATTTACCGAAACCGTGACCCGCTTTAATCAGAATGCCAGCGCAGGCGATGATCCGGATTTTGGTCGTGGTGATAGCGCATATGATCGCTATTATGGTGATCCGACCATTAGCCCGAATCCGAATCTGCGTGCACTGACCAAAGGTCCGTTTTATGCAGTGGCCATGGTGCTGAGCGATCTGGGCACCTGCGGTGGTCTGACCGCCGATCATCGCGCCCGCGTTCTGCGCGAAGATGGCACCGTGATTAATGGCCTGTATGCAATTGGCAATACCGCAGCCAATGCCTTTGGCGCAACCTATCCGGGCGCAGGTGCCACCATTGCCCAGGGTCTGGTGTATGGCTATATTGCAGCACGTGATGCCGCAGCAGCAGATTAAaagctt</t>
      </is>
    </nc>
  </rcc>
  <rcc rId="274780" sId="1">
    <nc r="I19" t="n">
      <v>1716</v>
    </nc>
  </rcc>
  <rcc rId="274781" sId="1">
    <nc r="K19" t="inlineStr">
      <is>
        <t>基因合成</t>
      </is>
    </nc>
  </rcc>
  <rcc rId="274782" sId="1">
    <nc r="L19" t="inlineStr">
      <is>
        <t>B</t>
      </is>
    </nc>
  </rcc>
  <rcc rId="274783" sId="1">
    <nc r="M19" t="inlineStr">
      <is>
        <t>pET28a（+）</t>
      </is>
    </nc>
  </rcc>
  <rcc rId="274784" sId="1">
    <nc r="N19" t="inlineStr">
      <is>
        <t>Sac I Hind III</t>
      </is>
    </nc>
  </rcc>
  <rcc rId="274785" sId="1">
    <nc r="O19" t="inlineStr">
      <is>
        <t>Kana</t>
      </is>
    </nc>
  </rcc>
  <rcc rId="274786" sId="1">
    <nc r="A20" t="inlineStr">
      <is>
        <t>/23130985</t>
      </is>
    </nc>
  </rcc>
  <rcc rId="274787" sId="1">
    <nc r="B20" t="inlineStr">
      <is>
        <t>GS1-23030291</t>
      </is>
    </nc>
  </rcc>
  <rcc rId="274788" sId="1">
    <nc r="C20" t="inlineStr">
      <is>
        <t>MPS</t>
      </is>
    </nc>
  </rcc>
  <rcc rId="274789" sId="1">
    <nc r="D20" t="n">
      <v>45008</v>
    </nc>
  </rcc>
  <rcc rId="274790" sId="1">
    <nc r="F20" t="n">
      <v>13</v>
    </nc>
  </rcc>
  <rcc rId="274791" sId="1">
    <nc r="G20" t="n">
      <v>45028</v>
    </nc>
  </rcc>
  <rcc rId="274792" sId="1">
    <nc r="H20" t="inlineStr">
      <is>
        <t>gagctcGTGACCACCCGCAGCACCACCATTCCGGCAGGCCTGCCGGTGGCCGATACCGCAGTTGATCTGCTGGTTGTTGGTAGTGGCACCGGCATGGCAGCCGCCCTGGCTGCACATGAAAGTGGTCTGAGTGCCCTGATTGTTGAAAAAAGCAGCTATGTTGGCGGTAGCACCGCACGTAGTGGTGGCGCACTGTGGCTGCCGGCAAGTCCGGTGCTGGCCGAAGCAGGCGCCGGTGATAGTGCAGAAAGCGCCGGTGCATATCTGGATAGCGTTGTTGCCGGCAGTGCCCCGGCCCAGCGTAGTGCAGGTTTTCTGGCACATGTGAGCGCAACCGTTGATATGCTGCGCCGCATGACCCCGCTGCGTCTGTTTTGGGCCCGCGATTATAGCGATTATCATCCGGAAGCACCGGGCGGTAGTGCCGCAGGTCGCACATGCGAATGCCGCCCGTTTGATACCAGCCTGCTGGGCGCATATCGCACCCGTCTGGAACCGGGTCTGATGGAAGTGAGTGTTCCGATGCCGACCACCGGTGCCGATTATCGCTGGATGAATCTGGTTGCCCGTATGCCGCGTAAAGGTATTCCGACCTATGGCAAACGTCTGGCCCAGGGTGTTGCCGGCCGCATGGTTGGTCGTCGTTATGCAGCAGGCGGCCAGGGCCTGGCAGCAGGTTTATTTACCGGTGTGCTGCGTGCCGGTATTCCGGTTTGGACCGATACCGCCCTGGTGCGTCTGGTTCGCGATGGCGAACGTGTGACCGGCGCCGTTGTGGATCATGGCGGCCGTGAAGTTACCATTACCGCCCGCCGTGGTGTTGTTCTGGCCACCGGTGGTTTTGATCATAGTATGGATATGCGTTGGAAATTTCAGAGCGAAAGCCTGGGTGCAGATCTGAGTCTGGGCGCCGCAGCCAATACCGGTGATGGTATTCGTGCAGGTCAGGAACTGGGTGCCGGCATTGATCTGATGGATCAGGCCTGGTGGTTTCCGGCAATTGCCCCGCTGCCGGGCAAAGCCCCGGCTGTGATGCTGGCAGAACGTAGTCTGCCGGGTTGCCTGATTGTTGATCAGCATGGTCGCCGCTTTGCCAATGAAGCCACCGATTATATGAGCTTTGGCCAGCGCGTGCTGGAACTGGAACGCAGTGGTAGTCCGGTTGAAGCAATGTGGATTATTTTTGATCAGCAGTATCGCAATAGCTATGTGTTTGGTGCAGAACTGTTTCCGCGCATGCGTGTGCCGCAGGCATGGTATGATGCAGGTATTGCCGCACGTGCAGATAATCTGACCGATCTGGGCGCACGTATTGGCGTTCCGGTTAGCGCCTTTTTTGAAACCATGACCCGTTTTAATCATAATGCCGCAGCCGGCGAAGATCCGGATTTTGGCCGTGGCCGTAGTGCCTATGATCGTTATTATGGTGATCCGACCGTTAAACCGAATCCGAATCTGCGCCCGCTGGTTAATGGTCCGTTTTATGCCGTTAAAGTGGTTCTGAGCGATCTGGGCACCTGTGGCGGCCTGCGTACCGATGAACGTGCACGCGTGCTGCGCGAAGATGGTGGCGTTATTGCCGGTCTGTATGCCATTGGCAATACCGCCGCCAATGCATTTGGTACCACCTATCCGGGCGCAGGCGCAACCATTGCCCAGGGTCTGGTTTATGGCTATATTGCAGCACAGGATGCCGCCATTGCCAGTGCAGCCCAGCCGGGTGAAGCCGGTCGCAGACATCTGAGTTAAaagctt</t>
      </is>
    </nc>
  </rcc>
  <rcc rId="274793" sId="1">
    <nc r="I20" t="n">
      <v>1755</v>
    </nc>
  </rcc>
  <rcc rId="274794" sId="1">
    <nc r="K20" t="inlineStr">
      <is>
        <t>基因合成</t>
      </is>
    </nc>
  </rcc>
  <rcc rId="274795" sId="1">
    <nc r="L20" t="inlineStr">
      <is>
        <t>B</t>
      </is>
    </nc>
  </rcc>
  <rcc rId="274796" sId="1">
    <nc r="M20" t="inlineStr">
      <is>
        <t>pET28a（+）</t>
      </is>
    </nc>
  </rcc>
  <rcc rId="274797" sId="1">
    <nc r="N20" t="inlineStr">
      <is>
        <t>Sac I Hind III</t>
      </is>
    </nc>
  </rcc>
  <rcc rId="274798" sId="1">
    <nc r="O20" t="inlineStr">
      <is>
        <t>Kana</t>
      </is>
    </nc>
  </rcc>
  <rcc rId="274799" sId="1">
    <nc r="A21" t="inlineStr">
      <is>
        <t>/23130986</t>
      </is>
    </nc>
  </rcc>
  <rcc rId="274800" sId="1">
    <nc r="B21" t="inlineStr">
      <is>
        <t>GS1-23030291</t>
      </is>
    </nc>
  </rcc>
  <rcc rId="274801" sId="1">
    <nc r="C21" t="inlineStr">
      <is>
        <t>MSS</t>
      </is>
    </nc>
  </rcc>
  <rcc rId="274802" sId="1">
    <nc r="D21" t="n">
      <v>45008</v>
    </nc>
  </rcc>
  <rcc rId="274803" sId="1">
    <nc r="F21" t="n">
      <v>13</v>
    </nc>
  </rcc>
  <rcc rId="274804" sId="1">
    <nc r="G21" t="n">
      <v>45028</v>
    </nc>
  </rcc>
  <rcc rId="274805" sId="1">
    <nc r="H21" t="inlineStr">
      <is>
        <t>gagctcGTTACCGATCCGCAGAATCTGACCGTGGATCTGCTGGTGGTGGGTAGTGGCACCGGCATGGCAGCCGCCCTGGCAGCACATGAACTGGGCCTGAGTGCAATGATTGTGGAAAAAACCGCCCTGGTTGGCGGCAGTACCGCACGTAGTGGTGGTGCCTTTTGGATGCCGGCCAATCCGATTCTGAGTGAAGAAGGTAGTGATGATACCCTGGATGCAGGTCGTACCTATCTGGAAACCCTGGTGGCCGATGCAGCACCGGCCGATCGCGCAGGTGCCTTTCTGGATCATGGTAGTGCCACCGTTGAAATGCTGCGTCGTACCACCCCGATGAAATTTCAGTGGGCCAAAGGTTATAGTGATTATCATCCGGAACGCCCGGGCGGTAGCGCAGTGGGTCGTACATGTGAATGTCGTCCGTTTGATACCGCCGTTCTGGGCCGTGAACTGAGCCGCCTGCGTCCGGGTGTGATGAAAAGCAGTTTTCCGATGCCGGTGACCGGCGCCGATTATCGTTGGCTGAATCTGATGGCACGTGTGCCGCGCAAAGCAGTGCCGCGCATTATGCTGCGCGCATTTCAGGGTATTGGTGGTCTGGCACTGCGCCGCCGTTATGCCGCAGGTGGCCAGGCACTGGCAGCAGGTCTGTATGCAGGCGTTCTGCGCGCCGGCATTCCGGTTTGGACCCAGAGCCCGCTGGTGCGCCTGCTGGTGGATGGTGATCGCGTGACCGGTGCCGTGGTTAATCGCAATGGTATTGATGTTGCAATTACCGCACGCCGTGGTGTTGTGCTGGCAACCGGTGGCTTTGATCATCAGATGGATTGGCGTCGTAAATTTCAGAGTGAAAGTATGAATGAAGACCTGAGCCTGGGTAGTGAAGGCAATACCGGCGATGGCATTCGCATTGCCCAGGATCTGGGTGCCGATACCGGCCTGATGGATCAGGCATGGTGGTTTCCGGCATTTGCACCGCTGCCGGGCGGTGAACCGACCGTTATGCTGGCAGAACGCAGCCTGCCGGGCTGTCTGCTGGTGGACCAGACCGGTAATCGCTTTATTAATGAAGCCACCGATTATATGAGCTTTGGCCAGCGTGTTCTGGATCGTGAACGCGTGGGCAATCCGGTGGATGTGATGTGGATGATTTTTGATCAGCGCTATCGTAATAGCTATCTGCTGGCAACCGAACTGTTTCCGCGTATGCCGATTCCGCAGACCTGGTATGATGCAGGCATTGCACATCGTAGTGATGATCTGGGCGGCCTGGCCCGTAGCATTGGTGTGGATGTTAGCGTTCTGACCGCAACCCTGAGCCGCTTTAATGCCCTGGCACGTACCGGCGTTGATAGCGATTTTGGTCGTGGCGATAGCGCATATGATCGTTATTATGGTGATCCGACCGTTACCCCGAATCCGAATCTGCGTCCGCTGGATGATGGTCCGCTGTATGCAGTTAAAGTGGTGCTGAGCGATCTGGGCACCTGCGGTGGTGTGCGCGCAGATGCACGCGGCCGTGCACTGCGTGAAGATGGTAGTGTGATTGAAGGCCTGTATGCCATTGGTAATACCGCCGCCAATACCTTTGGTGCAAGTTATCCGGGCGCAGGTGCAACCATTGGTCAGGGCCTGGTGTTTGGTTATATTGCAGCCCGTCATGCAGCCGGCCGTCTGGATTAAaagctt</t>
      </is>
    </nc>
  </rcc>
  <rcc rId="274806" sId="1">
    <nc r="I21" t="n">
      <v>1689</v>
    </nc>
  </rcc>
  <rcc rId="274807" sId="1">
    <nc r="K21" t="inlineStr">
      <is>
        <t>基因合成</t>
      </is>
    </nc>
  </rcc>
  <rcc rId="274808" sId="1">
    <nc r="L21" t="inlineStr">
      <is>
        <t>B</t>
      </is>
    </nc>
  </rcc>
  <rcc rId="274809" sId="1">
    <nc r="M21" t="inlineStr">
      <is>
        <t>pET28a（+）</t>
      </is>
    </nc>
  </rcc>
  <rcc rId="274810" sId="1">
    <nc r="N21" t="inlineStr">
      <is>
        <t>Sac I Hind III</t>
      </is>
    </nc>
  </rcc>
  <rcc rId="274811" sId="1">
    <nc r="O21" t="inlineStr">
      <is>
        <t>Kana</t>
      </is>
    </nc>
  </rcc>
  <rcc rId="274812" sId="1">
    <nc r="A22" t="inlineStr">
      <is>
        <t>/23130987</t>
      </is>
    </nc>
  </rcc>
  <rcc rId="274813" sId="1">
    <nc r="B22" t="inlineStr">
      <is>
        <t>GS1-23030291</t>
      </is>
    </nc>
  </rcc>
  <rcc rId="274814" sId="1">
    <nc r="C22" t="inlineStr">
      <is>
        <t>NFI</t>
      </is>
    </nc>
  </rcc>
  <rcc rId="274815" sId="1">
    <nc r="D22" t="n">
      <v>45008</v>
    </nc>
  </rcc>
  <rcc rId="274816" sId="1">
    <nc r="F22" t="n">
      <v>13</v>
    </nc>
  </rcc>
  <rcc rId="274817" sId="1">
    <nc r="G22" t="n">
      <v>45028</v>
    </nc>
  </rcc>
  <rcc rId="274818" sId="1">
    <nc r="H22" t="inlineStr">
      <is>
        <t>gagctcATGGTGAATAAGACCATGCCGCCGCGCACCCCGGCCCATGATGTTACCGTGGATCTGCTGGTGGTGGGTAGCGGTACCGGCATGGCAGCAGCACTGGCAGCACATGAACTGGGTCTGAGTGTGGTTATTGCCGAAAAAACCGCACATGTTGGTGGTAGTACCGCACGTAGCGGCGGTGCATTTTGGATTCCGGGTAGCAGCATTCTGCCGGATCAGGGCGCCCAGGCCCTGGCAGAAGCAGGTACCTATGTTCGCAGCGTGGTGGGCGATAGTGCACCGCCGGAACGTGGTCAGGCATTTCTGGATAATGGTCCGGCAGCAGTGGCCATGCTGGAACGTACCACCCCGATGCGCTTTTTTTGGGCCGAAGGCTATAGTGATTATCATCCGGAACAGCCGGGTGGCCGCGCCGAAGGTCGTACATGTGAATGTCGTCCGTTTGATGCAAGCGTGCTGGGCGCAGAACGCCCGCGTCTGCGTCCTGGTGTGATGGAAGCACCGGTGCCGATGCCGGTGACCGGCGCAGATTATAAATGGATGAATCTGCTGGCACGCAAACCGCTGAAAGCACTGCCGCGCATTGTTAAACGCGCCAGTCTGGGTCTGGGTGGTATGCTGATTGGCCGTGAATATATGGCAGGCGGTCAGGCACTGGCCGCAGGTCTGTTTGCAGGTGTTCTGCGTGCAGGCATTCCGGTTTGGACCGAAACCAGCCTGGTTCGTCTGGTTATGATTGGCGATCGTGTTACCGGTGCAGTTCTGGTTCAGGGCGATCGCGAAGTGACCGTTACCGCACGTCGCGGTGTGGTGCTGGCAGCAGGTGGCTTTGATCATGATATGGCCGCACGCCGCAAATATCAGAGTCCGGCACTGCCGGAACATGCAAGCCTGGGCGCAGAGGGTAATACCGGCGATGCCATTGAAGCAGCACAGCAGCTGGGCGCAGGCATTGCAAGCATGGATCAGGCCTGGTGGTTTCCGGCATTTGCACCGCTGCCGGGTGCCGCACCGGCAGTGATGCTGGCAGAACGTAGTCTGCCGGGCAGCTTTATTGTTGATCAGACCGGTAAACGTTTTGTTAATGAAGCCGTGGATTATATGAGCTTTGGTCAGCAGATGCTGGCCCGCGAACGCGCAGGTGATCCGGTTACCGATATGTGGCTGGTTTTTGATCAGCGCTATCGTAATAGCTATATTCTGGCAGGTCAGTTTTATCCGCGTCAGCCGCTGGCCAAAAGTTGGTATGAAGCCGGTATTGCCCATAAAGCAGCAGATCCGGCCGCACTGGCCCGTGCAATGGGTGTTCCGGAAGAAACCTTTACCGCCACCTTTCGTCAGTTTAATGATCTGGCAGGTACCGGTGTTGATACCGAATTTGATCGCGGTGCCAGTGCCTATGATCGCTATTATGGTGATCCGACCGTTAGCCCGAATCCGAATCTGGCCGCCCTGGCCAAAGCCCCGTATTATGCCGTGAAAATGATTCTGAGTGATCTGGGTACCTGTGGTGGCGTGGTTGCCGATGAACATGCACGCGTGCTGCGTGAAGATGGCAGTGCAATTGATGGTCTGTATGCCATTGGCAATACCGCCGCCAATGCATTTGGCGCAACCTATCCGGGCGCAGGTGCAACCATTGGTCAGGGCCTGGTTTATGGTTATATTGCAGCCCAGCATGCCGCACAGACCCGCGGTGATGGTGGTTAAaagctt</t>
      </is>
    </nc>
  </rcc>
  <rcc rId="274819" sId="1">
    <nc r="I22" t="n">
      <v>1719</v>
    </nc>
  </rcc>
  <rcc rId="274820" sId="1">
    <nc r="K22" t="inlineStr">
      <is>
        <t>基因合成</t>
      </is>
    </nc>
  </rcc>
  <rcc rId="274821" sId="1">
    <nc r="L22" t="inlineStr">
      <is>
        <t>B</t>
      </is>
    </nc>
  </rcc>
  <rcc rId="274822" sId="1">
    <nc r="M22" t="inlineStr">
      <is>
        <t>pET28a（+）</t>
      </is>
    </nc>
  </rcc>
  <rcc rId="274823" sId="1">
    <nc r="N22" t="inlineStr">
      <is>
        <t>Sac I Hind III</t>
      </is>
    </nc>
  </rcc>
  <rcc rId="274824" sId="1">
    <nc r="O22" t="inlineStr">
      <is>
        <t>Kana</t>
      </is>
    </nc>
  </rcc>
  <rcc rId="274825" sId="1">
    <nc r="A23" t="inlineStr">
      <is>
        <t>/23130988</t>
      </is>
    </nc>
  </rcc>
  <rcc rId="274826" sId="1">
    <nc r="B23" t="inlineStr">
      <is>
        <t>GS1-23030291</t>
      </is>
    </nc>
  </rcc>
  <rcc rId="274827" sId="1">
    <nc r="C23" t="inlineStr">
      <is>
        <t>RPS</t>
      </is>
    </nc>
  </rcc>
  <rcc rId="274828" sId="1">
    <nc r="D23" t="n">
      <v>45008</v>
    </nc>
  </rcc>
  <rcc rId="274829" sId="1">
    <nc r="F23" t="n">
      <v>13</v>
    </nc>
  </rcc>
  <rcc rId="274830" sId="1">
    <nc r="G23" t="n">
      <v>45028</v>
    </nc>
  </rcc>
  <rcc rId="274831" sId="1">
    <nc r="H23" t="inlineStr">
      <is>
        <t>gagctcATGGCCCCTACCAGTGTTCCGCCGGTTGCCCCGGCCCAGGATACCACAGTTGATCTGCTGGTGATTGGCAGCGGCACCGGTATGGCAGCAGCACTGACCGCCCATGAAGCAGGCCTGAGTGCCCTGCTGGTGGAAAAAAGTGCCTATGTGGGCGGTAGTACCGCCCGTAGCGGTGGCGCATTTTGGGTTCCGGCCAATCCGGTTCTGACCGCAGCAGGCAGCGGCGATACCGTTGAACGCGGTCATACCTATGTTCGCACCGTTGTGGATGGTACCGCACCGGCCGAACGCGGCGAAGCATTTGTTGATAATGGCGTGGCCACCGTGGAAATGCTGCAGCGCACCACCCCGATGAAACTGTTTTGGGCCGAAGGCTATAGCGATTATCATCCGGAACTGGCCGGCGGTAGCGCCGTGGGTCGTTCATGCGAATGCCTGCCGATGGATCTGAGCGTTCTGGGCGAAGAACGCGGCCGCCTGCGCCCTGGTCTGATGGAAGCCAGCCTGCCGATGCCGACCACCGGCGCAGATTATAAATGGATGAATCTGATGCTGCGCGTGCCGCATAAAGGCTTTCCGCGCATTTTTAAACGCCTGGCCCAGGGTGTGGCCGGCCTGGCAGTTAAACGCGAATATGTTGCAGGCGGTCAGGCCATTGCCGCCGGTCTGTTTGCCGGTGTTCTGGAAGCAGGCGTGCCGGTTTGGACCGAAACCAGCCTGGTGCGTCTGCTGACCGATGGTGATCGCGTTACCGGTGCAGTTGTTGAACAGAATGGCCGTGAAGTGACCGTGACCGCACGTCGTGGTGTTGTGCTGGCCGCAGGTGGTTTTGATCATGATATGGCCATGCGTCGCAAATTTCAGAGCGAACGTCTGCTGGATAATGAAAGCCTGGGTGCCGAAACCAATACCGGCGATGCAATTAAAGCCGCCCAGGAAATTGGCGCAGATCTGGATCTGATGGATCAGGCCTGGTGGTTTCCGGCCGTGGCCCCTACCCGTCCGGGTAAACCGCCGCTGGTTATGCTGGCAGAACGCAGTCTGCCGGGTAGTTTTATTGTTGATCAGAGCGGCCGTCGTTTTACCAATGAAAGCAGCGATTATATGAGTTTTGGCCAGCTGGTGCTGGAACGCGAACGTGCAGGTGATCCGATTGAAAGCATGTGGATTGTGTTTGATCAGAAATATCGCAATAGTTATGTGTTTGCCGCCGGCGTGTTTCCGCGTCAGCCGTTACCGGAAGCATGGTATAAAGCAGGCATTGCCCATCGTGCCAGTACCGCCGAAGAACTGGCAGCAAGCATGGGTGTGCCGGTTGAAAATTTTGCAGCCACCTTTGGTAAATTTAATGATGATGCAGCAGCAGGCACCGATAGTGAATTTGGTCGCGGTAGCAGTGCCTATGATCGTTATTATGGCGATCCGACCATTCAGCCGAATCCGAATATGCGTCCGCTGACCCATGGCCCGCTGTATGCAGTTAAAATGACCCTGAGCGATCTGGGTACCTGTGGCGGTGTGCGCGCCGATGAACGTGCACGTGTGCTGCGCGAAGATGGCACCCCGATTGCAGGCCTGTATGCCATTGGCAATACCGCCGCCAATGCCTTTGGCCATCGTTATCCGGGTGCAGGCGCAACCATTGGCCAGGGCCTGGTTTTTGGTTATATTGCAGCCCGTGATGCCGCAAGCAGCGATGCACCGGTTGCCTAAaagctt</t>
      </is>
    </nc>
  </rcc>
  <rcc rId="274832" sId="1">
    <nc r="I23" t="n">
      <v>1725</v>
    </nc>
  </rcc>
  <rcc rId="274833" sId="1">
    <nc r="K23" t="inlineStr">
      <is>
        <t>基因合成</t>
      </is>
    </nc>
  </rcc>
  <rcc rId="274834" sId="1">
    <nc r="L23" t="inlineStr">
      <is>
        <t>B</t>
      </is>
    </nc>
  </rcc>
  <rcc rId="274835" sId="1">
    <nc r="M23" t="inlineStr">
      <is>
        <t>pET28a（+）</t>
      </is>
    </nc>
  </rcc>
  <rcc rId="274836" sId="1">
    <nc r="N23" t="inlineStr">
      <is>
        <t>Sac I Hind III</t>
      </is>
    </nc>
  </rcc>
  <rcc rId="274837" sId="1">
    <nc r="O23" t="inlineStr">
      <is>
        <t>Kana</t>
      </is>
    </nc>
  </rcc>
  <rcc rId="274838" sId="1">
    <nc r="A24" t="inlineStr">
      <is>
        <t>/23130989</t>
      </is>
    </nc>
  </rcc>
  <rcc rId="274839" sId="1">
    <nc r="B24" t="inlineStr">
      <is>
        <t>GS1-23030291</t>
      </is>
    </nc>
  </rcc>
  <rcc rId="274840" sId="1">
    <nc r="C24" t="inlineStr">
      <is>
        <t>RQS</t>
      </is>
    </nc>
  </rcc>
  <rcc rId="274841" sId="1">
    <nc r="D24" t="n">
      <v>45008</v>
    </nc>
  </rcc>
  <rcc rId="274842" sId="1">
    <nc r="F24" t="n">
      <v>13</v>
    </nc>
  </rcc>
  <rcc rId="274843" sId="1">
    <nc r="G24" t="n">
      <v>45028</v>
    </nc>
  </rcc>
  <rcc rId="274844" sId="1">
    <nc r="H24" t="inlineStr">
      <is>
        <t>gagctcATGGCCAAAAATCAGGCCCCGCCGGCAACCCAGGCCAAAGATATTGTGGTTGATCTGCTGGTGATTGGTAGCGGTACCGGTATGGCAGCAGCACTGACCGCAAATGAACTGGGCCTGAGTACCCTGATTGTTGAAAAAACCCAGTATGTGGGCGGTAGCACCGCCCGCAGCGGTGGTGCATTTTGGATGCCGGCAAATCCGATTCTGGCCAAAGCAGGTGCCGGTGATACCGTTGAACGTGCCAAAACCTATGTGCGCAGTGTGGTTGGTGATACCGCACCGGCACAGCGTGGTGAAGCATTTGTGGATAATGGTGCCGCAACCGTGGATATGCTGTATCGCACCACCCCGATGAAATTTTTTTGGGCAAAAGAATATAGCGACTATCATCCGGAACTGCCGGGTGGCAGCGCCGCTGGTCGTACATGCGAATGCCTGCCGTTTGATGCAAGCGTGCTGGGTGCCGAACGTGGCCGCCTGCGTCCTGGTCTGATGGAAGCAGGTCTGCCGATGCCGGTTACCGGCGCAGATTATAAATGGATGAATCTGATGGTTAAGAAGCCGAGTAAAGCCTTTCCGCGCATTATTCGTCGCCTGGCCCAGGGTGTTTATGGCAAATATGTTCTGAAACGCGAATATATTGCCGGCGGTCAGGCACTGGCAGCAGGCTTATTTGCCGGTGTTGTTCAGGCAGGTATTCCGGTTTGGACCGAAACCAGTCTGGTTCGTCTGATTACCGAAGATGGTCGTGTTACCGGTGCCGTGGTTGTGCAGGATGGCCGTGAAGTGACCGTTACCGCACGTCGTGGCGTGGTGCTGGCCGCTGGTGGTTTTGATCATAATATGGAATGGCGTCATAAATATCAGAGCGAAAGTCTGGGCGAACATGAAAGTCTGGGTGCAGAAGGTAATACCGGTGAAGCAATTGAAGCCGCACAGGAACTGGGCGCAGGTATTGGTAGCATGGATCAGAGTTGGTGGTTTCCGGCAGTTGCCAGCATTAAAGGTCGCCCGCCGATGGTGATGCTGGCAGAACGCGCCCTGCCGGGTAGCTTTATTGTGGATCAGACCGGTCGTCGCTTTGTTAATGAAGCAACCGATTATATGAGCTTTGGTCAGCGTGTGCTGGAACGTGAAAAAGCCGGCGATCCGGCAGAAAGTATGTGGTTTGTGTTTGATCAGGAATATCGTAATAGCTATGTGTTTGCAGGCGGTATTTTTCCGCGTCAGCCGCTGCCGCAGGCCTTTTTTGATAGCGGTATTGCACATAAAGCCAGTAGTCCGGTGGAACTGGCACGTAAAGTTGGTCTGCCGGAAGAAGCCTTTGCCGAAAGTTTTGAAAAATTTAATGAGGCCGCAGCAGCAGGCAGCGATGCAGAATTTGGCCGCGGCGGTAGCGCCTATGATCGCTATTATGGCGATCCGACCGTTAGTCCGAATCCGAATCTGCGTAAACTGGATACCAGTGCCCTGTATGCAGTTAAAATGACCCTGAGTGATCTGGGTACCTGTGGCGGCGTTCAGGCCGATGAACATGCCCGCGTTCTGCGTGAAGATGGCAGCGTGATTGATGGTCTGTATGCAATTGGTAATACCGCAGCAAATGCATTTGGTCATACCTATCCGGGCGCAGGCGCAACCATTGGTCAGGGTCTGGTGTATGGTTATATTGCAGCACATCATGCCGCAGAAAAAGTTGCAAGTACCCAGCAGTAAaagctt</t>
      </is>
    </nc>
  </rcc>
  <rcc rId="274845" sId="1">
    <nc r="I24" t="n">
      <v>1728</v>
    </nc>
  </rcc>
  <rcc rId="274846" sId="1">
    <nc r="K24" t="inlineStr">
      <is>
        <t>基因合成</t>
      </is>
    </nc>
  </rcc>
  <rcc rId="274847" sId="1">
    <nc r="L24" t="inlineStr">
      <is>
        <t>B</t>
      </is>
    </nc>
  </rcc>
  <rcc rId="274848" sId="1">
    <nc r="M24" t="inlineStr">
      <is>
        <t>pET28a（+）</t>
      </is>
    </nc>
  </rcc>
  <rcc rId="274849" sId="1">
    <nc r="N24" t="inlineStr">
      <is>
        <t>Sac I Hind III</t>
      </is>
    </nc>
  </rcc>
  <rcc rId="274850" sId="1">
    <nc r="O24" t="inlineStr">
      <is>
        <t>Kana</t>
      </is>
    </nc>
  </rcc>
  <rcc rId="274851" sId="1">
    <nc r="A25" t="inlineStr">
      <is>
        <t>/23130990</t>
      </is>
    </nc>
  </rcc>
  <rcc rId="274852" sId="1">
    <nc r="B25" t="inlineStr">
      <is>
        <t>GS1-23030291</t>
      </is>
    </nc>
  </rcc>
  <rcc rId="274853" sId="1">
    <nc r="C25" t="inlineStr">
      <is>
        <t>RRSC</t>
      </is>
    </nc>
  </rcc>
  <rcc rId="274854" sId="1">
    <nc r="D25" t="n">
      <v>45008</v>
    </nc>
  </rcc>
  <rcc rId="274855" sId="1">
    <nc r="F25" t="n">
      <v>13</v>
    </nc>
  </rcc>
  <rcc rId="274856" sId="1">
    <nc r="G25" t="n">
      <v>45028</v>
    </nc>
  </rcc>
  <rcc rId="274857" sId="1">
    <nc r="H25" t="inlineStr">
      <is>
        <t>gagctcATGGCCACCAATCCGGTTCCGGTTAGCCCGACCCATGATACCACCGTGGATCTGCTGGTGATTGGCAGCGGTACCGGCATGGCAGCAGCACTGACCGCACATGAACTGGGTCTGAGTACCCTGATTGTTGAAAAAACCGAATATGTGGGCGGTAGCACCGCCCGCAGCGGTGGTGCATTTTGGGTTCCGGCAAATCCGGTTCTGCGCAAAGCCGGTAGCGGCGATACCCTGGATCGCGCAGGCACCTATATTCGCAGCGTGGTGGGTGAAAGTGCCCCGGCAGAACGCGGCGCAGCCTTTCTGGATCATGGCAGCGCCACCGTTGAAATGCTGCAGCGTACCACCCCGATGCGTCTGTTTTGGGCAAAAGGTTATAGCGATTATCATCCGGAACTGCCGGGTGGTAGTGCAGTGGGCCGCACCTGCGAATGTCGTCCGTTTGATGTGAGCGTTCTGGGCCTGGAACGTGAACGCCTGCGCCCGGGTCTGATGAAAGCCGGTCTGCCGATGCCGGTTACCGGCGCTGATTATAAATGGATGAATCTGATGGCCCGTAAACCGAGTAAAGCCTTTCCGCGCATTTTTCGTCGTCTGGCACAGGGTGTGGCCGGCCTGGCACTGAAACGCGAATATGTTGCCGGCGGTCAGGCCCTGGCAGCAGGTTTATTTGCCGGTGTTGTTCGTGCCGGTATTCCGGTGTGGACCGAAACCACCCTGGTGCGTCTGCTGACCGAAGGCGATCGTGTTACCGGTGCAGTGGTGGCATGTGATGGCCAGGAAGTTACCGTGACCGCACGCCGTGGTGTGGTTCTGGCCGCAGGCGGTTTTGATCATGATATGGCACTGCGCCATAAATATCAGAGTGAACGCCTGGGTGAACATGAAAGCCTGGGCGCAGAAGGTAATACCGGCGATGGTATTCGTGCCGCCCTGGATGTGGGTGCAGCCACCGATCTGATGGATCAGGCATGGTGGTTTCCGGCAGTTGCAGCAATGAAAGGCCGCCCGCCGATGGTTATGCTGGCAGAACGCGCCCTGCCGGGTAGTTTTATTGTGGATCATACCGGCCGCCGCTTTGTTAATGAAGCAACCGATTATATGAGTTTTGGCCAGCTGGTGCTGGATCGCGAACGCGCAGGTGATCCGGTTGAAAGTATGTGGATTGTTTTTGATCAGCGCTATCGTAATAGCTATATTTTTGGTGGCGGTCTGTTTCCGCGTCAGCCGGTTCCGGAAGCCTGGATTCGCGCAGGCATTGCCCATCGCGCAGATGATCCGGCCGCCCTGGCCAGAGCAGCAGGTCTTCCGGAAGGTGCCTTTACCGAAACCTTTCGTCGTTTTAATGATGCCGCCGCAGCAGGTACCGATGCCGATTTTCGTCGCGGTGCCAGTGCCTATGATCGCTATTATGGTGATCCGACCGTTGAACCGAATCCGAATCTGCGCCCGCTGACCGATGGTCCGTTTTATGCCGTTAAAATGACCCTGAGCGATCTGGGTACCTGTGGTGGTGTGAAAGCAGATGAACGCGCCCGCGTTCTGCGCGAAGATGGTAGCGTGGTGGATGGTCTGTATGCAATTGGTAATACCGCAGCAAATGCCTTTGGCAATACCTATCCGGGTGCCGGTGCAACCATTGGTCAGGGTCTGGTGTATGGCTATATTGCCGCACAGGATGCCGCCAAAAGCCGTTAAaagctt</t>
      </is>
    </nc>
  </rcc>
  <rcc rId="274858" sId="1">
    <nc r="I25" t="n">
      <v>1707</v>
    </nc>
  </rcc>
  <rcc rId="274859" sId="1">
    <nc r="K25" t="inlineStr">
      <is>
        <t>基因合成</t>
      </is>
    </nc>
  </rcc>
  <rcc rId="274860" sId="1">
    <nc r="L25" t="inlineStr">
      <is>
        <t>B</t>
      </is>
    </nc>
  </rcc>
  <rcc rId="274861" sId="1">
    <nc r="M25" t="inlineStr">
      <is>
        <t>pET28a（+）</t>
      </is>
    </nc>
  </rcc>
  <rcc rId="274862" sId="1">
    <nc r="N25" t="inlineStr">
      <is>
        <t>Sac I Hind III</t>
      </is>
    </nc>
  </rcc>
  <rcc rId="274863" sId="1">
    <nc r="O25" t="inlineStr">
      <is>
        <t>Kana</t>
      </is>
    </nc>
  </rcc>
  <rcc rId="274864" sId="1">
    <nc r="A26" t="inlineStr">
      <is>
        <t>/23130991</t>
      </is>
    </nc>
  </rcc>
  <rcc rId="274865" sId="1">
    <nc r="B26" t="inlineStr">
      <is>
        <t>GS1-23030291</t>
      </is>
    </nc>
  </rcc>
  <rcc rId="274866" sId="1">
    <nc r="C26" t="inlineStr">
      <is>
        <t>RRSE</t>
      </is>
    </nc>
  </rcc>
  <rcc rId="274867" sId="1">
    <nc r="D26" t="n">
      <v>45008</v>
    </nc>
  </rcc>
  <rcc rId="274868" sId="1">
    <nc r="F26" t="n">
      <v>13</v>
    </nc>
  </rcc>
  <rcc rId="274869" sId="1">
    <nc r="G26" t="n">
      <v>45028</v>
    </nc>
  </rcc>
  <rcc rId="274870" sId="1">
    <nc r="H26" t="inlineStr">
      <is>
        <t>gagctcATGGCAAAAACCCCGGTGCCGGCAGTGACCACCGCCAGAGATACCACCGTGGATCTGCTGGTGATTGGCAGTGGCACCGGTATGGCCGCCGCACTGACCGCTCATGAAGCAGGTCTGAGCGCCCTGATTGTTGAAAAAAGCGCATATGTTGGCGGTAGTACCGCACGCAGTGGTGGTGCCTTTTGGGTGCCGGCAAATCCGGTGCTGGATGCAGCCGGTAGCGGCGATACCATTGAACGTGGCCATACCTATGTTCGCACCGTTGTTGATGGTACCGCACCGGTTGAACGTGGTGAAGCCTTTGTTGATAATGGCGTGGCAACCGTGGAAATGCTGCAGCGTACCACCCCGATGAAACTGTTTTGGGCCGAAGGCTATAGCGATTATCATCCGGAACTGGCCGGTGGCAGCGCAGTGGGTCGCTCATGTGAATGCCTGCCGCTGGATCTGAGTGTGCTGGGTGAAGAACGTGGCCGTCTGCGTCCGGGCCTGATGGAAGCCAGCCTGCCGATGCCGACCACCGGCGCAGATTATAAATGGATGAATCTGATGCTGCGTGTGCCGCATAAAGGTTTTCCGCGCATTTTTAAACGCCTGGCACAGGGTGTTGCAGGTCTGGCCGTGAAACGTGAATATGTGGCCGGCGGTCAGGCAATTGCCGCAGGTCTGTTTGCAGGTGTGCTGAAAGCCGGTGTGCCGGTGTGGACCGAAACCAGTCTGGTTCGCCTGCTGACCGATGGCGATCGTGTTACCGGCGCAGTGGTGGCACAGAATGGTCGTGAAGTGCCGGTGACCGCCCGTCGCGGTGTGGTTCTGGCAGCCGGTGGCTTTGATCATGATATGGAAATGCGTCGCAAATTTCAGAGCGAACGCCTGCTGGATCATGAAAGTCTGGGTGCCGAAACCAATACCGGTGATGCAATTAAAGCAGCCCAGGAAGTTGGTGCCGATCTGGCACTGATGGATCAGGCATGGTGGTTTCCGGCCGTGGCCCCGACCCGTCCTGGTAAACCGCCGATGGTGATGCTGGCAGAACGTAGCCTGCCGGGCAGTTTTATTGTGGATCAGACCGGCCGCCGTTTTACCAATGAAAGTAGTGATTATATGAGCTTTGGCCAGCTGGTGCTGGAACGCGAACGTGCAGGCGATCCGATTGAAAGCATGTGGATTGTGTTTGATCAGAAATATCGCAATAGCTATGTGTTTGCAGCAGGTGTTTTTCCGCGTCAGCCGCTGCCGGAAGCATGGTATGAAGCAGGCATTGCCCATCGTGGTACCACCGCAGCAGAACTGGCCGCAAGCATGGGTGTGCCGGTTGATACCTTTGCAGCCACCTTTGATCGTTTTAATGAAGATGCCGCAGCCGGCACCGATAGTGAATTTGGTCGTGGCGGTAGCGCATATGATCGTTATTATGGCGATCCGACCGTTCAGCCGAATCCGAATCTGCGCCCGCTGACCCATGGCCCGCTGTATGCCGTTAAAATGACCCTGAGCGATCTGGGCACCTGCGGTGGCGTTCGTGCAGATGAACGTGCACGTGTTCTGCGTGAAGATGGTAGTCCGATTGCAGGTCTGTATGCAATTGGCAATACCGCCGCCAATGCCTTTGGCCATCGCTATCCGGGCGCCGGCGCCACCATTGGTCAGGGTCTGGTTTTTGGTTATATTGCCGCCCGCGATGCAGCCAGCAGTGATGCCCCGGTTGCATAAaagctt</t>
      </is>
    </nc>
  </rcc>
  <rcc rId="274871" sId="1">
    <nc r="I26" t="n">
      <v>1725</v>
    </nc>
  </rcc>
  <rcc rId="274872" sId="1">
    <nc r="K26" t="inlineStr">
      <is>
        <t>基因合成</t>
      </is>
    </nc>
  </rcc>
  <rcc rId="274873" sId="1">
    <nc r="L26" t="inlineStr">
      <is>
        <t>B</t>
      </is>
    </nc>
  </rcc>
  <rcc rId="274874" sId="1">
    <nc r="M26" t="inlineStr">
      <is>
        <t>pET28a（+）</t>
      </is>
    </nc>
  </rcc>
  <rcc rId="274875" sId="1">
    <nc r="N26" t="inlineStr">
      <is>
        <t>Sac I Hind III</t>
      </is>
    </nc>
  </rcc>
  <rcc rId="274876" sId="1">
    <nc r="O26" t="inlineStr">
      <is>
        <t>Kana</t>
      </is>
    </nc>
  </rcc>
  <rcc rId="274877" sId="1">
    <nc r="A27" t="inlineStr">
      <is>
        <t>/23130992</t>
      </is>
    </nc>
  </rcc>
  <rcc rId="274878" sId="1">
    <nc r="B27" t="inlineStr">
      <is>
        <t>GS1-23030291</t>
      </is>
    </nc>
  </rcc>
  <rcc rId="274879" sId="1">
    <nc r="C27" t="inlineStr">
      <is>
        <t>BPD</t>
      </is>
    </nc>
  </rcc>
  <rcc rId="274880" sId="1">
    <nc r="D27" t="n">
      <v>45008</v>
    </nc>
  </rcc>
  <rcc rId="274881" sId="1">
    <nc r="F27" t="n">
      <v>7</v>
    </nc>
  </rcc>
  <rcc rId="274882" sId="1">
    <nc r="G27" t="n">
      <v>45019</v>
    </nc>
  </rcc>
  <rcc rId="274883" sId="1">
    <nc r="H27" t="inlineStr">
      <is>
        <t>gagctcATGGTGGAAGAACGTCGTAGTGTTACCGGTTATGAAGAACAGTATGATGTGACCCGTAGCGGCCGCATTATTATTAAAAAAAATAACCAGGTGCGTCACAAAAAAGGTGATGAATATGGTTATAAGTACGTGCATCTGCATAAAAAAGGTACCCGTGAACTGTGCAAAACCTTTGATGTTTGGCGCGAAGCCTTTCATGATGCCGATATTAGCGAATATAAAGGTATTAAATAAaagctt</t>
      </is>
    </nc>
  </rcc>
  <rcc rId="274884" sId="1">
    <oc r="I27" t="str">
      <f>LEN(H27)</f>
    </oc>
    <nc r="I27" t="n">
      <v>246</v>
    </nc>
  </rcc>
  <rcc rId="274885" sId="1">
    <nc r="K27" t="inlineStr">
      <is>
        <t>基因合成</t>
      </is>
    </nc>
  </rcc>
  <rcc rId="274886" sId="1">
    <nc r="L27" t="inlineStr">
      <is>
        <t>B</t>
      </is>
    </nc>
  </rcc>
  <rcc rId="274887" sId="1">
    <nc r="M27" t="inlineStr">
      <is>
        <t>pET28a（+）</t>
      </is>
    </nc>
  </rcc>
  <rcc rId="274888" sId="1">
    <nc r="N27" t="inlineStr">
      <is>
        <t>Sac I Hind III</t>
      </is>
    </nc>
  </rcc>
  <rcc rId="274889" sId="1">
    <nc r="O27" t="inlineStr">
      <is>
        <t>Kana</t>
      </is>
    </nc>
  </rcc>
  <rcc rId="274890" sId="1">
    <nc r="A28" t="inlineStr">
      <is>
        <t>/23130993</t>
      </is>
    </nc>
  </rcc>
  <rcc rId="274891" sId="1">
    <nc r="B28" t="inlineStr">
      <is>
        <t>GS1-23030291</t>
      </is>
    </nc>
  </rcc>
  <rcc rId="274892" sId="1">
    <nc r="C28" t="inlineStr">
      <is>
        <t>EFS</t>
      </is>
    </nc>
  </rcc>
  <rcc rId="274893" sId="1">
    <nc r="D28" t="n">
      <v>45008</v>
    </nc>
  </rcc>
  <rcc rId="274894" sId="1">
    <nc r="F28" t="n">
      <v>13</v>
    </nc>
  </rcc>
  <rcc rId="274895" sId="1">
    <nc r="G28" t="n">
      <v>45028</v>
    </nc>
  </rcc>
  <rcc rId="274896" sId="1">
    <nc r="H28" t="inlineStr">
      <is>
        <t>gagctcATGAGCAAAAAGGAAATCATCCCGGGCCCGACCGCCACCGATATTACCGTGGATCTGGTTGTGGTGGGCAGCGGCACCGGTATGGCAGCCGCACTGGCCGCTCATGAACTGGGCCTGAAAGTGCTGGTTATTGAAAAAACCGCACTGGTTGGCGGCAGTACCGCACGCAGCGGCGGTGCATTTTGGATTCCGGCAAATCCGGTTCTGAAACAGGATGGTAGCGATGATACCCTGAAAGATGGTGAAACCTATCTGACCAATCTGGTGGGTGATAATGCCCCGAAAAGCCGCTGGGAAAATTTTCTGCAGAATGGTAGTGCAGCAGTGGAAATGCTGGAACGCACCACCCCGATGAAATTTTTTTGGGCAAAAGGTTATAGCGATTATTTTCCGGAAGTGGTTGGCGGTAAAGTTCTGGGCCGTACCTGCGAATGCCGCCCGTTTAATATGAATCTGCTGGGTAAAGATACCGCCCGTTTTCGCCCGGGCCAGCTGGAAGCCCCGGTGCCTGTTCCGGTGACCGGTTATGATTATAAATGGCTGAATCTGATGACCAAAACCCCGTTTAAAAGCATTCCGATTATGCTGAAACGTGGCATTCAGGGTATTGGTGGCCTGCTGATTGGTAAACGTCTGGTGGGTGGTGGTCAGGCCCTGGCCAGTGGTATGTTTGCCGGTCTGCTGCGCAGTGGTGTTCCGGTGTGGACCAATACCAGCATTACCGAACTGCTGTTTGATGGCGATAAAGTTACCGGTATTAAAGCCGTTCAGAATGGCAAACTGGTGCAGATTAATGCCAAAAAAGGTGTTGTTCTGGCAGGTGGCGGCTTTGATCATAATATGCTGATGCGTCATCAGTATCAGAGCCCGAGTCTGAAAAATGTTAGTCTGGGTAGTGAAGGCAATACCGGTGATACCATTCTGCTGGGTGAAAAAATTGGCGCCGAAATTACCAATATGACCAGTACCTGGTGGTTTCCGGCAATTGCCCCGCTGACCGAAGAAGGTGAACCGCAGGTTCTGCTGGCCGAACGCAGTCTGCCGGGCAGTTTTCTGGTTAATTATACCGGCAAACGCTTTATTAATGAAGCAGTTGATTACATGAGCTTTGGCCAGATTGTTCTGGAACAGGAAAAATATGGTACCCCGATTAAAGATATGTGGCTGATTTTTGATCAGAATTATCGCAATAGCTACCTGCTGGCAGGCACCCTGTTTCCGGGTATGAAAATTCCGCAGGAATGGTTTGATGCCAAAATTGCATTTACCGCAGAAAATGCCAGTGAACTGGCACAGAAAGTGGGCCTGCCGGTTGAAGCATTTACCGAAACCTTTGGCCGCTTTAATACCATTGCAGCCACCGGTAAAGATACAGATTTTGGTAAAGGCAATAGCGCCTATGATCGCTATTATGGCGATCCGACCCAGATGCCGAATAATTGCCTGCGCCCGCTGAGTGGCAAACTGTATGCCGTTAAAATTGTGCTGAGCGATCTGGGCACCTGTGGCGGTATGATGACCAATGAACATGGTCAGGTGCTGAAAACCAATCAGGCAGCCTTTCAGGGTCTGTATGCACTGGGTAATAATGCCAGCAATATTTTTGGCAATAAGTATCCGGGTGCCGGCGGTACCATTGGTCAGGGCCTGGTGTTTGGCTATATTATTGCCCATCATGCCGCAAAAAAATAAaagctt</t>
      </is>
    </nc>
  </rcc>
  <rcc rId="274897" sId="1">
    <oc r="I28" t="str">
      <f>LEN(H28)</f>
    </oc>
    <nc r="I28" t="n">
      <v>1704</v>
    </nc>
  </rcc>
  <rcc rId="274898" sId="1">
    <nc r="K28" t="inlineStr">
      <is>
        <t>基因合成</t>
      </is>
    </nc>
  </rcc>
  <rcc rId="274899" sId="1">
    <nc r="L28" t="inlineStr">
      <is>
        <t>B</t>
      </is>
    </nc>
  </rcc>
  <rcc rId="274900" sId="1">
    <nc r="M28" t="inlineStr">
      <is>
        <t>pET28a（+）</t>
      </is>
    </nc>
  </rcc>
  <rcc rId="274901" sId="1">
    <nc r="N28" t="inlineStr">
      <is>
        <t>Sac I Hind III</t>
      </is>
    </nc>
  </rcc>
  <rcc rId="274902" sId="1">
    <nc r="O28" t="inlineStr">
      <is>
        <t>Kana</t>
      </is>
    </nc>
  </rcc>
  <rcc rId="274903" sId="1">
    <nc r="A29" t="inlineStr">
      <is>
        <t>/23130994</t>
      </is>
    </nc>
  </rcc>
  <rcc rId="274904" sId="1">
    <nc r="B29" t="inlineStr">
      <is>
        <t>GS1-23030291</t>
      </is>
    </nc>
  </rcc>
  <rcc rId="274905" sId="1">
    <nc r="C29" t="inlineStr">
      <is>
        <t>GTS</t>
      </is>
    </nc>
  </rcc>
  <rcc rId="274906" sId="1">
    <nc r="D29" t="n">
      <v>45008</v>
    </nc>
  </rcc>
  <rcc rId="274907" sId="1">
    <nc r="F29" t="n">
      <v>13</v>
    </nc>
  </rcc>
  <rcc rId="274908" sId="1">
    <nc r="G29" t="n">
      <v>45028</v>
    </nc>
  </rcc>
  <rcc rId="274909" sId="1">
    <nc r="H29" t="inlineStr">
      <is>
        <t>gagctcATGGCAAAAAAGCAGGCACCGCCGGCAACCCGCGCCGCAAATCGTAGTGTTGATCTGCTGGTTGTTGGTAGTGGCACCGGCATGGCAGCAGCACTGGCAGCCCATGAACTGGGCCTGAGTACCCTGATTGTGGAAAAAACCGAATATGTGGGTGGCAGTACCGCACGCAGCGGTGGCGCTTTTTGGATTCCGGGCAGCAGCGTGCTGACCGAATATGGCAAAAGCCGCGATCCGCTGCCGGCAGCCCGTGAATATATTCGTAGTGTTGTGGGCGAAACCGCACCGGTGGATCGTGGTCTGAGCTTTCTGGATAATGGTGCAGCCACCGTTGAAATGCTGGGTCGTACCACCCCGCTGAAATTTTTTTGGGCAAAAGGTTATAGCGATTATCATCCGGAACAGCCGGGCGGTCGCGCCGATGGTCGTACATGTGAAAGCCGCCCGTTTGATATGCGCGTGCTGGGCCGCGAACGTCGTCGCTTACGCCCGGGTGTGATGGAAGCACCGGTGCCGATGCCGGTTACCGGCGCTGATTATAAATGGTTTAATCTGATGGTGCGCAAACCGCTGCGCGCCGTTCCGAAAATTGTGCGCCGCGCAGCACTGGGTATTGGTGGCATGGCACTGGGTCGTGAATATGCAGCCGGTGGTCAGGCACTGGCAGCAGGTATGTATGCAGGTGTTCTGAATGCAGGCATTCCGGTTTGGACCGAAACCAGCCTGGTTGGTCTGCTGCAGGATAGCGAAGGTCGTGTGACCGGTGCAGTGGTTCGTCAGGATGGTCAGGATAGTACCATTGATGTTCGTTGTGGCGTGGTGCTGGCAGCAGGCGGTTTTGATCATAATGTTGAATGGCGCCGCAAATATCAGAGCGATGCACTGCCGGATAATGCAAGCCTGGGCGCCGAAGGTAATACCGGTGATGCCATTGCACTGAGCCAGAATCTGGGTGCCGGTCTGGCCCTGATGGATCAGGCCTGGTGGTTTCCGGCCTTTGCACCGCTGCCGGGCGAAAGCCCGATGGTGATGCTGGCAGAACGCAGTCTGCCGGGCAGCTTTGTTGTGGATCAGAGCGGCCGCCGCTTTATTAATGAAAGTGTTGATTATATGAGCTTCGGCCAGGAAGTGCTGCGCCGCGAACGCGCAGGTAGCCCTGTTAGTGCCATGTGGATGATTTTTGATCAGAAATATCGTAACAGCTACATTATGGCCGGCGGTCTGTTTCCGGGCCAGCCGTTACCGCAGGAATGGTATGATGCCGGTATTGCATGTCGCGCCGAAAGCCCGGGTGAACTGGCCAGTCTGATTGATGTGCCGGCAGAAGCCCTGGAAGCAACCTTTCGCAGCTTTGGTGAAGCCGCACGTAGCGGTACCGATGCACAGTTTAGTCGCGGTGATAGCGCATATGATCGCTATTATGGCGATCCGACCATTCGCCCGAATCCGAATCTGCGTGCCCTGGAAGGTACCCTGTTTGCCGTGAAAATGGTGCTGAGCGATCTGGGTACCTGTGGTGGCGTGACCGCAGATGCCAGCGGTCGTGTGCTGGGTGAAGATGGCGCCGTTATTGATGGTCTGTATGCCATTGGCAATACCGCAGCCAATGCATTTGGTGCCACCTATCCGGGTGCCGGCGCAACCATTGGTCAGGGCCTGGTGTATGGTTATGTGGCCGCCCGCCATGCCGCAAGCACCTTAACCCGCACCGCAGTTGAAGAAGATAATGCCGCCGTGCCGCGCTAAaagctt</t>
      </is>
    </nc>
  </rcc>
  <rcc rId="274910" sId="1">
    <oc r="I29" t="str">
      <f>LEN(H29)</f>
    </oc>
    <nc r="I29" t="n">
      <v>1755</v>
    </nc>
  </rcc>
  <rcc rId="274911" sId="1">
    <nc r="K29" t="inlineStr">
      <is>
        <t>基因合成</t>
      </is>
    </nc>
  </rcc>
  <rcc rId="274912" sId="1">
    <nc r="L29" t="inlineStr">
      <is>
        <t>B</t>
      </is>
    </nc>
  </rcc>
  <rcc rId="274913" sId="1">
    <nc r="M29" t="inlineStr">
      <is>
        <t>pET28a（+）</t>
      </is>
    </nc>
  </rcc>
  <rcc rId="274914" sId="1">
    <nc r="N29" t="inlineStr">
      <is>
        <t>Sac I Hind III</t>
      </is>
    </nc>
  </rcc>
  <rcc rId="274915" sId="1">
    <nc r="O29" t="inlineStr">
      <is>
        <t>Kana</t>
      </is>
    </nc>
  </rcc>
  <rcc rId="274916" sId="1">
    <nc r="A30" t="inlineStr">
      <is>
        <t>/23130995</t>
      </is>
    </nc>
  </rcc>
  <rcc rId="274917" sId="1">
    <nc r="B30" t="inlineStr">
      <is>
        <t>GS1-23030291</t>
      </is>
    </nc>
  </rcc>
  <rcc rId="274918" sId="1">
    <nc r="C30" t="inlineStr">
      <is>
        <t>PES</t>
      </is>
    </nc>
  </rcc>
  <rcc rId="274919" sId="1">
    <nc r="D30" t="n">
      <v>45008</v>
    </nc>
  </rcc>
  <rcc rId="274920" sId="1">
    <nc r="F30" t="n">
      <v>13</v>
    </nc>
  </rcc>
  <rcc rId="274921" sId="1">
    <nc r="G30" t="n">
      <v>45028</v>
    </nc>
  </rcc>
  <rcc rId="274922" sId="1">
    <nc r="H30" t="inlineStr">
      <is>
        <t>gagctcATGGCCACCAGTCCGGCCGCTGTTACCCCGACCGCACGCGATATTACCGTTGATCTGCTGGTTGTTGGTGCCGGCACCGGTATGGCCGCAGCACTGGCTGCAAAAGAACTGGGCCTGAGTACCCTGATTGTTGAAAAAACCAAATATGTGGGCGGTAGTACCGCCCGTAGTGGCGGCGCTTTTTGGCTGCCGGATAATCCGATTCTGCGTGAAGCAAATGCAGGTGATAGCCATGAACGCGCACAGACCTATGTGAGCGCCGTGGTGGGCGGTACCGCACCTGCAGAACGTGGTAAAGCCTTTGTTGATAATAGTGCCGCAACCGTTGAACTGCTGCAGCGCACCACCCCGATGAAATTTTTTTGGGCCGAAGGTTATAGCGATTATCATCCGGAACTGCCGGGTGGTAGTGCAATTGGCCGTACCTGCGAATGTCGTCCGTTTGATGCAAGTATTCTGGGCCCGGAACGCCCGCGCCTGCGTCCTGGTTTAATGGAAGCACCGATGCCGATGCCGACCACCGGTGCAGATTATAAATGGATGAATCTGATGGCACGTGTTCCGCAGAAAGGCATTCCGCGTGTTGTTAAACGCCTGGCACAGGGCGTTGGCGGTCTGGCTCTGCGCCGTGAATATATGGCAGGCGGCCAGGCACTGGCCGCAGGTTTATTTGCCGGCGTTGTGCGCGCCGGCATTCCGGTTTGGACCGAAACCAGTCTGGTGCGCCTGGTGACCGAAGGCGATCGTGTTACCGGCGCAGTTGTGACCCAGGGCGATCGCGAAGTGACCGTTACCGCACGTCGCGGCGTGGTTCTGGCCGCTGGTGGTTTTGATCATGATATGGCCATGCGTCATAAATATCAGAGCGAAAGTCTGGGTGAACATGAAAGCCTGGGTGCAGAAGGCAATACCGGCGATGCCATTCGCATTGCACAGGAAGTGGGCGCAACCACCGATCTGATGGATCAGAGCTGGTGGTTTCCGGCAGTTGCAGCCCTGCCGGGTCGCCCTCCTACCGTTATGCTGGCCGAACGCAGCCTGCCGGGTAGTTTTATTGTTGATCATACCGGTCGTCGTTTTATTAATGAAAGTATTGATTACATGAGCTACGGTCAGAAAGTGCTGGAACGTGAACGCGCCGGTGATCCGATTGAAAGTCAGTGGATTGTGTTTGATCAGAAATATCGCAATAGTTATATCTTCGCAGCCGGCCTGTTTCCGCGCCAGCCGTTACCGGAAAGCTGGTATAAAGCCGGTATTGCCCATCAGGCCAGCACCCCGGCCGAACTGGCCAGAAAAGCAGGCCTGCCGGAAGATGCCTTTACCGAAACCTTTCGTAAATTTAATGAGGATGCCGCCACCGGCACCGATAGTGAATTTCAGCGTGGTCAGAGCGCCTATGATCGTTATTATGGCGATCCGACCCAGCAGCCGAATCCGAATCTGCGTCCGCTGACCGGCGGCAGCCTGTATGCCGTTAAAATGACCCTGAGCGATCTGGGTACCTGCGGTGGCGTTCAGGCAGATGAACGTGCCCGTGTTGTTCGTGAAGATGGTAGTCCGGTGGAAGGTCTGTATGCCATTGGCAATACCGCCGCCAATGCCTTTGGCCATACCTATCCGGGTGCCGGCGCCACCATTGGTCAGGGTCTGGTGTTTGGCTATATTGCCGCCCATGATGCAGCCGAACGCACCGTTGATGCATAAaagctt</t>
      </is>
    </nc>
  </rcc>
  <rcc rId="274923" sId="1">
    <oc r="I30" t="str">
      <f>LEN(H30)</f>
    </oc>
    <nc r="I30" t="n">
      <v>1719</v>
    </nc>
  </rcc>
  <rcc rId="274924" sId="1">
    <nc r="K30" t="inlineStr">
      <is>
        <t>基因合成</t>
      </is>
    </nc>
  </rcc>
  <rcc rId="274925" sId="1">
    <nc r="L30" t="inlineStr">
      <is>
        <t>B</t>
      </is>
    </nc>
  </rcc>
  <rcc rId="274926" sId="1">
    <nc r="M30" t="inlineStr">
      <is>
        <t>pET28a（+）</t>
      </is>
    </nc>
  </rcc>
  <rcc rId="274927" sId="1">
    <nc r="N30" t="inlineStr">
      <is>
        <t>Sac I Hind III</t>
      </is>
    </nc>
  </rcc>
  <rcc rId="274928" sId="1">
    <nc r="O30" t="inlineStr">
      <is>
        <t>Kana</t>
      </is>
    </nc>
  </rcc>
  <rcc rId="274929" sId="1">
    <oc r="M2" t="inlineStr">
      <is>
        <t>pGL3-basic</t>
      </is>
    </oc>
    <nc r="M2" t="inlineStr">
      <is>
        <t>pUC57</t>
      </is>
    </nc>
  </rcc>
  <rcc rId="274930" sId="1">
    <oc r="P3" t="inlineStr">
      <is>
        <t>agaacatttctctatcgata</t>
      </is>
    </oc>
    <nc r="P3" t="inlineStr">
      <is>
        <t>gtggacagcaaatgggtcgc</t>
      </is>
    </nc>
  </rcc>
  <rcc rId="274931" sId="1">
    <oc r="Q3" t="inlineStr">
      <is>
        <t>atctgcgatctaagtaagct</t>
      </is>
    </oc>
    <nc r="Q3" t="inlineStr">
      <is>
        <t>aagcttgcggccgcactcga</t>
      </is>
    </nc>
  </rcc>
  <rcc rId="274932" sId="1">
    <oc r="P4" t="inlineStr">
      <is>
        <t>TAGCGTTTAAACTTAAGCTT</t>
      </is>
    </oc>
    <nc r="P4" t="inlineStr">
      <is>
        <t>gtggacagcaaatgggtcgc</t>
      </is>
    </nc>
  </rcc>
  <rcc rId="274933" sId="1">
    <oc r="Q4" t="inlineStr">
      <is>
        <t>TCGAGTCTAGAGGGCCCGTT</t>
      </is>
    </oc>
    <nc r="Q4" t="inlineStr">
      <is>
        <t>gcggccgcactcgagcacca</t>
      </is>
    </nc>
  </rcc>
  <rcc rId="274934" sId="1">
    <nc r="P5" t="inlineStr">
      <is>
        <t>agcaaatgggtcgcggatcc</t>
      </is>
    </nc>
  </rcc>
  <rcc rId="274935" sId="1">
    <nc r="Q5" t="inlineStr">
      <is>
        <t>gcggccgcactcgagcacca</t>
      </is>
    </nc>
  </rcc>
  <rcc rId="274936" sId="1">
    <nc r="P6" t="inlineStr">
      <is>
        <t>agcaaatgggtcgcggatcc</t>
      </is>
    </nc>
  </rcc>
  <rcc rId="274937" sId="1">
    <nc r="Q6" t="inlineStr">
      <is>
        <t>gcggccgcactcgagcacca</t>
      </is>
    </nc>
  </rcc>
  <rcc rId="274938" sId="1">
    <nc r="P7" t="inlineStr">
      <is>
        <t>agcaaatgggtcgcggatcc</t>
      </is>
    </nc>
  </rcc>
  <rcc rId="274939" sId="1">
    <nc r="Q7" t="inlineStr">
      <is>
        <t>gcggccgcactcgagcacca</t>
      </is>
    </nc>
  </rcc>
  <rcc rId="274940" sId="1">
    <nc r="P8" t="inlineStr">
      <is>
        <t>agcaaatgggtcgcggatcc</t>
      </is>
    </nc>
  </rcc>
  <rcc rId="274941" sId="1">
    <nc r="Q8" t="inlineStr">
      <is>
        <t>gcggccgcactcgagcacca</t>
      </is>
    </nc>
  </rcc>
  <rcc rId="274942" sId="1">
    <nc r="P9" t="inlineStr">
      <is>
        <t>tgggtcgcggatccgaattc</t>
      </is>
    </nc>
  </rcc>
  <rcc rId="274943" sId="1">
    <nc r="Q9" t="inlineStr">
      <is>
        <t>gcggccgcactcgagcacca</t>
      </is>
    </nc>
  </rcc>
  <rcc rId="274944" sId="1">
    <nc r="R12" t="str">
      <f>LEN(P12)</f>
    </nc>
  </rcc>
  <rcc rId="274945" sId="1">
    <nc r="S12" t="str">
      <f>LEN(Q12)</f>
    </nc>
  </rcc>
  <rcc rId="274946" sId="1">
    <nc r="P10" t="inlineStr">
      <is>
        <t>tgggtcgcggatccgaattc</t>
      </is>
    </nc>
  </rcc>
  <rcc rId="274947" sId="1">
    <nc r="Q10" t="inlineStr">
      <is>
        <t>gcggccgcactcgagcacca</t>
      </is>
    </nc>
  </rcc>
  <rcc rId="274948" sId="1">
    <nc r="P11" t="inlineStr">
      <is>
        <t>tgggtcgcggatccgaattc</t>
      </is>
    </nc>
  </rcc>
  <rcc rId="274949" sId="1">
    <nc r="Q11" t="inlineStr">
      <is>
        <t>gcggccgcactcgagcacca</t>
      </is>
    </nc>
  </rcc>
  <rcc rId="274950" sId="1">
    <nc r="P12" t="inlineStr">
      <is>
        <t>tgggtcgcggatccgaattc</t>
      </is>
    </nc>
  </rcc>
  <rcc rId="274951" sId="1">
    <nc r="Q12" t="inlineStr">
      <is>
        <t>gcggccgcactcgagcacca</t>
      </is>
    </nc>
  </rcc>
  <rcc rId="274952" sId="1">
    <nc r="P13" t="inlineStr">
      <is>
        <t>tgggtcgcggatccgaattc</t>
      </is>
    </nc>
  </rcc>
  <rcc rId="274953" sId="1">
    <nc r="Q13" t="inlineStr">
      <is>
        <t>gcggccgcactcgagcacca</t>
      </is>
    </nc>
  </rcc>
  <rcc rId="274954" sId="1">
    <nc r="P14" t="inlineStr">
      <is>
        <t>tgggtcgcggatccgaattc</t>
      </is>
    </nc>
  </rcc>
  <rcc rId="274955" sId="1">
    <nc r="Q14" t="inlineStr">
      <is>
        <t>gcggccgcactcgagcacca</t>
      </is>
    </nc>
  </rcc>
  <rcc rId="274956" sId="1">
    <nc r="P15" t="inlineStr">
      <is>
        <t>tgggtcgcggatccgaattc</t>
      </is>
    </nc>
  </rcc>
  <rcc rId="274957" sId="1">
    <nc r="Q15" t="inlineStr">
      <is>
        <t>gcggccgcactcgagcacca</t>
      </is>
    </nc>
  </rcc>
  <rcc rId="274958" sId="1">
    <nc r="P16" t="inlineStr">
      <is>
        <t>tgggtcgcggatccgaattc</t>
      </is>
    </nc>
  </rcc>
  <rcc rId="274959" sId="1">
    <nc r="Q16" t="inlineStr">
      <is>
        <t>gcggccgcactcgagcacca</t>
      </is>
    </nc>
  </rcc>
  <rcc rId="274960" sId="1">
    <nc r="P18" t="inlineStr">
      <is>
        <t>tgggtcgcggatccgaattc</t>
      </is>
    </nc>
  </rcc>
  <rcc rId="274961" sId="1">
    <nc r="Q18" t="inlineStr">
      <is>
        <t>gcggccgcactcgagcacca</t>
      </is>
    </nc>
  </rcc>
  <rcc rId="274962" sId="1">
    <nc r="P17" t="inlineStr">
      <is>
        <t>tgggtcgcggatccgaattc</t>
      </is>
    </nc>
  </rcc>
  <rcc rId="274963" sId="1">
    <nc r="Q17" t="inlineStr">
      <is>
        <t>gcggccgcactcgagcacca</t>
      </is>
    </nc>
  </rcc>
  <rcc rId="274964" sId="1">
    <nc r="P19" t="inlineStr">
      <is>
        <t>tgggtcgcggatccgaattc</t>
      </is>
    </nc>
  </rcc>
  <rcc rId="274965" sId="1">
    <nc r="Q19" t="inlineStr">
      <is>
        <t>gcggccgcactcgagcacca</t>
      </is>
    </nc>
  </rcc>
  <rcc rId="274966" sId="1">
    <nc r="P20" t="inlineStr">
      <is>
        <t>tgggtcgcggatccgaattc</t>
      </is>
    </nc>
  </rcc>
  <rcc rId="274967" sId="1">
    <nc r="Q20" t="inlineStr">
      <is>
        <t>gcggccgcactcgagcacca</t>
      </is>
    </nc>
  </rcc>
  <rcc rId="274968" sId="1">
    <nc r="P21" t="inlineStr">
      <is>
        <t>tgggtcgcggatccgaattc</t>
      </is>
    </nc>
  </rcc>
  <rcc rId="274969" sId="1">
    <nc r="Q21" t="inlineStr">
      <is>
        <t>gcggccgcactcgagcacca</t>
      </is>
    </nc>
  </rcc>
  <rcc rId="274970" sId="1">
    <nc r="P22" t="inlineStr">
      <is>
        <t>tgggtcgcggatccgaattc</t>
      </is>
    </nc>
  </rcc>
  <rcc rId="274971" sId="1">
    <nc r="Q22" t="inlineStr">
      <is>
        <t>gcggccgcactcgagcacca</t>
      </is>
    </nc>
  </rcc>
  <rcc rId="274972" sId="1">
    <nc r="P23" t="inlineStr">
      <is>
        <t>tgggtcgcggatccgaattc</t>
      </is>
    </nc>
  </rcc>
  <rcc rId="274973" sId="1">
    <nc r="Q23" t="inlineStr">
      <is>
        <t>gcggccgcactcgagcacca</t>
      </is>
    </nc>
  </rcc>
  <rcc rId="274974" sId="1">
    <nc r="P24" t="inlineStr">
      <is>
        <t>tgggtcgcggatccgaattc</t>
      </is>
    </nc>
  </rcc>
  <rcc rId="274975" sId="1">
    <nc r="Q24" t="inlineStr">
      <is>
        <t>gcggccgcactcgagcacca</t>
      </is>
    </nc>
  </rcc>
  <rcc rId="274976" sId="1">
    <nc r="P25" t="inlineStr">
      <is>
        <t>tgggtcgcggatccgaattc</t>
      </is>
    </nc>
  </rcc>
  <rcc rId="274977" sId="1">
    <nc r="Q25" t="inlineStr">
      <is>
        <t>gcggccgcactcgagcacca</t>
      </is>
    </nc>
  </rcc>
  <rcc rId="274978" sId="1">
    <nc r="P26" t="inlineStr">
      <is>
        <t>tgggtcgcggatccgaattc</t>
      </is>
    </nc>
  </rcc>
  <rcc rId="274979" sId="1">
    <nc r="Q26" t="inlineStr">
      <is>
        <t>gcggccgcactcgagcacca</t>
      </is>
    </nc>
  </rcc>
  <rcc rId="274980" sId="1">
    <nc r="P27" t="inlineStr">
      <is>
        <t>tgggtcgcggatccgaattc</t>
      </is>
    </nc>
  </rcc>
  <rcc rId="274981" sId="1">
    <nc r="Q27" t="inlineStr">
      <is>
        <t>gcggccgcactcgagcacca</t>
      </is>
    </nc>
  </rcc>
  <rcc rId="274982" sId="1">
    <nc r="P28" t="inlineStr">
      <is>
        <t>tgggtcgcggatccgaattc</t>
      </is>
    </nc>
  </rcc>
  <rcc rId="274983" sId="1">
    <nc r="Q28" t="inlineStr">
      <is>
        <t>gcggccgcactcgagcacca</t>
      </is>
    </nc>
  </rcc>
  <rcc rId="274984" sId="1">
    <nc r="P29" t="inlineStr">
      <is>
        <t>tgggtcgcggatccgaattc</t>
      </is>
    </nc>
  </rcc>
  <rcc rId="274985" sId="1">
    <nc r="Q29" t="inlineStr">
      <is>
        <t>gcggccgcactcgagcacca</t>
      </is>
    </nc>
  </rcc>
  <rcc rId="274986" sId="1">
    <nc r="P30" t="inlineStr">
      <is>
        <t>tgggtcgcggatccgaattc</t>
      </is>
    </nc>
  </rcc>
  <rcc rId="274987" sId="1">
    <nc r="Q30" t="inlineStr">
      <is>
        <t>gcggccgcactcgagcacca</t>
      </is>
    </nc>
  </rcc>
</revisions>
</file>

<file path=xl/revisions/revisionLog1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988" sId="1">
    <oc r="B2" t="inlineStr">
      <is>
        <t>GS1-23030313</t>
      </is>
    </oc>
    <nc r="B2"/>
  </rcc>
  <rcc rId="274989" sId="1">
    <oc r="D2" t="n">
      <v>45008</v>
    </oc>
    <nc r="D2"/>
  </rcc>
  <rcc rId="274990" sId="1">
    <oc r="B3" t="inlineStr">
      <is>
        <t>GS1-23030291</t>
      </is>
    </oc>
    <nc r="B3"/>
  </rcc>
  <rcc rId="274991" sId="1">
    <oc r="D3" t="n">
      <v>45008</v>
    </oc>
    <nc r="D3"/>
  </rcc>
  <rcc rId="274992" sId="1">
    <oc r="B4" t="inlineStr">
      <is>
        <t>GS1-23030291</t>
      </is>
    </oc>
    <nc r="B4"/>
  </rcc>
  <rcc rId="274993" sId="1">
    <oc r="D4" t="n">
      <v>45008</v>
    </oc>
    <nc r="D4"/>
  </rcc>
  <rcc rId="274994" sId="1">
    <oc r="B5" t="inlineStr">
      <is>
        <t>GS1-23030291</t>
      </is>
    </oc>
    <nc r="B5"/>
  </rcc>
  <rcc rId="274995" sId="1">
    <oc r="D5" t="n">
      <v>45008</v>
    </oc>
    <nc r="D5"/>
  </rcc>
  <rcc rId="274996" sId="1">
    <oc r="A6" t="inlineStr">
      <is>
        <t>/23130971</t>
      </is>
    </oc>
    <nc r="A6"/>
  </rcc>
  <rcc rId="274997" sId="1">
    <oc r="B6" t="inlineStr">
      <is>
        <t>GS1-23030291</t>
      </is>
    </oc>
    <nc r="B6"/>
  </rcc>
  <rcc rId="274998" sId="1">
    <oc r="C6" t="inlineStr">
      <is>
        <t>RE</t>
      </is>
    </oc>
    <nc r="C6"/>
  </rcc>
  <rcc rId="274999" sId="1">
    <oc r="D6" t="n">
      <v>45008</v>
    </oc>
    <nc r="D6"/>
  </rcc>
  <rcc rId="275000" sId="1">
    <oc r="F6" t="n">
      <v>13</v>
    </oc>
    <nc r="F6"/>
  </rcc>
  <rcc rId="275001" sId="1">
    <oc r="G6" t="n">
      <v>45028</v>
    </oc>
    <nc r="G6"/>
  </rcc>
  <rcc rId="275002" sId="1">
    <oc r="H6" t="inlineStr">
      <is>
        <t>gaattcATGGCAAAAAACCAGGCCCCGCCGGCAACCCAGGCAAAAGATATTGTGGTTGATCTGCTGGTGATTGGCAGCGGTACCGGTATGGCCGCAGCACTGACCGCAAATGAACTGGGTCTGAGCACCCTGATTGTTGAAAAAACCCAGTATGTTGGTGGCAGTACCGCACGCAGCGGCGGCGCATTTTGGATGCCGGCCAATCCGATTCTGGCAAAAGCCGGCGCAGGTGATACCGTGGAACGTGCAAAAACCTATGTGCGCAGTGTGGTTGGTGATACCGCACCGGCCCAGCGTGGTGAAGCCTTTGTGGATAATGGTGCCGCCACCGTGGATATGCTGTATCGCACCACCCCGATGAAATTTTTTTGGGCAAAAGAATATAGCGACTATCATCCGGAACTGCCGGGCGGCAGTGCAGCAGGTCGCACATGCGAATGTCTGCCGTTTGATGCCAGTGTGCTGGGCGCAGAACGCGGTCGCCTGCGTCCTGGTCTGATGGAAGCAGGCCTGCCGATGCCGGTGACCGGCGCAGATTATAAATGGATGAATCTGATGGTTAAGAAGCCGAGTAAAGCATTTCCGCGTATTATTCGTCGTCTGGCACAGGGCGTGTATGGCAAATATGTTCTGAAACGTGAATATATTGCCGGCGGTCAGGCCCTGGCAGCAGGTTTATTTGCCGGTGTGGTGCAGGCAGGCATTCCGGTTTGGACCGAAACCAGTCTGGTTCGCCTGATTACCGAAGATGGTCGTGTGACCGGTGCAGTGGTTGTGCAGGATGGTCGTGAAGTGACCGTGACCGCACGTCGCGGCGTTGTTCTGGCAGCCGGTGGCTTTGATCATAATATGGAATGGCGTCATAAATATCAGAGCGAAAGTCTGGGCGAACATGAAAGCCTGGGTGCAGAAGGTAATACCGGCGAAGCAATTGAAGCCGCCCAGGAACTGGGTGCCGGTATTGGTAGCATGGATCAGAGCTGGTGGTTTCCGGCCGTGGCCAGCATTAAAGGCCGCCCGCCGATGGTTATGCTGGCCGAACGTGCCCTGCCGGGCAGCTTTATTGTTGATCAGACCGGCCGTCGTTTTGTGAATGAAGCCACCGATTATATGAGTTTTGGCCAGCGTGTGCTGGAACGCGAAAAAGCAGGTGATCCGGCAGAAAGTATGTGGTTTGTTTTTGATCAGGAATATCGTAATAGCTATGTTTTTGCCGGCGGCATTTTTCCGCGTCAGCCGCTGCCGCAGGCATTTTTTGAAAGTGGTATTGCACATCAGGCAAGCAGCCCGGCAGAACTGGCCCGTAAAGTTGGCCTGCCGGAAGATGCATTTGCAGAAAGTTTTCAGAAATTTAACGAGGCCGCCGCCGCAGGCAGCGATGCTGAATTTGGCCGTGGTGGTAGCGCCTATGATCGCTATTATGGTGATCCGACCGTTAGTCCGAATCCGAATCTGCGTCAGCTGGATAAAAGTGCCCTGTATGCCGTTAAAATGACCCTGAGCGATCTGGGTACCTGCGGTGGCGTGCAGGCAGATGAACATGCACGTGTTCTGCGCGAAGATGGTAGTGTTATTGATGGTCTGTATGCAATTGGTAATACCGCCGCAAATGCATTTGGTCATACCTATCCGGGCGCAGGCGCCACCATTGGCCAGGGTCTGGTGTATGGTTATATTGCCGCACATCATGCCGCAGAAAAATAAaagctt</t>
      </is>
    </oc>
    <nc r="H6"/>
  </rcc>
  <rcc rId="275003" sId="1">
    <oc r="I6" t="n">
      <v>1710</v>
    </oc>
    <nc r="I6"/>
  </rcc>
  <rcc rId="275004" sId="1">
    <oc r="K6" t="inlineStr">
      <is>
        <t>基因合成</t>
      </is>
    </oc>
    <nc r="K6"/>
  </rcc>
  <rcc rId="275005" sId="1">
    <oc r="L6" t="inlineStr">
      <is>
        <t>B</t>
      </is>
    </oc>
    <nc r="L6"/>
  </rcc>
  <rcc rId="275006" sId="1">
    <oc r="M6" t="inlineStr">
      <is>
        <t>pET28a（+）</t>
      </is>
    </oc>
    <nc r="M6"/>
  </rcc>
  <rcc rId="275007" sId="1">
    <oc r="N6" t="inlineStr">
      <is>
        <t>EcoR I  Hind III</t>
      </is>
    </oc>
    <nc r="N6"/>
  </rcc>
  <rcc rId="275008" sId="1">
    <oc r="O6" t="inlineStr">
      <is>
        <t>Kana</t>
      </is>
    </oc>
    <nc r="O6"/>
  </rcc>
  <rcc rId="275009" sId="1">
    <oc r="P6" t="inlineStr">
      <is>
        <t>agcaaatgggtcgcggatcc</t>
      </is>
    </oc>
    <nc r="P6"/>
  </rcc>
  <rcc rId="275010" sId="1">
    <oc r="Q6" t="inlineStr">
      <is>
        <t>gcggccgcactcgagcacca</t>
      </is>
    </oc>
    <nc r="Q6"/>
  </rcc>
  <rcc rId="275011" sId="1">
    <oc r="A7" t="inlineStr">
      <is>
        <t>/23130972</t>
      </is>
    </oc>
    <nc r="A7"/>
  </rcc>
  <rcc rId="275012" sId="1">
    <oc r="B7" t="inlineStr">
      <is>
        <t>GS1-23030291</t>
      </is>
    </oc>
    <nc r="B7"/>
  </rcc>
  <rcc rId="275013" sId="1">
    <oc r="C7" t="inlineStr">
      <is>
        <t>GPS</t>
      </is>
    </oc>
    <nc r="C7"/>
  </rcc>
  <rcc rId="275014" sId="1">
    <oc r="D7" t="n">
      <v>45008</v>
    </oc>
    <nc r="D7"/>
  </rcc>
  <rcc rId="275015" sId="1">
    <oc r="F7" t="n">
      <v>13</v>
    </oc>
    <nc r="F7"/>
  </rcc>
  <rcc rId="275016" sId="1">
    <oc r="G7" t="n">
      <v>45028</v>
    </oc>
    <nc r="G7"/>
  </rcc>
  <rcc rId="275017" sId="1">
    <oc r="H7" t="inlineStr">
      <is>
        <t>gaattcGTGACCGCAAGTGGTAATGATGATCTGACCGGCGCAGCCACCAGTGCAGATGTGGATGTGGATCTGCTGGTTGTTGGTAGTGGCACCGGTCTGGCAGCAGCACTGGCCGCTCATGAAGCAGGCCTGAGCACCCTGGTGGTTGAAAAAAGCGAATATGTTGGTGGTAGTCTGGCACGTAGTGGCGGCGCATTTTGGGTGCCGGGCAATCCGGTGCTGGCACGTCTGCAGCCGGGCGATACCGTGGCCGATGCAGCAACCTATATTCGCAGCGTTGTTGATGGTAGTGCACCGCAGGAACGTGGTACCAGCTTTCTGGAACATGGTCCGGCCGCCATTGCAATGCTGAGTCGTACCACCCCGATGAAATTTATGTGGGCACGCGGCTATAGCGATTATCATCCGGAAAAACCGGGTGGTAGCGCCATGGGCCGTACCTGTGAATGTGTGCCGTTTGATGTGGCCCAGCTGGGTGCAGAACGCGCACGTCTGCGCCCGGGTCTGATGGAAGCCCCGCTGCCTGTGCCGATTACCGGTGCCGATTATAAATGGCTGAATCTGCTGACCCGCGCACCGCGCAAAAGCGGCTGGCGTGTTATGAAAGCACTGGGTATTGGTCTGGGCGGCATGGCAGTTAAACGTGAATATGCAGCAGGTGGTCAGGCCCTGGCCGCAGGTCTGTTTGCAGGCGTGCTGCGTGCCGGCATTCCGGTTTGGACCAGCGCACCGCTGGTTGGCCTGGTGACCGATGGCGGTCGTGTTACCGGTGCCGTGGTGGAACGTGATGGCGTTAGTACCCGCGTTAATGCACGCCGCGGCGTTGTTCTGGCCGCCGGTGGTTTTGATCATGATATGGCCATGCGCCGTAAATTTCAGAGTGAAAGCCTGCTGGATGATGCAAGTCTGGGCTGTGCCGCAAATACCGGCGATGCAATTCGCATTGGTCAGGAAGTGGGTGCAGGCGTTAGTAGCATGGATCAGGCATGGTGGTTTCCGGCAGTTGCAGCAGTGCCGGGTGGCGCTCCGGCAGTTCTGCTGGCAGATCGTAGCCTGCCGGGTAGCTTTATTGTTGATAGTAGCGGCCGTCGTTTTGTTAATGAAGCAATGGATTATATGAGCTTTGGCCAGCGCGTTCTGGAACGTGAACGTAATGGCGATCCGGTGGGTGATATGTGGCTGGTGTTTGATCAGAAATATCGTAATAGTTACGTGCTGGCAGGCAGTCTGTTTCCGCGCCAGCCGCTGCCGCAGGAATGGTATGATAATGGTATTGCCGTGAAAGCAAGTGATCCGCGTGAACTGGCACGCCGTATGGGTGTTGATGAACAGGCATTTGCCGCCACCTTTGAAAGTTTTAATGCCGGTGCCGTTCTGGGCATTGATCATGATTTTGGTCGCGGCGCCAGCGCATATGATCGTTATTATGGTGATCCGACCGTTGCACCGAATCCGAATCTGCGTGCCCTGCGTGGTGATAGTCTGTATGCCGTGCGTATGGTTCTGAGCGATCTGGGTACCTGTGGTGGCCTGAATGCAGATGAACGTGGCCGCGTTCTGCGCGAAGATGGCAGCACCATTGATGGTCTGTATGCAATTGGTAATACCGCAGCCAATGCATTTGGCAGTACCTATCCGGGTGCAGGTGCAACCATTGGCCAGGGCCTGGTGTATGGCTATATTGCAGCACTGGATGCAGCCGGTCGTCTGGATCGTACCGAACGTCGCAGTGCCTAAaagctt</t>
      </is>
    </oc>
    <nc r="H7"/>
  </rcc>
  <rcc rId="275018" sId="1">
    <oc r="I7" t="n">
      <v>1743</v>
    </oc>
    <nc r="I7"/>
  </rcc>
  <rcc rId="275019" sId="1">
    <oc r="K7" t="inlineStr">
      <is>
        <t>基因合成</t>
      </is>
    </oc>
    <nc r="K7"/>
  </rcc>
  <rcc rId="275020" sId="1">
    <oc r="L7" t="inlineStr">
      <is>
        <t>B</t>
      </is>
    </oc>
    <nc r="L7"/>
  </rcc>
  <rcc rId="275021" sId="1">
    <oc r="M7" t="inlineStr">
      <is>
        <t>pET28a（+）</t>
      </is>
    </oc>
    <nc r="M7"/>
  </rcc>
  <rcc rId="275022" sId="1">
    <oc r="N7" t="inlineStr">
      <is>
        <t>EcoR I  Hind III</t>
      </is>
    </oc>
    <nc r="N7"/>
  </rcc>
  <rcc rId="275023" sId="1">
    <oc r="O7" t="inlineStr">
      <is>
        <t>Kana</t>
      </is>
    </oc>
    <nc r="O7"/>
  </rcc>
  <rcc rId="275024" sId="1">
    <oc r="P7" t="inlineStr">
      <is>
        <t>agcaaatgggtcgcggatcc</t>
      </is>
    </oc>
    <nc r="P7"/>
  </rcc>
  <rcc rId="275025" sId="1">
    <oc r="Q7" t="inlineStr">
      <is>
        <t>gcggccgcactcgagcacca</t>
      </is>
    </oc>
    <nc r="Q7"/>
  </rcc>
  <rcc rId="275026" sId="1">
    <oc r="A8" t="inlineStr">
      <is>
        <t>/23130973</t>
      </is>
    </oc>
    <nc r="A8"/>
  </rcc>
  <rcc rId="275027" sId="1">
    <oc r="B8" t="inlineStr">
      <is>
        <t>GS1-23030291</t>
      </is>
    </oc>
    <nc r="B8"/>
  </rcc>
  <rcc rId="275028" sId="1">
    <oc r="C8" t="inlineStr">
      <is>
        <t>MIS2</t>
      </is>
    </oc>
    <nc r="C8"/>
  </rcc>
  <rcc rId="275029" sId="1">
    <oc r="D8" t="n">
      <v>45008</v>
    </oc>
    <nc r="D8"/>
  </rcc>
  <rcc rId="275030" sId="1">
    <oc r="F8" t="n">
      <v>13</v>
    </oc>
    <nc r="F8"/>
  </rcc>
  <rcc rId="275031" sId="1">
    <oc r="G8" t="n">
      <v>45028</v>
    </oc>
    <nc r="G8"/>
  </rcc>
  <rcc rId="275032" sId="1">
    <oc r="H8" t="inlineStr">
      <is>
        <t>gaattcATGCATCGTTGGCGTCAGCATCCGCCGGGTCCGATTCCGGCCGGTACCGTTGCAGATGATATTGAAGTGGATCTGCTGGTTGTTGGCAGTGGTACCGGCATGGCCGCCGCACTGGCCGCATCAGAACTGGGTCTGAGTGTGCTGATTGTGGAAAAAAGTCATTATGTTGGTGGCAGCACCGCCCGCAGCGGCGGTGCATTATGGCTGCCGGCCAGTCCGGTGCTGGGTGCTGCAGGTACCGGTGATACCCCGGAACGTGCACGTACCTATCTGCGCGCCGTGGTGGCAGGTAGCGCACCTGATGCACGCAGCGATGCCTTTCTGGAACATGAAGCCGCCACCGTGGAAATGCTGATGCGCAGTACCCCGATGCGCTTTACCTGGTGTCGTGATTATGCAGATTATCATCCGGAAGAACCGGGTGGCAGTGCAGCCGGCCGCACATGTGAATGCCGCCCGTTTGATGCCAGCGTGCTGGGTGAATATCGCGGTCGTCTGCAGCCGGGCGTGATGAAACCGCCGGCAGTTCCGATGCCGGTGACCAGTGCAGATTATCGTTGGATGAATCTGATGGCACGCCTGCCGCGCAAAGCACTGCCGCTGATTGTTAAACGTGTGGTTCAGGGTGTGGGTGGTGCCGTTCTGGGCCGCCGTTATCTGGCCGGCGGTCAGGCTCTGGCAGCCGGTTTATTTGCAGGCGTTCTGCGCGCCGGTATTCCGATTTGGACCGATACCAGTCTGGTTCATCTGACCATGGAAAGCGGCCGTGTTGCCGGTGCCGTTGTTACCCATGATGGTCGTGAAATTACCGTTACCGCCCGCCGTGGCGTGGTGCTGGCAGCAGGTGGTTTTGATCATGATATGGAAATGCGCCATAAATTTCAGAGTACCGCCCTGGGTGAAAATATGAGCCTGGGCGCCGATACCAATACCGGTGATGCCCTGCGCATTGGCCAGGATAGTGGCGCAGCCATTGATAGTATGAATCATGCATGGTGGTTTCCGGCAGTTGCCCCGCTGCCGGGTGCAGCACCTAAAGTTATGCTGGCCGAACGCAGTCTGCCGGGTAGCTTTATTGTTGATCAGACCGGTAATCGCTTTATTAATGAAGCAGCAGATTATATGAGCTTTGGTCAGCGTGTTCTGGAACGCGAACGTCGTGGCGCCCCGGTTGAAAGCATGTGGATTATTTTTGATCAGCAGTATCGCAATAGCTATGTTTTTGCAGGCCAGCTGTATCCGCGTATGCCGATTCCGGGTAAATGGTTTGATGCAGGTATTGCCCATCGTGCCGGCAGCCTGGTTGAACTGGCAAGCCTGGCAGGCCTGCCGGAAGGCGAATTTCTGGCAACCGTGCGTCGCTTTAATGAAAGTGCAGCCGCAGGTGATGATGCAGAATTTCATCGTGGTCGTAGTGCCTATGATCGCTATTATGGTGATCCGACCGTGACCCCGAATCCGAATCTGCGCCCGCTGCGTGATGGCCCGTTTTATGCCGTTCGCATGGTTCTGAGTGATCTGGGTACCTGTGGTGGCCTGCGCGCCGATGAACATGCCCGTGTGGTGCGCGAAGATGGTAGTGTGATTGGCGGTCTGTATGCAATTGGTAATACCGCAGCAAATGCCTTTGGTGCCACCTATCCGGGCGCCGGCGCCACCATTGCCCAGGGTTTAGTTTATGGTTATATTGCCGCACGTGATGCAGCCGCACGCTAAaagctt</t>
      </is>
    </oc>
    <nc r="H8"/>
  </rcc>
  <rcc rId="275033" sId="1">
    <oc r="I8" t="n">
      <v>1728</v>
    </oc>
    <nc r="I8"/>
  </rcc>
  <rcc rId="275034" sId="1">
    <oc r="K8" t="inlineStr">
      <is>
        <t>基因合成</t>
      </is>
    </oc>
    <nc r="K8"/>
  </rcc>
  <rcc rId="275035" sId="1">
    <oc r="L8" t="inlineStr">
      <is>
        <t>B</t>
      </is>
    </oc>
    <nc r="L8"/>
  </rcc>
  <rcc rId="275036" sId="1">
    <oc r="M8" t="inlineStr">
      <is>
        <t>pET28a（+）</t>
      </is>
    </oc>
    <nc r="M8"/>
  </rcc>
  <rcc rId="275037" sId="1">
    <oc r="N8" t="inlineStr">
      <is>
        <t>EcoR I  Hind III</t>
      </is>
    </oc>
    <nc r="N8"/>
  </rcc>
  <rcc rId="275038" sId="1">
    <oc r="O8" t="inlineStr">
      <is>
        <t>Kana</t>
      </is>
    </oc>
    <nc r="O8"/>
  </rcc>
  <rcc rId="275039" sId="1">
    <oc r="P8" t="inlineStr">
      <is>
        <t>agcaaatgggtcgcggatcc</t>
      </is>
    </oc>
    <nc r="P8"/>
  </rcc>
  <rcc rId="275040" sId="1">
    <oc r="Q8" t="inlineStr">
      <is>
        <t>gcggccgcactcgagcacca</t>
      </is>
    </oc>
    <nc r="Q8"/>
  </rcc>
  <rcc rId="275041" sId="1">
    <oc r="A9" t="inlineStr">
      <is>
        <t>/23130974</t>
      </is>
    </oc>
    <nc r="A9"/>
  </rcc>
  <rcc rId="275042" sId="1">
    <oc r="B9" t="inlineStr">
      <is>
        <t>GS1-23030291</t>
      </is>
    </oc>
    <nc r="B9"/>
  </rcc>
  <rcc rId="275043" sId="1">
    <oc r="C9" t="inlineStr">
      <is>
        <t>MAD</t>
      </is>
    </oc>
    <nc r="C9"/>
  </rcc>
  <rcc rId="275044" sId="1">
    <oc r="D9" t="n">
      <v>45008</v>
    </oc>
    <nc r="D9"/>
  </rcc>
  <rcc rId="275045" sId="1">
    <oc r="F9" t="n">
      <v>13</v>
    </oc>
    <nc r="F9"/>
  </rcc>
  <rcc rId="275046" sId="1">
    <oc r="G9" t="n">
      <v>45028</v>
    </oc>
    <nc r="G9"/>
  </rcc>
  <rcc rId="275047" sId="1">
    <oc r="H9" t="inlineStr">
      <is>
        <t>gagctcGTTACCGCCCCGAGCGCAACCATTCCGGCAGGTCTGGCCGTTGCAGATACCAGCGTTGATCTGCTGGTTGTTGGTAGTGGTACCGGCATGGCAGCCGCACTGACCGCCCATGAACTGGGCCTGAGCGTGCTGATTGTTGAAAAAAGTAGTTATGTGGGTGGTAGTACCGCACGTAGCGGTGGTGCCCTGTGGCTGCCGGCAGGTCCTATTCTGGAAGAAGCCGGTGCAGGCGATACCACCGCAAAAGCAACCAGTTATCTGGAAGCCGTTGTTGCCGGTAGTGCCCCGGCACAGCGTAGTACCGGCTTTGTTGAACATGTGCCGGCCATGGTGGATATGCTGCGCCGCACCACCGGTCTGCGCCTGTTTTGGGCACGCGATTATAGCGATTATCATCCGGAACAGCCGGGCGGTAGTGCAGCAGGCCGTACCTGTGAATGTCGTCCGTTTGATACCGCCATTCTGGGTCAGTATCGCACCCGTCTGCGTCCGGGCGTTCTGGAAGCAGGCTTTGCAATTCCGACCACCGGTGCAGATTATCGTTGGATGAATCTGGTGGCACGTGTGCCGCGCAAAGGTATTCCGACCTTTGGCAAACGTATTGCCCAGGGTGTGGGCGGTCTGCTGATTGGTCGCCGTTATGCAGCCGGTGGCCAGGGCCTGGCCGCAGGTATGTTTGCCGGCGTTATTAATGCAGGTATTCCGGTGTGGACCGATACCACCCTGAGTCGTCTGCTGGGCGATGGTGCCCGTGTTACCGGCGCAGCACTGAATCATGGTGGCCGCGAAGTTATTGTTACCGCACGTCGCGGTGTTGTTCTGGCAACCGGTGGCTTTGATCATAGCATGGATATGCGCTGGAAATTTCAGAGCGAAAGTCTGGGTGCACATCAGAGTCTGGGTGCCGATACCAATACCGGTGATGGCATTCGTGTTGCACAGGAATTTAGCGCAGGCATTGATCTGATGGATCAGGCATGGTGGTTTCCGGCAATTGCCCCGCTGCCGGGCAAAGCACCGACCGTTATGCTGGCCGAACGCAGCCTGCCGGGCTGCGTTATTGTTAATCAGCATGGCCGTCGCTTTACCAATGAAGCAAGCGATTATATGAGTTTTGGTCAGCGTCTGCTGGAACTGGAACGTAGTGGTAGCCCGGTTGAAACCATGTGGATTGTTTTTGATCGCCAGTATCGTAATAGTTATGTGTTTGGCGCCGAACTGTTTCCGCGTATGAAAGTGCCGCAGGCATGGTTTGATGCCGGTATTGCAGCACGTGCAGAAACCCTGGCCGATCTGGCAGCACAGATTGGTGTTCCGACCACCGAATTTGCCAAAACCATGCGCAGCTTTAATGAAAATGCCGCAGTGGGCCGCGATCCGGAATTTGGTCGTGGTGAAAGCGCCTATGATCGTTATTATGGTGATCCGACCATTAAACCGAATCCGAATCTGCGCCCGCTGATTAATGGTCCGTTTTATGCAGTGAAAATGGTTCTGAGCGATCTGGGCACCTGCGGCGGCCTGAAAGCAGATGAACGTGCCCGTGTTCTGCGCGAAGATGGTAGTGCAATTGCAGGCCTGTATGCAATTGGTAATACCGCCGCAAATGCCTTTGGCACCAGCTATCCGGGTGCAGGCGCAACCATTGCACAGGGTCTGGTGTATGGCTATATTGCCGCCCGTGATGCAGCACATGATGCCGCACGTGATGCAGCCAATTAAaagctt</t>
      </is>
    </oc>
    <nc r="H9"/>
  </rcc>
  <rcc rId="275048" sId="1">
    <oc r="I9" t="n">
      <v>1734</v>
    </oc>
    <nc r="I9"/>
  </rcc>
  <rcc rId="275049" sId="1">
    <oc r="K9" t="inlineStr">
      <is>
        <t>基因合成</t>
      </is>
    </oc>
    <nc r="K9"/>
  </rcc>
  <rcc rId="275050" sId="1">
    <oc r="L9" t="inlineStr">
      <is>
        <t>B</t>
      </is>
    </oc>
    <nc r="L9"/>
  </rcc>
  <rcc rId="275051" sId="1">
    <oc r="M9" t="inlineStr">
      <is>
        <t>pET28a（+）</t>
      </is>
    </oc>
    <nc r="M9"/>
  </rcc>
  <rcc rId="275052" sId="1">
    <oc r="N9" t="inlineStr">
      <is>
        <t>Sac I Hind III</t>
      </is>
    </oc>
    <nc r="N9"/>
  </rcc>
  <rcc rId="275053" sId="1">
    <oc r="O9" t="inlineStr">
      <is>
        <t>Kana</t>
      </is>
    </oc>
    <nc r="O9"/>
  </rcc>
  <rcc rId="275054" sId="1">
    <oc r="P9" t="inlineStr">
      <is>
        <t>tgggtcgcggatccgaattc</t>
      </is>
    </oc>
    <nc r="P9"/>
  </rcc>
  <rcc rId="275055" sId="1">
    <oc r="Q9" t="inlineStr">
      <is>
        <t>gcggccgcactcgagcacca</t>
      </is>
    </oc>
    <nc r="Q9"/>
  </rcc>
  <rcc rId="275056" sId="1">
    <oc r="A10" t="inlineStr">
      <is>
        <t>/23130975</t>
      </is>
    </oc>
    <nc r="A10"/>
  </rcc>
  <rcc rId="275057" sId="1">
    <oc r="B10" t="inlineStr">
      <is>
        <t>GS1-23030291</t>
      </is>
    </oc>
    <nc r="B10"/>
  </rcc>
  <rcc rId="275058" sId="1">
    <oc r="C10" t="inlineStr">
      <is>
        <t>MAS2</t>
      </is>
    </oc>
    <nc r="C10"/>
  </rcc>
  <rcc rId="275059" sId="1">
    <oc r="D10" t="n">
      <v>45008</v>
    </oc>
    <nc r="D10"/>
  </rcc>
  <rcc rId="275060" sId="1">
    <oc r="F10" t="n">
      <v>13</v>
    </oc>
    <nc r="F10"/>
  </rcc>
  <rcc rId="275061" sId="1">
    <oc r="G10" t="n">
      <v>45028</v>
    </oc>
    <nc r="G10"/>
  </rcc>
  <rcc rId="275062" sId="1">
    <oc r="H10" t="inlineStr">
      <is>
        <t>gagctcGTTACCACCCATAGCGCCACCATTCCGGCAGGCCTGCCGGTGGCAGATACCGCAGTGGATCTGCTGGTGGTTGGCAGCGGTACCGGTATGGCAGCAGCACTGGCCGCCCGTGAACTGGGTCTGAGTGTGCTGATTGTGGAAAAAAGCAGCTATGTTGGTGGCAGTACCGCACGTAGTGGCGGCGCACTGTGGCTGCCGGCTAGCCCTGTGCTGGATGAAGCCAATGCCGGTGATACCGCAGAACGTGCAGGTACCTATCTGGATAGCGTTGTTGCAGGTAGCGCACCGCCGCAGCGTAGTGCAGCATTTGTGGCCCAGGTTAGCGCAACCGTGGAAATGCTGCGCCGTACCACCCCGCTGCGCCTGTTTTGGGCCCGTGATTATAGCGATTATCATCCGGAAGAACCGGGCGGTAGTGCAGCAGGTCGTACCTGCGAATGTCGTCCGTTTGATACCAGTCTGCTGGGCGAATATCGTACCCGTCTGGAACCGGGCCTGATGGAAGTTACCGTTCCGATGCCGACCACCGGTGCCGATTATCGCTGGATGAATCTGGTGGCACGTCTGCCGCGCAAAGGTATTCCGGTGTATGCAAAACGCCTGGTTCAGGGTGTGGGTGGTCGTATGCTGGGCCGTCGCTATGCCGCAGGCGGCCAAGGTCTGATGGCAGGCCTGTTTACCGGTGTGCTGCGCGCCGGTATTCCGATTTGGACCGGCACCACCCTGACCCGTCTGACCCGCCGTGGTGAACGTGTGAGCGGTGCCGTTGTTGAACATGGTGGCCGCGAAGTGACCATTAGTGCCCGTCGTGGTGTGGTGCTGGCCACCGGTGGTTTTGATCATCGTATGGAAATGCGTTGGAAATTTCAGAGCGAAAGTCTGGGTGCCGATCTGAGTCTGGGTGCGGCCGCCAATACCGGCGATGGCATTCGCGCCGGTCAGGAAATTGGTGCAGCAATTGATCTGATGGATCAGGCATGGTGGTTTCCGGCAGTTGCCCCGCTGCCGGGTAAAGCCCCGGCTGTTATGCTGGCCGAACGCAGTCTGCCGGGTTGCCTGATTGTGGATCAGCATGGTCGCCGCTTTGTGAATGAAGCCACCGATTATATGAGTTTTGGTCAGCGTCTGCTGGAACTGGAACGTAGTGGCAGTCCGGTGGAAAGCATGTGGATTGTTTTTGATCAGCAGTATCGCAATAGTTATGTGTTTGGTGCAGAACTGTTTCCGCGCATGAGCATTCCGCAGGCCTGGTATGATGCAGGCATTGCCGTGCGCGCCGATAATCTGGCAGAACTGGGCGCAGGCATTGGCGTGCCGGTGCCTGAATTTGTGGAAACCATGACCCGTTTTAATCAGAATGCCGCAGCAGGCGAAGATCCGGATTTTGGCCGCGGCCGCAGTGCCTATGATCGTTATTATGGCGATCCGACCGTTAAACCGAATCCGAATCTGCGCCCGCTGGTTGATGGCCCGTTTTATGCAGTTCGTATGGTTCTGAGCGATCTGGGTACCTGCGGTGGCCTGAAAACCGATGAACGCGCCCGCGTTCTGCGTGAAGATGGTGGTCCGATTGCAGGCCTGTATGCCATTGGCAATACCGCAGCCAATGCATTTGGCACCACCTATCCGGGCGCAGGTGCCACCATTGCACAGGGCCTGGTTTATGGTTATATTGCCGCCCAGGAAGCCGCCCGCCCGTCAGCAGCACAGCCTGATTAAaagctt</t>
      </is>
    </oc>
    <nc r="H10"/>
  </rcc>
  <rcc rId="275063" sId="1">
    <oc r="I10" t="n">
      <v>1731</v>
    </oc>
    <nc r="I10"/>
  </rcc>
  <rcc rId="275064" sId="1">
    <oc r="K10" t="inlineStr">
      <is>
        <t>基因合成</t>
      </is>
    </oc>
    <nc r="K10"/>
  </rcc>
  <rcc rId="275065" sId="1">
    <oc r="L10" t="inlineStr">
      <is>
        <t>B</t>
      </is>
    </oc>
    <nc r="L10"/>
  </rcc>
  <rcc rId="275066" sId="1">
    <oc r="M10" t="inlineStr">
      <is>
        <t>pET28a（+）</t>
      </is>
    </oc>
    <nc r="M10"/>
  </rcc>
  <rcc rId="275067" sId="1">
    <oc r="N10" t="inlineStr">
      <is>
        <t>Sac I Hind III</t>
      </is>
    </oc>
    <nc r="N10"/>
  </rcc>
  <rcc rId="275068" sId="1">
    <oc r="O10" t="inlineStr">
      <is>
        <t>Kana</t>
      </is>
    </oc>
    <nc r="O10"/>
  </rcc>
  <rcc rId="275069" sId="1">
    <oc r="P10" t="inlineStr">
      <is>
        <t>tgggtcgcggatccgaattc</t>
      </is>
    </oc>
    <nc r="P10"/>
  </rcc>
  <rcc rId="275070" sId="1">
    <oc r="Q10" t="inlineStr">
      <is>
        <t>gcggccgcactcgagcacca</t>
      </is>
    </oc>
    <nc r="Q10"/>
  </rcc>
  <rcc rId="275071" sId="1">
    <oc r="A11" t="inlineStr">
      <is>
        <t>/23130976</t>
      </is>
    </oc>
    <nc r="A11"/>
  </rcc>
  <rcc rId="275072" sId="1">
    <oc r="B11" t="inlineStr">
      <is>
        <t>GS1-23030291</t>
      </is>
    </oc>
    <nc r="B11"/>
  </rcc>
  <rcc rId="275073" sId="1">
    <oc r="C11" t="inlineStr">
      <is>
        <t>MC2</t>
      </is>
    </oc>
    <nc r="C11"/>
  </rcc>
  <rcc rId="275074" sId="1">
    <oc r="D11" t="n">
      <v>45008</v>
    </oc>
    <nc r="D11"/>
  </rcc>
  <rcc rId="275075" sId="1">
    <oc r="F11" t="n">
      <v>13</v>
    </oc>
    <nc r="F11"/>
  </rcc>
  <rcc rId="275076" sId="1">
    <oc r="G11" t="n">
      <v>45028</v>
    </oc>
    <nc r="G11"/>
  </rcc>
  <rcc rId="275077" sId="1">
    <oc r="H11" t="inlineStr">
      <is>
        <t>gagctcGTTACCGCCCCGAGTACCACCATTCCGGCCGGCCTGCCGGTGGCTGATATGACCGTTGATCTGCTGGTTGTTGGTAGTGGTACCGGCCTGACCGCAGCCCTGGCCGCAAGAGAACTGGGCCTGAGTGTTCTGATTGTGGAAAAAAGCAGCTATGTTGGTGGCAGTACCGCCCGTAGTGGTGGCGCCCTGTGGCTGCCTGCAGGTCCTGTTCTGGCCGAAGCAGGTGCAAATGATAGCGCAGAACGTGCCGCCACCTATCTGGAAAGTGTGGTGGCAGGCAGTGCCCCGGCCCAGAGAAGCGCAGCATTTCTGGCCCATCTGCCGGCCACCGTGGAACTGCTGCGTCGTACCACCCCGCTGCGTCTGTTTTGGGCCCGTGATTATAGCGATTATCATCCGGAACAGGCAGGTGGTAGCGCAGCCGGCCGTACCTGCGAATGCCGTCCGCTGGATACCAGCGTTCTGGGCGAATATCGTAGTCGCCTGCGTCCGGGTGTTATGGAAGCAGGTGTTCCGGTGCCGACCACCGGTGCCGATTATCGTTGGATGAATCTGATGGCCCGTGTTCCGCGTAAAGGTATTCCGACCATTCTGAAACGCGTTACCCAGGGTGTGGGCGGTCTGCTGCTGGGCCGTCATTATGCAGCCGGTGGTCAGGGCCTGACCGCCGGTTTATTTGCAGGTGTTCTGCGCGCCGGCATTCCGCTGTGGACCGATACCACCCTGCTGCGTCTGGCAGGTGATGATAGCCGCGTGACCGGCGCCGTGCTGGATCATGCCGGTCGTGAAGTTACCGTTACCGCCCGCCGTGGCGTTGTGCTGGCCACAGGTGGCTTTGATCATAGCATGGATCTGCGTTGGAAATTTCAGAGCGAAGCCCTGGGCGCCAATCTGAGCCTGGGCGCAGAAAGTAATACCGGTGATGGTATTCGTGCAGCACAGGAACTGGGTGCAGATGTGGATCTGATGGATCAGGCATGGTGGTTTCCGGCAGTTGCACCGCTGCCGGGTAAAGCACCGATGGTGATGCTGGCAGAACGTAGCCTGCCGGGTAGTCTGATTGTGGATCAGAATGGCCGTCGTTTTGCCAATGAAAGTGCAGATTATATGAGCTTTGGTCAGCGTCTGCTGGAACTGGAACGTGCCGGCACCCCGGTGGAAGCAATGTGGATTGTGTTTGATCAGCAGTATCGTAATAGTTATGTGTTTGGTGCAGAACTGTTTCCGCGTATGCGCATTCCGCAGGCCTGGTATGATGCCGGCATTGCAGTTCGTGCCGATAGCCATGCCGAACTGGCAGCAAATATGAATGTTCCGATTCCGGAATTTACCGCCACCATGCTGCGTTTTAATGAAAGTGCCTGCGCCGGTGAAGATCCGGATTTTGGCCGCGGTCGTAGTGCCTATGATCGTTATTATGGCGATCCGACCATTACCCCGAATCCGAATCTGCGTCCGCTGCGTAAAGGTCCGTTTTATGCAGTTCGTATGGTGCTGAGTGATCTGGGTACCTGCGGTGGTCTGAAAGCAGATGAACGCGCACGCGTGCTGCGTGAAGATGGCACCGCAATTCCGGGCCTGTATGCCATTGGCAATACCGCAGCAAATGCCTTTGGCACCACCTATCCGGGCGCAGGTGCCACCATTGCCCAGGGTCTGGTGTATGGCTATATTGCCGCCCGCGATGCAGCCGGTACCGCCACCGCAAGCGCCGTTGAACCGGGCCAGGCAGATCGCCATCGCCAGCATTAAaagctt</t>
      </is>
    </oc>
    <nc r="H11"/>
  </rcc>
  <rcc rId="275078" sId="1">
    <oc r="I11" t="n">
      <v>1764</v>
    </oc>
    <nc r="I11"/>
  </rcc>
  <rcc rId="275079" sId="1">
    <oc r="K11" t="inlineStr">
      <is>
        <t>基因合成</t>
      </is>
    </oc>
    <nc r="K11"/>
  </rcc>
  <rcc rId="275080" sId="1">
    <oc r="L11" t="inlineStr">
      <is>
        <t>B</t>
      </is>
    </oc>
    <nc r="L11"/>
  </rcc>
  <rcc rId="275081" sId="1">
    <oc r="M11" t="inlineStr">
      <is>
        <t>pET28a（+）</t>
      </is>
    </oc>
    <nc r="M11"/>
  </rcc>
  <rcc rId="275082" sId="1">
    <oc r="N11" t="inlineStr">
      <is>
        <t>Sac I Hind III</t>
      </is>
    </oc>
    <nc r="N11"/>
  </rcc>
  <rcc rId="275083" sId="1">
    <oc r="O11" t="inlineStr">
      <is>
        <t>Kana</t>
      </is>
    </oc>
    <nc r="O11"/>
  </rcc>
  <rcc rId="275084" sId="1">
    <oc r="P11" t="inlineStr">
      <is>
        <t>tgggtcgcggatccgaattc</t>
      </is>
    </oc>
    <nc r="P11"/>
  </rcc>
  <rcc rId="275085" sId="1">
    <oc r="Q11" t="inlineStr">
      <is>
        <t>gcggccgcactcgagcacca</t>
      </is>
    </oc>
    <nc r="Q11"/>
  </rcc>
  <rcc rId="275086" sId="1">
    <oc r="A12" t="inlineStr">
      <is>
        <t>/23130977</t>
      </is>
    </oc>
    <nc r="A12"/>
  </rcc>
  <rcc rId="275087" sId="1">
    <oc r="B12" t="inlineStr">
      <is>
        <t>GS1-23030291</t>
      </is>
    </oc>
    <nc r="B12"/>
  </rcc>
  <rcc rId="275088" sId="1">
    <oc r="C12" t="inlineStr">
      <is>
        <t>MC</t>
      </is>
    </oc>
    <nc r="C12"/>
  </rcc>
  <rcc rId="275089" sId="1">
    <oc r="D12" t="n">
      <v>45008</v>
    </oc>
    <nc r="D12"/>
  </rcc>
  <rcc rId="275090" sId="1">
    <oc r="F12" t="n">
      <v>13</v>
    </oc>
    <nc r="F12"/>
  </rcc>
  <rcc rId="275091" sId="1">
    <oc r="G12" t="n">
      <v>45028</v>
    </oc>
    <nc r="G12"/>
  </rcc>
  <rcc rId="275092" sId="1">
    <oc r="H12" t="inlineStr">
      <is>
        <t>gagctcATGGCAAGTGCACTGCATGGCCTGATTCCGGCAGGCACCGTGGCCGCTGATACCGAAGTGGATCTGCTGGTGGTGGGTGCAGGTACCGGCATGGCCGCAGCCCTGGCTGGTAGCGAACGCGGTCTGAGCGTTCTGATTGTTGAAAAAAGCCATTATGTGGGTGGCAGCACCGCACGCAGTGGTGGTGCACTGTGGCTGCCGGCAAGCCCGGTTCTGCGCGCAGCTGGTACCGGCGATACCGTTGAACAGGCCCGCGCCTATCTGCGTAGCGTGGTTGCCGGCACCGCACCGGAAGCACGCAGCGATGGCTTTCTGGAACATGAAAGCGCAACCGTTGAAATGCTGACCCGTCTGACCCCGATGCGCTTTACCTGGTGCCGCGATTATGCCGATTATCATCCGGAAGAACCGGGCGGTAGCCCGGCAGGTCGCACATGTGAATGCCGCCCGTTTGATGCAAGCGTGCTGGGCACCTATCGCAATCGTCTGCAGCCGGGCGTTATGAAACCGCCGGCAGTGCCGATGCCGGTTACCAGTGCCGATTATCGCTGGATGAATCTGATGGCCCGCCTGCCGCATAAAGCCCTGCCGCTGATTGTGAAACGCGTTGTGCAGGGCGTTGGTGGTGCCGTGCTGGGCCGTCGTTATCTGGCCGGTGGTCAGGCCCTGGCAGCAGGTCTGTTTGCAGGCGTTCTGCGTGCCGGTATTCCGATTTGGACCGATACCGCCCTGGTTCGTCTGGTGACCGAAGGTGCCCGTGTTACCGGCGCAGTGGTGGCACATGAAGGCCGTGAAATTACCGTTACCGCCCGTCGTGGCGTGGTTCTGGCCGCAGGTGGTTTTGATCATAATATGGAAATGCGCCATAAATTTCAGAGTGCAACCCTGGGCAAAAATATGAGCCTGGGCGCAGATACCAATACCGGTGATGCACTGCAGATTGGCCAGGAATGTGGCGCAGCCATTGATAGCATGAGCCAGGCATGGTGGTTTCCGGCAGTGGCCCCGCTGCCGGGTGGTAGCCCTAAAGTTATGCTGGCAGAACGTAGTCTGCCGGGCAGCTTTATTGTTGATCAGACCGGCCGTCGTTTTATTAATGAAGCAACCGATTATATGAGCTTTGGTCAGCGTGTTCTGGAACGCGAACGTCGCGGTGATCCGGTGGAAAGCATGTGGATTATTTTTGATCGTCGCTATCGCAATAGCTATGTTTTTGCAGGCCAGCTGTATCCGCGCATGCCGATTCCGGCAAGCTGGTTTAATGCCGGTATTGCATATCGCGCCGAAAGCCTGGCAGCACTGGCACCGATTATGGGTATTCCGCGCGAAGAATTTCTGGCAACCGTTCGTCGTTTTAATGCAAGCGCAGCAGCAGGTGATGATATTGATTTTCGTCGCGGCCGCAGCGTGTATGATCGCTATTATGGCGATCCGACCGTTACCCCGAATCCGAATCTGCGTCCGCTGCATGATGGCCCGTTTTATGCCGTGCGCATGGTTCTGAGTGATCTGGGTACCTGTGGTGGTCTGCGCGCCGATGAACGTGCCCGCGTGCTGCGTGAAGATGGTACCGTTATGGAAGGCCTGTATGCCATTGGTAATACCGCAGCAAATGCATTTGGCGCAACCTATCCGGGCGCCGGCGCCACCATTGCCCAGGGTTTAGTTTATGGTTATATTGCCGCACAGGATGCCGCCGCACGTTAAaagctt</t>
      </is>
    </oc>
    <nc r="H12"/>
  </rcc>
  <rcc rId="275093" sId="1">
    <oc r="I12" t="n">
      <v>1719</v>
    </oc>
    <nc r="I12"/>
  </rcc>
  <rcc rId="275094" sId="1">
    <oc r="K12" t="inlineStr">
      <is>
        <t>基因合成</t>
      </is>
    </oc>
    <nc r="K12"/>
  </rcc>
  <rcc rId="275095" sId="1">
    <oc r="L12" t="inlineStr">
      <is>
        <t>B</t>
      </is>
    </oc>
    <nc r="L12"/>
  </rcc>
  <rcc rId="275096" sId="1">
    <oc r="M12" t="inlineStr">
      <is>
        <t>pET28a（+）</t>
      </is>
    </oc>
    <nc r="M12"/>
  </rcc>
  <rcc rId="275097" sId="1">
    <oc r="N12" t="inlineStr">
      <is>
        <t>Sac I Hind III</t>
      </is>
    </oc>
    <nc r="N12"/>
  </rcc>
  <rcc rId="275098" sId="1">
    <oc r="O12" t="inlineStr">
      <is>
        <t>Kana</t>
      </is>
    </oc>
    <nc r="O12"/>
  </rcc>
  <rcc rId="275099" sId="1">
    <oc r="P12" t="inlineStr">
      <is>
        <t>tgggtcgcggatccgaattc</t>
      </is>
    </oc>
    <nc r="P12"/>
  </rcc>
  <rcc rId="275100" sId="1">
    <oc r="Q12" t="inlineStr">
      <is>
        <t>gcggccgcactcgagcacca</t>
      </is>
    </oc>
    <nc r="Q12"/>
  </rcc>
  <rcc rId="275101" sId="1">
    <oc r="A13" t="inlineStr">
      <is>
        <t>/23130978</t>
      </is>
    </oc>
    <nc r="A13"/>
  </rcc>
  <rcc rId="275102" sId="1">
    <oc r="B13" t="inlineStr">
      <is>
        <t>GS1-23030291</t>
      </is>
    </oc>
    <nc r="B13"/>
  </rcc>
  <rcc rId="275103" sId="1">
    <oc r="C13" t="inlineStr">
      <is>
        <t>MCS</t>
      </is>
    </oc>
    <nc r="C13"/>
  </rcc>
  <rcc rId="275104" sId="1">
    <oc r="D13" t="n">
      <v>45008</v>
    </oc>
    <nc r="D13"/>
  </rcc>
  <rcc rId="275105" sId="1">
    <oc r="F13" t="n">
      <v>13</v>
    </oc>
    <nc r="F13"/>
  </rcc>
  <rcc rId="275106" sId="1">
    <oc r="G13" t="n">
      <v>45028</v>
    </oc>
    <nc r="G13"/>
  </rcc>
  <rcc rId="275107" sId="1">
    <oc r="H13" t="inlineStr">
      <is>
        <t>gagctcGTTACCGCCACCCGTCATAAAACCATTCCGGCAGGTCTGACCGTTGCCACCACCGAAGTGGATCTGCTGGTTGTTGGCAGTGGTACCGGTCTGGCCGCAGCCCTGGCAGCACAGGAACATGGCCTGAGCGTGCTGGTTGTTGAAAAAAGCAGTTATGTTGGCGGCAGCACCGCCCGTAGTGGCGGTGCACTGTGGCTGCCGAGTAGCCAGGTTATTGAAGGTTGCGGCGGCCATGATCCGGCCACCCGTGCACGTACCTATCTGGAAAGCGTTGTGGGTAATAGCGCACCGCGTGAACGCAGCGCAGCCTATCTGGATAATCTGCCGGCCACCGTGGAAATGCTGCGCCGTACCACCCCGATGAAACTGTTTTGGGCAAAAGAATATAGTGATTATCACCCGGAAGCACCGGGCGGCAGTGCAGCAGGTCGCACATGTGAATGCCGCCCGCTGAATACCAGTGTTCTGGGTGAATATCTGGCCGATCTGCGTCCGGGTGTTATGGAAGTGAAAATTCCGATGCCGACCACCGGTGCAGATTATCGTTGGCTGAATCTGATGAGTCGTGTTCCGCGTAAAGGCCTGCCGACCATTGCCAAACGTCTGGCACAGGGCATTGGCGGCCTGGCCCTGGGTCGTCGTTATGCCGCCGGCGGTCAGGCACTGGCAGCAGGTCTGTTTGCAGGTGCAATTCGTGCCGGCATTCCGATTTGGCTGGATACCAGTCTGACCGAACTGGTTACCGAAGGTGGTCGTGTGACCGGTGCCGTTGTGGAACATGGCGAAAAAACCGTGACCGTGACCGCCCGTCGTGGTGTTATTCTGGCAGCAGGCGGCTTTGATCATCATATGGGCATGCGTCATAAATTTCAGAGTGAAAGTCTGGGCAGTAATCTGAGCCTGGGCGCCGAAAGTAATACCGGTGATGCAATTCGTCTGGGTCAGGATGTTGGTGCAGATATTGCCCTGATGGATCAGAGTTGGTGGTTTCCGGCAGTTGCACCGCTGCCGGCCGCCGCACCTGCAGTGATGCTGGCAGAACGTAGCCTGCCGGGCAGCTTTATTGTTGATCAGAGCGGCCATCGTTTTGCCAATGAAAGTGCAGATTATATGAGCTTTGGTCAGCGTGTGCTGGAACTGGAAGCCAGCGGTACCCCGGTGGAAGATATGTGGATTGTTTTTGATCAGCAGTATCGCAATAGCTATGTGTTTGCAGCCGAACTGTTTCCGCGTATGCCGATTCCGCAGGCATGGTATGATGCCGGCATTGCCGTGAAAGCCGATAGTTTTGATGAACTGGCCGCCAAAATGCAGGTTCCGGTGGAAGACTTTGAAGCCACCGTTACCCGCTTTAATGAAAATGCCTATGCAGGTGAAGATCCGGATTTTGAACGTGGCCGCAGTGCCTATGATCGCTATTATGGCGATCCGACCATTACCCCGAATCCGAATCTGCGCCCGCTGGTGAAAGGCCCGTTTTATGCAGTTAAAATGGTTCTGAGCGATCTGGGCACCTGTGGCGGTCTGCGCGCCGATGATCATGCCCGCGTGCTGCGTGAAGATGGTACCGCCATTGAAGGTCTGTATGCAATTGGCAATACCGCAGCCAATGCCTTTGGTCATAGTTATCCGGGCGCAGGCGCAACCATTGCCCAGGGTCTGGTGTATGGTTATATTGCAGCACTGGATGCCGCCGGTGGCTAAaagctt</t>
      </is>
    </oc>
    <nc r="H13"/>
  </rcc>
  <rcc rId="275108" sId="1">
    <oc r="I13" t="n">
      <v>1716</v>
    </oc>
    <nc r="I13"/>
  </rcc>
  <rcc rId="275109" sId="1">
    <oc r="K13" t="inlineStr">
      <is>
        <t>基因合成</t>
      </is>
    </oc>
    <nc r="K13"/>
  </rcc>
  <rcc rId="275110" sId="1">
    <oc r="L13" t="inlineStr">
      <is>
        <t>B</t>
      </is>
    </oc>
    <nc r="L13"/>
  </rcc>
  <rcc rId="275111" sId="1">
    <oc r="M13" t="inlineStr">
      <is>
        <t>pET28a（+）</t>
      </is>
    </oc>
    <nc r="M13"/>
  </rcc>
  <rcc rId="275112" sId="1">
    <oc r="N13" t="inlineStr">
      <is>
        <t>Sac I Hind III</t>
      </is>
    </oc>
    <nc r="N13"/>
  </rcc>
  <rcc rId="275113" sId="1">
    <oc r="O13" t="inlineStr">
      <is>
        <t>Kana</t>
      </is>
    </oc>
    <nc r="O13"/>
  </rcc>
  <rcc rId="275114" sId="1">
    <oc r="P13" t="inlineStr">
      <is>
        <t>tgggtcgcggatccgaattc</t>
      </is>
    </oc>
    <nc r="P13"/>
  </rcc>
  <rcc rId="275115" sId="1">
    <oc r="Q13" t="inlineStr">
      <is>
        <t>gcggccgcactcgagcacca</t>
      </is>
    </oc>
    <nc r="Q13"/>
  </rcc>
  <rcc rId="275116" sId="1">
    <oc r="A14" t="inlineStr">
      <is>
        <t>/23130979</t>
      </is>
    </oc>
    <nc r="A14"/>
  </rcc>
  <rcc rId="275117" sId="1">
    <oc r="B14" t="inlineStr">
      <is>
        <t>GS1-23030291</t>
      </is>
    </oc>
    <nc r="B14"/>
  </rcc>
  <rcc rId="275118" sId="1">
    <oc r="C14" t="inlineStr">
      <is>
        <t>MFS</t>
      </is>
    </oc>
    <nc r="C14"/>
  </rcc>
  <rcc rId="275119" sId="1">
    <oc r="D14" t="n">
      <v>45008</v>
    </oc>
    <nc r="D14"/>
  </rcc>
  <rcc rId="275120" sId="1">
    <oc r="F14" t="n">
      <v>13</v>
    </oc>
    <nc r="F14"/>
  </rcc>
  <rcc rId="275121" sId="1">
    <oc r="G14" t="n">
      <v>45028</v>
    </oc>
    <nc r="G14"/>
  </rcc>
  <rcc rId="275122" sId="1">
    <oc r="H14" t="inlineStr">
      <is>
        <t>gagctcGTTACCGCAACCAGTCATAAAAGTATTCCGGCCGGTCTGACCGTGGCCGCCACCGAGGTTGATCTGCTGGTGGTTGGTAGCGGTACCGGCCTGGCCGCAGCCTTAGCCGCTCATGAACAGGGTCTGAGTGTGCTGGTGGTTGAAAAAAGCAGCTATGTTGGTGGCAGCACCGCCCGCAGTGGCGGTGCATTATGGCTGCCGGCCAGTCCGGTGATTGAAGATTGTGGTGGTAATGATCCGGTTAGCCGCGCCCATACCTATCTGGAAAGCGTGGTTGGCAATAGTGCCCCGCCGGAACGCAGCGCCGCCTATTTAGATAATCTGCCGGCAACCGTTGAAATGCTGCGTCGTACCACCCCGATGAAACTGTTTTGGGCAAAAGAATATAGCGATTATCATCCGGAAGCCCCGGGTGGTAGCGCCGCTGGTCGTACATGTGAATGTCGCCCGCTGAATACCAGTATTCTGGGCGAATATCTGCCGGATCTGCGTCCGGGTGTTATGGAAGTGAGCATTCCGATGCCGACCACCGGCGCCGATTATCGCTGGCTGAATCTGATGAGCCGCGTTCCGCGCAAAGGCCTGCCGACCATTATTAAACGTCTGGCACAGGGTATTGGCGGCCTGGCAGTGGGCCGTCGTTATGCCGCCGGCGGTCAGGCTCTGGCAGCAGGTCTGTTTGCAGGTGTGATTCGCGCAGGCATTCCGATTTGGCTGGATACCGCCCTGACCGAACTGGTGACCGAAGGTAGTCGCGTTACCGGTGCAGTGGTGGAACATGGCGGCGAACGCGTTACCGTGACCGCCCGTCGTGGTGTGGTTCTGGCCGCCGGTGGCTTTGATCATCATATGGAAATGCGTCGTAAATTTCAGAGCGATAGCCTGGGCAGTAATCTGAGCCTGGGCGCAGAAAGCAATACCGGCGATGCAATTCGCCTGGGCCAGGATGTGGGTGGTGATATTGCCCTGATGGATCAGAGCTGGTGGTTTCCGGCCGTTGCACCGCTGCCGGGTGCAGCACCTGCCGTTATGCTGGCAGAACGTAGCCTGCCGGGTAGTTTTATTGTGGATCATAATGGTCATCGTTTTGCAAATGAAAGTGCCGATTATATGAGTTTTGGCCAGCGTGTTCTGGATCTGGAAAATGCCGGCACCCCGGTTGATAGCATGTGGATTGTTTTTGATCAGCAGTATCGCAATAGTTATGTTTTTGCAGCAGAACTGTTTCCGCGCATGCCGATTCCGCAGACCTGGTATGATGCCGGCATTGCAGTGAAAGCAGATAATTTTGATGAACTGGCCACCAAAATGCAGGTTCCGGTGGATAATTTTGAAGCAACCGTTACCCGCTTTAATGAAAATGCCTTTGCCGGCGAAGATCCGGATTTTGAACGCGGCCGCAGTGCCTATGATCGTTATTATGGCGATCCGACCATTACCCCGAATCCGAATCTGCGCCCGCTGGTTAAAGGTCCGTTTTATGCAGTTAAAATGGTGCTGAGTGATCTGGGCACCTGCGGCGGTCTGCGCGCTGATGATCATGCACGCGTGCTGCGTGAAGATGGCACCGTTATTGATGGCCTGTATGCAATTGGTAATACCGCAGCCAATGCCTTTGGCAAAACCTATCCGGGTGCAGGCGCAACCATTGCCCAGGGTCTGGTGTTTGGCTATATTGCCGCACGTGATGCCGCAGAAGATTAAaagctt</t>
      </is>
    </oc>
    <nc r="H14"/>
  </rcc>
  <rcc rId="275123" sId="1">
    <oc r="I14" t="n">
      <v>1716</v>
    </oc>
    <nc r="I14"/>
  </rcc>
  <rcc rId="275124" sId="1">
    <oc r="K14" t="inlineStr">
      <is>
        <t>基因合成</t>
      </is>
    </oc>
    <nc r="K14"/>
  </rcc>
  <rcc rId="275125" sId="1">
    <oc r="L14" t="inlineStr">
      <is>
        <t>B</t>
      </is>
    </oc>
    <nc r="L14"/>
  </rcc>
  <rcc rId="275126" sId="1">
    <oc r="M14" t="inlineStr">
      <is>
        <t>pET28a（+）</t>
      </is>
    </oc>
    <nc r="M14"/>
  </rcc>
  <rcc rId="275127" sId="1">
    <oc r="N14" t="inlineStr">
      <is>
        <t>Sac I Hind III</t>
      </is>
    </oc>
    <nc r="N14"/>
  </rcc>
  <rcc rId="275128" sId="1">
    <oc r="O14" t="inlineStr">
      <is>
        <t>Kana</t>
      </is>
    </oc>
    <nc r="O14"/>
  </rcc>
  <rcc rId="275129" sId="1">
    <oc r="P14" t="inlineStr">
      <is>
        <t>tgggtcgcggatccgaattc</t>
      </is>
    </oc>
    <nc r="P14"/>
  </rcc>
  <rcc rId="275130" sId="1">
    <oc r="Q14" t="inlineStr">
      <is>
        <t>gcggccgcactcgagcacca</t>
      </is>
    </oc>
    <nc r="Q14"/>
  </rcc>
  <rcc rId="275131" sId="1">
    <oc r="A15" t="inlineStr">
      <is>
        <t>/23130980</t>
      </is>
    </oc>
    <nc r="A15"/>
  </rcc>
  <rcc rId="275132" sId="1">
    <oc r="B15" t="inlineStr">
      <is>
        <t>GS1-23030291</t>
      </is>
    </oc>
    <nc r="B15"/>
  </rcc>
  <rcc rId="275133" sId="1">
    <oc r="C15" t="inlineStr">
      <is>
        <t>MFS2</t>
      </is>
    </oc>
    <nc r="C15"/>
  </rcc>
  <rcc rId="275134" sId="1">
    <oc r="D15" t="n">
      <v>45008</v>
    </oc>
    <nc r="D15"/>
  </rcc>
  <rcc rId="275135" sId="1">
    <oc r="F15" t="n">
      <v>13</v>
    </oc>
    <nc r="F15"/>
  </rcc>
  <rcc rId="275136" sId="1">
    <oc r="G15" t="n">
      <v>45028</v>
    </oc>
    <nc r="G15"/>
  </rcc>
  <rcc rId="275137" sId="1">
    <oc r="H15" t="inlineStr">
      <is>
        <t>gagctcATGGCAAGCGCCCCGCATGGCCTGATTCCGGATGGTACCGTGGCCGATGATATTGAAGTGGATCTGCTGGTTGTTGGCGCCGGTACCGGCATGGCAGCAGCCTTAGCCGCAAGCGAACTGGGTATGAGTGTGCTGATTGTTGAAAAAAGTCATTATGTTGGTGGTAGCACCGCACGTAGCGGTGGTGCACTGTGGCTGCCGGCAAGCCCGGTTCTGCGCGTTGCAGGTACCGGTGATACCCTGGAACGCGCCCGCACCTATCTGCGCGCCGTTGTGGCAGGCAGCGCACCTGATGCACGTAGTGATGGCTTTCTGGAACATGAAAGCGCAACCGTTGATATGCTGACCCGTGCAACCCCGATGCGTTTTACCTGGTGTCGCGATTATGCAGATTATCATCCGGAAGAACCGGGTGGTAGTCCGGCCGGTCGCACCTGTGAATGCCGCCCTTTTGATGCCAGTGTTCTGGGCAAATATCGTAATCGCCTGCAGCCGGGTGTTATGAAACCGCCGGCAGTGCCGATGCCGGTGACCTCAGCCGATTATCGTTGGATGAATCTGATGGCACGTCTGCCGCGCAAAGCCCTGCCGCTGATTGTGAAACGCGTGGCCCAGGGCGTGGGTGGTGCCGTGTTAGGTCGTCGTTATCTGGCAGGTGGCCAGGCACTGGCCGCCGGTTTATTTGCCGGCGTTCTGCGCGCCGGTGTTCCGATTTGGACCGATACCACCCTGGCCCGTCTGATTGTTGAGGGCCAGCGTATTACCGGCGCCGTGGTGACCCATGAAGGCCGTGAAATTACCGTGACCGCAAATCGTGGTGTGGTTCTGGCAGCCGGTGGCTTTGATCATGATATGGAAATGCGCCATAAATTTCAGAGTGCACGCCTGGGCAAAAATATGAGTCTGGGCGCCGAAACCAATACCGGTGATGCCCTGCGCATTGGCCAGGATTTTGGCGCAGCCATTGATAGTATGAATCAGGCATGGTGGTTTCCGGCAGTTGCACCGCTGCCGGGTGGCGCACCTAAAGTTATGCTGGCCGAACGCAGCCTGCCGGGCAGTTTTATTGTTGATCATACCGGCAAACGTTTTATTAATGAAGCAACCGATTACATGAGTTTTGGTCAGCGTGTGCTGGAACGCGAACGTAGCGGTGATCCGGTGGAAAGTATGTGGATTATTTTTGATCAGCAGTATCGTGATAGTTATGTTTTTGCAGGTCAGCTGTATCCGCGCATGCCGATTCCGGATGGCTGGTTTGATGCCGGTATTGCACATCGCGCAGAAAGCCTGGCCGCACTGGCACCGATGATGGGCGTGCCGCAGGATGAATTTCTGGCCACCGTTCAGCGTTTTGATGAAAGTACCGCCGCAGGTGATGATATTGATTTTCAGCGTGGCCGCAGTGTTTATGATCGTTATTATGGTGATCCGACCGTTACCCCGAATCCGAATCTGCGTCCGCTGCGCAAAGGTCCGTTTTATGCAGTGCGTATGGTGCTGAGCGATCTGGGTACCTGCGGCGGCCTGCGCGCTGATGATCGTGCACGTGTTCTGCGTGAAGATGGTAGTGTTATGGAAGGCCTGTATGCCATTGGTAATACCGCAGCAAATGCCTTTGGCGCCACCTATCCGGGCGCCGGTGCAACAATTGCACAGGGTCTGGTTTATGGTTATATTGCCGCACATGATGCCGCCGCACGCTAAaagctt</t>
      </is>
    </oc>
    <nc r="H15"/>
  </rcc>
  <rcc rId="275138" sId="1">
    <oc r="I15" t="n">
      <v>1719</v>
    </oc>
    <nc r="I15"/>
  </rcc>
  <rcc rId="275139" sId="1">
    <oc r="K15" t="inlineStr">
      <is>
        <t>基因合成</t>
      </is>
    </oc>
    <nc r="K15"/>
  </rcc>
  <rcc rId="275140" sId="1">
    <oc r="L15" t="inlineStr">
      <is>
        <t>B</t>
      </is>
    </oc>
    <nc r="L15"/>
  </rcc>
  <rcc rId="275141" sId="1">
    <oc r="M15" t="inlineStr">
      <is>
        <t>pET28a（+）</t>
      </is>
    </oc>
    <nc r="M15"/>
  </rcc>
  <rcc rId="275142" sId="1">
    <oc r="N15" t="inlineStr">
      <is>
        <t>Sac I Hind III</t>
      </is>
    </oc>
    <nc r="N15"/>
  </rcc>
  <rcc rId="275143" sId="1">
    <oc r="O15" t="inlineStr">
      <is>
        <t>Kana</t>
      </is>
    </oc>
    <nc r="O15"/>
  </rcc>
  <rcc rId="275144" sId="1">
    <oc r="P15" t="inlineStr">
      <is>
        <t>tgggtcgcggatccgaattc</t>
      </is>
    </oc>
    <nc r="P15"/>
  </rcc>
  <rcc rId="275145" sId="1">
    <oc r="Q15" t="inlineStr">
      <is>
        <t>gcggccgcactcgagcacca</t>
      </is>
    </oc>
    <nc r="Q15"/>
  </rcc>
  <rcc rId="275146" sId="1">
    <oc r="A16" t="inlineStr">
      <is>
        <t>/23130981</t>
      </is>
    </oc>
    <nc r="A16"/>
  </rcc>
  <rcc rId="275147" sId="1">
    <oc r="B16" t="inlineStr">
      <is>
        <t>GS1-23030291</t>
      </is>
    </oc>
    <nc r="B16"/>
  </rcc>
  <rcc rId="275148" sId="1">
    <oc r="C16" t="inlineStr">
      <is>
        <t>MIS</t>
      </is>
    </oc>
    <nc r="C16"/>
  </rcc>
  <rcc rId="275149" sId="1">
    <oc r="D16" t="n">
      <v>45008</v>
    </oc>
    <nc r="D16"/>
  </rcc>
  <rcc rId="275150" sId="1">
    <oc r="F16" t="n">
      <v>13</v>
    </oc>
    <nc r="F16"/>
  </rcc>
  <rcc rId="275151" sId="1">
    <oc r="G16" t="n">
      <v>45028</v>
    </oc>
    <nc r="G16"/>
  </rcc>
  <rcc rId="275152" sId="1">
    <oc r="H16" t="inlineStr">
      <is>
        <t>gagctcGTTACCACCCGTAGTACCACCATTCCGGCAGGTCTGCCGGTGGCAGATACCGCAGTGGATCTGCTGGTGGTTGGTAGTGGCACCGGCATGGCAGCCGCCCTGGCTGCACATGAAAGTGGTCTGAGCGCACTGATTGTGGAAAAAAGCAGCTATGTTGGCGGTAGCACCGCCCGCAGCGGCGGTGCATTATGGCTGCCGGCAAGCCCGGTTCTGGCAGAAGCAGGTGCCGGCGATACCGCCGAAAGCGCCGGTGCTTATCTGGATAGTGTTGTTGCCGGTAGCGCCCCGGCCCAGCGTTCAGCAGGTTTTCTGGCACATGTTAGCGCCACCGTTGATATGCTGCGTCGTATGACCCCGCTGCGCCTGTTTTGGGCACGTGATTATAGTGATTATCATCCGGAAGCCCCGGGTGGTAGTGCCGCCGGTCGTACATGCGAATGCCGTCCGTTTGATACCAGCCTGCTGGGCGCCTATCGTACCCGTCTGGAACCGGGCCTGATGGAAGTGAGCGTTCCGATGCCGACCACCGGTGCCGATTATCGTTGGATGAATCTGGTGGCCCGTATGCCGCGTAAAGGTATTCCGACCTATGGCAAACGTCTGGCCCAGGGTGTTGCAGGTCGTATGGTTGGTCGCCGTTATGCCGCAGGTGGCCAGGGCCTGGCAGCCGGTTTATTTACCGGCGTGCTGCGCGCAGGTATTCCGGTGTGGACCGATACCGCCCTGGTGCGCCTGGTTCGCGATGGTGAACGTGTGACCGGCGCCGTGGTTGATCATGGCGGTCGTGAAGTGACCATTACCGCCCGCCGCGGTGTTGTGCTGGCCACAGGTGGCTTTGATCATAGTATGGATATGCGCTGGAAATTTCAGAGTGAAAGTCTGGGTGCAGATCTGAGTCTGGGCGCAGCAGCCAATACCGGCGATGGCATTCGCGCCGGTCAGGAACTGGGCGCAGGTATTGATCTGATGGATCAGGCATGGTGGTTTCCGGCAATTGCCCCGCTGCCGGGTAAAGCACCGGCAGTGATGCTGGCCGAACGTAGTCTGCCGGGTTGCCTGATTGTGGATCAGCATGGTCGTCGTTTTGCCAATGAAGCCACCGATTATATGAGCTTTGGCCAGCGCGTGCTGGAACTGGAACGCAGCGGCAGTCCGGTGGAAGCAATGTGGATTATTTTTGATCAGCAGTATCGCAATAGCTATGTTTTTGGCGCAGAACTGTTTCCGCGCATGCGCGTTCCGCAGGCATGGTATGATGCAGGTATTGCCGCACGTGCCGATAATCTGACCGATCTGGGCGCACGTATTGGTGTTCCGGTTAGCGCATTTTTTGAAACCATGACCCGCTTTAATCATAATGCCGCCGCAGGCGAAGATCCGGATTTTGGTCGTGGCCGTAGTGCATATGATCGCTATTATGGTGATCCGACCGTTAAACCGAATCCGAATCTGCGCCCGCTGGTGAATGGTCCGTTTTATGCAGTGAAAGTGGTGCTGAGTGATCTGGGTACCTGTGGTGGTCTGCGCACCGATGAACGCGCACGCGTGCTGCGCGAAGATGGTGGTGTGATTGCCGGCCTGTATGCAATTGGTAATACCGCCGCAAATGCCTTTGGTACCACCTATCCGGGCGCCGGTGCAACCATTGCACAGGGTCTGGTGTATGGTTATATTGCCGCACAGGATGCAGCCATTGCAAGTGCAGCACAGCCGGGTGAAGCCGGTCGTCGCCATCGTACCTAAaagctt</t>
      </is>
    </oc>
    <nc r="H16"/>
  </rcc>
  <rcc rId="275153" sId="1">
    <oc r="I16" t="n">
      <v>1755</v>
    </oc>
    <nc r="I16"/>
  </rcc>
  <rcc rId="275154" sId="1">
    <oc r="K16" t="inlineStr">
      <is>
        <t>基因合成</t>
      </is>
    </oc>
    <nc r="K16"/>
  </rcc>
  <rcc rId="275155" sId="1">
    <oc r="L16" t="inlineStr">
      <is>
        <t>B</t>
      </is>
    </oc>
    <nc r="L16"/>
  </rcc>
  <rcc rId="275156" sId="1">
    <oc r="M16" t="inlineStr">
      <is>
        <t>pET28a（+）</t>
      </is>
    </oc>
    <nc r="M16"/>
  </rcc>
  <rcc rId="275157" sId="1">
    <oc r="N16" t="inlineStr">
      <is>
        <t>Sac I Hind III</t>
      </is>
    </oc>
    <nc r="N16"/>
  </rcc>
  <rcc rId="275158" sId="1">
    <oc r="O16" t="inlineStr">
      <is>
        <t>Kana</t>
      </is>
    </oc>
    <nc r="O16"/>
  </rcc>
  <rcc rId="275159" sId="1">
    <oc r="P16" t="inlineStr">
      <is>
        <t>tgggtcgcggatccgaattc</t>
      </is>
    </oc>
    <nc r="P16"/>
  </rcc>
  <rcc rId="275160" sId="1">
    <oc r="Q16" t="inlineStr">
      <is>
        <t>gcggccgcactcgagcacca</t>
      </is>
    </oc>
    <nc r="Q16"/>
  </rcc>
  <rcc rId="275161" sId="1">
    <oc r="A17" t="inlineStr">
      <is>
        <t>/23130982</t>
      </is>
    </oc>
    <nc r="A17"/>
  </rcc>
  <rcc rId="275162" sId="1">
    <oc r="B17" t="inlineStr">
      <is>
        <t>GS1-23030291</t>
      </is>
    </oc>
    <nc r="B17"/>
  </rcc>
  <rcc rId="275163" sId="1">
    <oc r="C17" t="inlineStr">
      <is>
        <t>MM</t>
      </is>
    </oc>
    <nc r="C17"/>
  </rcc>
  <rcc rId="275164" sId="1">
    <oc r="D17" t="n">
      <v>45008</v>
    </oc>
    <nc r="D17"/>
  </rcc>
  <rcc rId="275165" sId="1">
    <oc r="F17" t="n">
      <v>13</v>
    </oc>
    <nc r="F17"/>
  </rcc>
  <rcc rId="275166" sId="1">
    <oc r="G17" t="n">
      <v>45028</v>
    </oc>
    <nc r="G17"/>
  </rcc>
  <rcc rId="275167" sId="1">
    <oc r="H17" t="inlineStr">
      <is>
        <t>gagctcATGAGTCTGACCGTGACCGCCAGCACCCATACCACCATTCCGGCCGGTCTGACCATTGCAGATACCGAAGTTGATCTGCTGGTGGTGGGCAGTGGTACCGGTCTGGGTGCAGCACTGGCCGCCCGTGAACAGGGTCTGAGTATTCTGGTGATTGAAAAAAGTAGTTACGTTGGTGGCAGTACCGCACGCAGTGGTGGTGCCCTGTGGCTGCCGGCAAGCCCTGTGATTGAAGAATGCGGTGGCGTTGATACCGCCCAGCGCGCCAGTACCTATCTGGATGCCGTGGTTGGCGATAGCGCACCGCAGGATCGTAGTACCGCCTATCTGCGTAATCTGCCGGCAACCGTTGATATGCTGCGTCGTACCACCCCGATGAAACTGTTTTGGGCAAAAGATTATAGCGATTATCATCCGGAAGCACCGGGTGGCAGTGCAGCAGGCCGCACATGCGAATGTCGCCCGCTGAATACCAGTATTCTGGGCGAATATCTGGCAGATCTGCGTCCGGGTGTTATGGAAGTGAGTATTCCGATGCCGACCACCGGTGCCGATTATCGTTGGCTGAATCTGATGAGTCGCATGCCGCGTAAAGGCCTGCCGACCGTTGTGAAACGCCTGGCACAGGGCCTGGGTGGCCTGGCACTGGGTCGTCGTTATGCAGCAGGTGGTCAGGCCCTGGCAGCAGGTCTGTTTGCCGGTGCAATTCGTGCCGGTATTCCGATTTGGCTGGATACCAGTCTGACCGGCCTGGTTACCGATGATGATGGCCGTGTGACCGCAGCAACCGTTATTCATGCAGATAGTGTTTTTACCATTACCGCCCGTCATGGTGTTGTGCTGGCAGCAGGCGGCTTTGATCATGATATGGATATGCGTTGGAAATTTCAGAGCGAAAGCCTGGGTCGCAATCTGAGTCTGGGCGCCCGCAGCAATACCGGCGATGCCATTCGTATTGGTCAGGAAGTGGGTGCCGGTATTGCCAGTATGGATCAGAGCTGGTGGTTTCCGGCAGTGGCACCGCTGCCGGGTGCCGCACCTGCAGTTATGCTGGCAGAACGTAGCCTGCCGGGTAGCTTTATTGTGGATCAGACCGGTCGTCGCTTTGCAAATGAAAGTGCAGATTATATGAGTTTTGGTCAGCGTATTCTGGAACTGGAAGCCGCAGGTAGCCCGGTTGAAAGTATGTGGATTGTTTTTGATCAGCAGTATCGCAATAGTTATGTTTTTGCAGCAGAACTGTTTCCGCGCATTCCGATTCCGCGTCGTTGGTATGATGCCGGTATTGCATTTCGCGCCGATAATCTGACCGATCTGGCCGCCCAGATTAATGTTCCGGCAGGCACCTTTCGTGCCACCGTTGATCGTTTTAATGAAAATGCATTTGCAGGTGAAGATCCGGATTTTGGTCGTGGCCGCAGCGCATATGATCGTTATTATGGTGATCCGACCATTACCCCGAATCCGAATCTGCGCCCGCTGCTGAGTGGCCCGTTTTATGCAGTTAAAATGGTTCTGAGCGATCTGGGCACCTGTGGCGGTCTGCTGGCAGATGGTCATGCCCGCGTTCTGCGCGAAGATGGCACCGTTATTGATGGTCTGTATGCAATTGGCAATACCGCCGCCAATGCATTTGGTCGTACCTATCCGGGTGCAGGTGCAACCATTGCACAGGGTCTGGTTTTTGGCCATATTGCAGCCCAGCATGCAGCACAGAATCGTCTGGCAGCCCAGGCACGCTAAaagctt</t>
      </is>
    </oc>
    <nc r="H17"/>
  </rcc>
  <rcc rId="275168" sId="1">
    <oc r="I17" t="n">
      <v>1752</v>
    </oc>
    <nc r="I17"/>
  </rcc>
  <rcc rId="275169" sId="1">
    <oc r="K17" t="inlineStr">
      <is>
        <t>基因合成</t>
      </is>
    </oc>
    <nc r="K17"/>
  </rcc>
  <rcc rId="275170" sId="1">
    <oc r="L17" t="inlineStr">
      <is>
        <t>B</t>
      </is>
    </oc>
    <nc r="L17"/>
  </rcc>
  <rcc rId="275171" sId="1">
    <oc r="M17" t="inlineStr">
      <is>
        <t>pET28a（+）</t>
      </is>
    </oc>
    <nc r="M17"/>
  </rcc>
  <rcc rId="275172" sId="1">
    <oc r="N17" t="inlineStr">
      <is>
        <t>Sac I Hind III</t>
      </is>
    </oc>
    <nc r="N17"/>
  </rcc>
  <rcc rId="275173" sId="1">
    <oc r="O17" t="inlineStr">
      <is>
        <t>Kana</t>
      </is>
    </oc>
    <nc r="O17"/>
  </rcc>
  <rcc rId="275174" sId="1">
    <oc r="P17" t="inlineStr">
      <is>
        <t>tgggtcgcggatccgaattc</t>
      </is>
    </oc>
    <nc r="P17"/>
  </rcc>
  <rcc rId="275175" sId="1">
    <oc r="Q17" t="inlineStr">
      <is>
        <t>gcggccgcactcgagcacca</t>
      </is>
    </oc>
    <nc r="Q17"/>
  </rcc>
  <rcc rId="275176" sId="1">
    <oc r="A18" t="inlineStr">
      <is>
        <t>/23130983</t>
      </is>
    </oc>
    <nc r="A18"/>
  </rcc>
  <rcc rId="275177" sId="1">
    <oc r="B18" t="inlineStr">
      <is>
        <t>GS1-23030291</t>
      </is>
    </oc>
    <nc r="B18"/>
  </rcc>
  <rcc rId="275178" sId="1">
    <oc r="C18" t="inlineStr">
      <is>
        <t>MMD</t>
      </is>
    </oc>
    <nc r="C18"/>
  </rcc>
  <rcc rId="275179" sId="1">
    <oc r="D18" t="n">
      <v>45008</v>
    </oc>
    <nc r="D18"/>
  </rcc>
  <rcc rId="275180" sId="1">
    <oc r="F18" t="n">
      <v>13</v>
    </oc>
    <nc r="F18"/>
  </rcc>
  <rcc rId="275181" sId="1">
    <oc r="G18" t="n">
      <v>45028</v>
    </oc>
    <nc r="G18"/>
  </rcc>
  <rcc rId="275182" sId="1">
    <oc r="H18" t="inlineStr">
      <is>
        <t>gagctcATCACCGATACCACCGTGGATCTGCTGGTGATTGGTAGTGGTACCGGTCTGGCCGCAGCACTGAGCGGCCATGAAAGTGGTCTGAATGTGCTGGTGGTGGAAAAAGCAAGCGATATTGGCGGCAGCACCGCACGCAGTGGCGGTGCACTGTGGCTGCCGACCACCGGTCTGCTGACCGATAAAGGCACCGCCGATACCGCAGATCGCGCAGCCACCTATCTGGATGCAGTGGTGGATGGTACCGCCCCGGCCGCACGTAGTGCAGGTTTTCTGCAGCATGTGAATGCCACCGTTGATATGCTGGCACGTACCACCCCGATGCGCCTGTTTTGGGCACGTGAATATAGCGATTATCATCCGGAACGCCCGGGCGGCCGTGCCACCGGTCGTACCTGCGAATGTCGCCCGCTGAATGCCCGTGTTCTGGGTACCTATCGCGATCGCCTGCGCGGCGGCGTTATGGAAGTGAAAGTGCCGATGCCGACCACCGGCGCCGATTATAAATGGATGAATCTGATGGCACGCGTGCCGCGTAAAGGTCTGCCGCTGATTGCCAAACGCCTGGCCCAGGGTGTTGGCGGTAAACTGCTGGGTCGTGAATATATTGCCGGTGGTCAGGCCCTGGCAGCCGGTTTATTTGCAGGTGTTCTGCAGGCAGGTATTCCGATTTGGACCGATACCAGTCTGGTGCGTCTGACCGGCGATGGTCAGCGCGTGACCGGTGCAGTTCTGAGCCATGGTGGTCGCGAAGTGGCCGTTACCGCCACCCGTGGCGTGGTTCTGGCAGCCGGAGGTTTTGATCATGATATGGCCATGCGCCATAAATATCAGAGCGATAGTCTGGGCGATCATGAAAGCCTGGGTGCCGATAGTAATACCGGTGAAGCCATTCGTGCCGCAACCGATCTGGGTGCCGCCACCGCTCTGATGGATCAGGCATGGTGGTTTCCGGCCGTTGCAAGTGCAAATGGCCGCCCGCCGGCAGTGCTGCTGGCTGAGAGAAGTCTGCCGGGTAGCCTGATTGTTGATCAGGATGGTAAACGCTTTGCAAATGAAAGCACCGATTATATGAGCTTTGGCCAGCGCGTTCTGGAACTGGAACGCGCCGGCACCCCGGTGGAAAGTATGTGGATTGTGTTTGATCAGAAATATCGTAATAGCTATGTGTTTGCAGCAGGCAGCTTTCCGCGTATGCCGCTGCCGAAAAGTTGGTATCGTGCCGGTATTGCAGCCAAAGCAACCAATTTTGCAGATCTGGCAGCACAGATGGGCGTTCCGGTTGCCGATTTTGAACAGACCATGACCCGTTTTAATGAAAGCGCAGCAGCCGGTATTGATCCGGATTTTGCACGTGGTCTGAGTGCCTATGATCGTTATTATGGTGATCCGACCGTTACCCCGAATCCGAATCTGCGTCCGCTGGTGAAAGGTCCGTTTTATGCAGTTAAAATGACCCTGAGCGATCTGGGCACCTGCGGTGGTGTTGTTGCCGATGAACGTGGCCGCGTGCGCCGCGAAGATGGTGGTGTTATTGAAGGCCTGTATGCACTGGGCAATACCGCAGCAAATGCATTTGGCGCAGTTTATCCGGGCGCCGGCGCCACAATTGCACAGGGTCTGGTGTATGGTTATATTGCAGGTCGTGATGCAGCCGGTAAACTGTAAaagctt</t>
      </is>
    </oc>
    <nc r="H18"/>
  </rcc>
  <rcc rId="275183" sId="1">
    <oc r="I18" t="n">
      <v>1677</v>
    </oc>
    <nc r="I18"/>
  </rcc>
  <rcc rId="275184" sId="1">
    <oc r="K18" t="inlineStr">
      <is>
        <t>基因合成</t>
      </is>
    </oc>
    <nc r="K18"/>
  </rcc>
  <rcc rId="275185" sId="1">
    <oc r="L18" t="inlineStr">
      <is>
        <t>B</t>
      </is>
    </oc>
    <nc r="L18"/>
  </rcc>
  <rcc rId="275186" sId="1">
    <oc r="M18" t="inlineStr">
      <is>
        <t>pET28a（+）</t>
      </is>
    </oc>
    <nc r="M18"/>
  </rcc>
  <rcc rId="275187" sId="1">
    <oc r="N18" t="inlineStr">
      <is>
        <t>Sac I Hind III</t>
      </is>
    </oc>
    <nc r="N18"/>
  </rcc>
  <rcc rId="275188" sId="1">
    <oc r="O18" t="inlineStr">
      <is>
        <t>Kana</t>
      </is>
    </oc>
    <nc r="O18"/>
  </rcc>
  <rcc rId="275189" sId="1">
    <oc r="P18" t="inlineStr">
      <is>
        <t>tgggtcgcggatccgaattc</t>
      </is>
    </oc>
    <nc r="P18"/>
  </rcc>
  <rcc rId="275190" sId="1">
    <oc r="Q18" t="inlineStr">
      <is>
        <t>gcggccgcactcgagcacca</t>
      </is>
    </oc>
    <nc r="Q18"/>
  </rcc>
  <rcc rId="275191" sId="1">
    <oc r="A19" t="inlineStr">
      <is>
        <t>/23130984</t>
      </is>
    </oc>
    <nc r="A19"/>
  </rcc>
  <rcc rId="275192" sId="1">
    <oc r="B19" t="inlineStr">
      <is>
        <t>GS1-23030291</t>
      </is>
    </oc>
    <nc r="B19"/>
  </rcc>
  <rcc rId="275193" sId="1">
    <oc r="C19" t="inlineStr">
      <is>
        <t>MMS</t>
      </is>
    </oc>
    <nc r="C19"/>
  </rcc>
  <rcc rId="275194" sId="1">
    <oc r="D19" t="n">
      <v>45008</v>
    </oc>
    <nc r="D19"/>
  </rcc>
  <rcc rId="275195" sId="1">
    <oc r="F19" t="n">
      <v>13</v>
    </oc>
    <nc r="F19"/>
  </rcc>
  <rcc rId="275196" sId="1">
    <oc r="G19" t="n">
      <v>45028</v>
    </oc>
    <nc r="G19"/>
  </rcc>
  <rcc rId="275197" sId="1">
    <oc r="H19" t="inlineStr">
      <is>
        <t>gagctcGTTGCACTGCATAGCGCAACCATTCCGGCAGGTCTGCCGGTGACCGATACCAGTGTTGATCTGCTGGTTGTTGGCAGTGGCACCGGCATGGCCGCAGCACTGGCCGCACATGAACTGGGTCTGAGTGTTCTGGTTGTTGAAAAAGCAAGTCATGTGGGCGGTAGTACCGCACGTAGCGGCGGTGCACTGTGGCTGCCGGCAGGTCCTGTTCTGGCCGAAGCAGGTGCCGGCGATACCCAGGAACGCGCAGCAACCTATCTGCATAGTGTGGTGGCCGATAGTGCCCCGCAGCAGCGCAGTACCGCATTTCTGACCCATCTGAGCGCCACCGTTGATATGCTGCGTCGTAATACCCCGCTGCGTTTTTTTTGGGCACGTGATTATAGCGATTATCATCCGGAAGAACCGGGTGGCTGCGCAGCAGGCCGTACCTGTGAATGTCAGCCGTTTGATACCAGTCTGCTGGGCGCATATCGCACCCGCCTGGAACCGGGTCTGATGGAAGTTAGTGTGCCGGTGCCGACCACCGGCGCCGATTATCGTTGGATGAATCTGGTGGCACGTGTTCCGCGTAAAGGTATTCCGACCTTTGCAAAACGCATTGCACAGGGCGTGGGTGGCCGTATGCTGGGTCGCCGTTATGCAGCCGGCGGTCAGGGCCTGGCAGCCGGTTTATTTGCAGGTCTGCTGCGTGCAGGTATTCCGGTGTGGACCGATACCACCCTGCTGCGTCTGGATGGCGATGGCGCCCGTGTTCGTGGTGCCGTTCTGGCCCATGCCGGTCGTGAAGTGACCATTGCCGCACGCCGTGGTGTTGTTCTGGCAACCGGCGGCTTTGATCATAGTATGGATATGCGTTGGAAATTTCAGAGCGAAAGCCTGGGCAGCAATCTGAGTCTGGGCGCAGCCGCAAATACCGGCGATGGCATTCGCGCCGGTCAGGAAATTGGTGGTAATATTGATCTGATGGATCAGGCCTGGTGGTTTCCGGCCATTGCACCGCTGCCGGGTGAAGCACCGGCCGTTATGCTGGCCGAACGCAGTCTGCCGGGTAGTCTGATTGTGAATCAGCATGGCCGCCGCTTTGCAAATGAAAGCAGCGATTATATGAGCTTTGGTCAGCGCGTTCTGGAACTGGAACGCAGCGGTAGCCCGGCAGAAACCATGTGGATTATTTTTGATCAGCAGTATCGCAATAGTTATGTGTTTGGCGCCCAGCTGTTTCCGCGTATGCGCATTCCGCAGGCCTGGTATGATGCCGGCATTGCCGTGCGCGCCGATAATTTTGCCGAACTGGGCGCCCGCATTGGCCTGCCTGTTCCGGAATTTACCGAAACCGTGACCCGCTTTAATCAGAATGCCAGCGCAGGCGATGATCCGGATTTTGGTCGTGGTGATAGCGCATATGATCGCTATTATGGTGATCCGACCATTAGCCCGAATCCGAATCTGCGTGCACTGACCAAAGGTCCGTTTTATGCAGTGGCCATGGTGCTGAGCGATCTGGGCACCTGCGGTGGTCTGACCGCCGATCATCGCGCCCGCGTTCTGCGCGAAGATGGCACCGTGATTAATGGCCTGTATGCAATTGGCAATACCGCAGCCAATGCCTTTGGCGCAACCTATCCGGGCGCAGGTGCCACCATTGCCCAGGGTCTGGTGTATGGCTATATTGCAGCACGTGATGCCGCAGCAGCAGATTAAaagctt</t>
      </is>
    </oc>
    <nc r="H19"/>
  </rcc>
  <rcc rId="275198" sId="1">
    <oc r="I19" t="n">
      <v>1716</v>
    </oc>
    <nc r="I19"/>
  </rcc>
  <rcc rId="275199" sId="1">
    <oc r="K19" t="inlineStr">
      <is>
        <t>基因合成</t>
      </is>
    </oc>
    <nc r="K19"/>
  </rcc>
  <rcc rId="275200" sId="1">
    <oc r="L19" t="inlineStr">
      <is>
        <t>B</t>
      </is>
    </oc>
    <nc r="L19"/>
  </rcc>
  <rcc rId="275201" sId="1">
    <oc r="M19" t="inlineStr">
      <is>
        <t>pET28a（+）</t>
      </is>
    </oc>
    <nc r="M19"/>
  </rcc>
  <rcc rId="275202" sId="1">
    <oc r="N19" t="inlineStr">
      <is>
        <t>Sac I Hind III</t>
      </is>
    </oc>
    <nc r="N19"/>
  </rcc>
  <rcc rId="275203" sId="1">
    <oc r="O19" t="inlineStr">
      <is>
        <t>Kana</t>
      </is>
    </oc>
    <nc r="O19"/>
  </rcc>
  <rcc rId="275204" sId="1">
    <oc r="P19" t="inlineStr">
      <is>
        <t>tgggtcgcggatccgaattc</t>
      </is>
    </oc>
    <nc r="P19"/>
  </rcc>
  <rcc rId="275205" sId="1">
    <oc r="Q19" t="inlineStr">
      <is>
        <t>gcggccgcactcgagcacca</t>
      </is>
    </oc>
    <nc r="Q19"/>
  </rcc>
  <rcc rId="275206" sId="1">
    <oc r="A20" t="inlineStr">
      <is>
        <t>/23130985</t>
      </is>
    </oc>
    <nc r="A20"/>
  </rcc>
  <rcc rId="275207" sId="1">
    <oc r="B20" t="inlineStr">
      <is>
        <t>GS1-23030291</t>
      </is>
    </oc>
    <nc r="B20"/>
  </rcc>
  <rcc rId="275208" sId="1">
    <oc r="C20" t="inlineStr">
      <is>
        <t>MPS</t>
      </is>
    </oc>
    <nc r="C20"/>
  </rcc>
  <rcc rId="275209" sId="1">
    <oc r="D20" t="n">
      <v>45008</v>
    </oc>
    <nc r="D20"/>
  </rcc>
  <rcc rId="275210" sId="1">
    <oc r="F20" t="n">
      <v>13</v>
    </oc>
    <nc r="F20"/>
  </rcc>
  <rcc rId="275211" sId="1">
    <oc r="G20" t="n">
      <v>45028</v>
    </oc>
    <nc r="G20"/>
  </rcc>
  <rcc rId="275212" sId="1">
    <oc r="H20" t="inlineStr">
      <is>
        <t>gagctcGTGACCACCCGCAGCACCACCATTCCGGCAGGCCTGCCGGTGGCCGATACCGCAGTTGATCTGCTGGTTGTTGGTAGTGGCACCGGCATGGCAGCCGCCCTGGCTGCACATGAAAGTGGTCTGAGTGCCCTGATTGTTGAAAAAAGCAGCTATGTTGGCGGTAGCACCGCACGTAGTGGTGGCGCACTGTGGCTGCCGGCAAGTCCGGTGCTGGCCGAAGCAGGCGCCGGTGATAGTGCAGAAAGCGCCGGTGCATATCTGGATAGCGTTGTTGCCGGCAGTGCCCCGGCCCAGCGTAGTGCAGGTTTTCTGGCACATGTGAGCGCAACCGTTGATATGCTGCGCCGCATGACCCCGCTGCGTCTGTTTTGGGCCCGCGATTATAGCGATTATCATCCGGAAGCACCGGGCGGTAGTGCCGCAGGTCGCACATGCGAATGCCGCCCGTTTGATACCAGCCTGCTGGGCGCATATCGCACCCGTCTGGAACCGGGTCTGATGGAAGTGAGTGTTCCGATGCCGACCACCGGTGCCGATTATCGCTGGATGAATCTGGTTGCCCGTATGCCGCGTAAAGGTATTCCGACCTATGGCAAACGTCTGGCCCAGGGTGTTGCCGGCCGCATGGTTGGTCGTCGTTATGCAGCAGGCGGCCAGGGCCTGGCAGCAGGTTTATTTACCGGTGTGCTGCGTGCCGGTATTCCGGTTTGGACCGATACCGCCCTGGTGCGTCTGGTTCGCGATGGCGAACGTGTGACCGGCGCCGTTGTGGATCATGGCGGCCGTGAAGTTACCATTACCGCCCGCCGTGGTGTTGTTCTGGCCACCGGTGGTTTTGATCATAGTATGGATATGCGTTGGAAATTTCAGAGCGAAAGCCTGGGTGCAGATCTGAGTCTGGGCGCCGCAGCCAATACCGGTGATGGTATTCGTGCAGGTCAGGAACTGGGTGCCGGCATTGATCTGATGGATCAGGCCTGGTGGTTTCCGGCAATTGCCCCGCTGCCGGGCAAAGCCCCGGCTGTGATGCTGGCAGAACGTAGTCTGCCGGGTTGCCTGATTGTTGATCAGCATGGTCGCCGCTTTGCCAATGAAGCCACCGATTATATGAGCTTTGGCCAGCGCGTGCTGGAACTGGAACGCAGTGGTAGTCCGGTTGAAGCAATGTGGATTATTTTTGATCAGCAGTATCGCAATAGCTATGTGTTTGGTGCAGAACTGTTTCCGCGCATGCGTGTGCCGCAGGCATGGTATGATGCAGGTATTGCCGCACGTGCAGATAATCTGACCGATCTGGGCGCACGTATTGGCGTTCCGGTTAGCGCCTTTTTTGAAACCATGACCCGTTTTAATCATAATGCCGCAGCCGGCGAAGATCCGGATTTTGGCCGTGGCCGTAGTGCCTATGATCGTTATTATGGTGATCCGACCGTTAAACCGAATCCGAATCTGCGCCCGCTGGTTAATGGTCCGTTTTATGCCGTTAAAGTGGTTCTGAGCGATCTGGGCACCTGTGGCGGCCTGCGTACCGATGAACGTGCACGCGTGCTGCGCGAAGATGGTGGCGTTATTGCCGGTCTGTATGCCATTGGCAATACCGCCGCCAATGCATTTGGTACCACCTATCCGGGCGCAGGCGCAACCATTGCCCAGGGTCTGGTTTATGGCTATATTGCAGCACAGGATGCCGCCATTGCCAGTGCAGCCCAGCCGGGTGAAGCCGGTCGCAGACATCTGAGTTAAaagctt</t>
      </is>
    </oc>
    <nc r="H20"/>
  </rcc>
  <rcc rId="275213" sId="1">
    <oc r="I20" t="n">
      <v>1755</v>
    </oc>
    <nc r="I20"/>
  </rcc>
  <rcc rId="275214" sId="1">
    <oc r="K20" t="inlineStr">
      <is>
        <t>基因合成</t>
      </is>
    </oc>
    <nc r="K20"/>
  </rcc>
  <rcc rId="275215" sId="1">
    <oc r="L20" t="inlineStr">
      <is>
        <t>B</t>
      </is>
    </oc>
    <nc r="L20"/>
  </rcc>
  <rcc rId="275216" sId="1">
    <oc r="M20" t="inlineStr">
      <is>
        <t>pET28a（+）</t>
      </is>
    </oc>
    <nc r="M20"/>
  </rcc>
  <rcc rId="275217" sId="1">
    <oc r="N20" t="inlineStr">
      <is>
        <t>Sac I Hind III</t>
      </is>
    </oc>
    <nc r="N20"/>
  </rcc>
  <rcc rId="275218" sId="1">
    <oc r="O20" t="inlineStr">
      <is>
        <t>Kana</t>
      </is>
    </oc>
    <nc r="O20"/>
  </rcc>
  <rcc rId="275219" sId="1">
    <oc r="P20" t="inlineStr">
      <is>
        <t>tgggtcgcggatccgaattc</t>
      </is>
    </oc>
    <nc r="P20"/>
  </rcc>
  <rcc rId="275220" sId="1">
    <oc r="Q20" t="inlineStr">
      <is>
        <t>gcggccgcactcgagcacca</t>
      </is>
    </oc>
    <nc r="Q20"/>
  </rcc>
  <rcc rId="275221" sId="1">
    <oc r="A21" t="inlineStr">
      <is>
        <t>/23130986</t>
      </is>
    </oc>
    <nc r="A21"/>
  </rcc>
  <rcc rId="275222" sId="1">
    <oc r="B21" t="inlineStr">
      <is>
        <t>GS1-23030291</t>
      </is>
    </oc>
    <nc r="B21"/>
  </rcc>
  <rcc rId="275223" sId="1">
    <oc r="C21" t="inlineStr">
      <is>
        <t>MSS</t>
      </is>
    </oc>
    <nc r="C21"/>
  </rcc>
  <rcc rId="275224" sId="1">
    <oc r="D21" t="n">
      <v>45008</v>
    </oc>
    <nc r="D21"/>
  </rcc>
  <rcc rId="275225" sId="1">
    <oc r="F21" t="n">
      <v>13</v>
    </oc>
    <nc r="F21"/>
  </rcc>
  <rcc rId="275226" sId="1">
    <oc r="G21" t="n">
      <v>45028</v>
    </oc>
    <nc r="G21"/>
  </rcc>
  <rcc rId="275227" sId="1">
    <oc r="H21" t="inlineStr">
      <is>
        <t>gagctcGTTACCGATCCGCAGAATCTGACCGTGGATCTGCTGGTGGTGGGTAGTGGCACCGGCATGGCAGCCGCCCTGGCAGCACATGAACTGGGCCTGAGTGCAATGATTGTGGAAAAAACCGCCCTGGTTGGCGGCAGTACCGCACGTAGTGGTGGTGCCTTTTGGATGCCGGCCAATCCGATTCTGAGTGAAGAAGGTAGTGATGATACCCTGGATGCAGGTCGTACCTATCTGGAAACCCTGGTGGCCGATGCAGCACCGGCCGATCGCGCAGGTGCCTTTCTGGATCATGGTAGTGCCACCGTTGAAATGCTGCGTCGTACCACCCCGATGAAATTTCAGTGGGCCAAAGGTTATAGTGATTATCATCCGGAACGCCCGGGCGGTAGCGCAGTGGGTCGTACATGTGAATGTCGTCCGTTTGATACCGCCGTTCTGGGCCGTGAACTGAGCCGCCTGCGTCCGGGTGTGATGAAAAGCAGTTTTCCGATGCCGGTGACCGGCGCCGATTATCGTTGGCTGAATCTGATGGCACGTGTGCCGCGCAAAGCAGTGCCGCGCATTATGCTGCGCGCATTTCAGGGTATTGGTGGTCTGGCACTGCGCCGCCGTTATGCCGCAGGTGGCCAGGCACTGGCAGCAGGTCTGTATGCAGGCGTTCTGCGCGCCGGCATTCCGGTTTGGACCCAGAGCCCGCTGGTGCGCCTGCTGGTGGATGGTGATCGCGTGACCGGTGCCGTGGTTAATCGCAATGGTATTGATGTTGCAATTACCGCACGCCGTGGTGTTGTGCTGGCAACCGGTGGCTTTGATCATCAGATGGATTGGCGTCGTAAATTTCAGAGTGAAAGTATGAATGAAGACCTGAGCCTGGGTAGTGAAGGCAATACCGGCGATGGCATTCGCATTGCCCAGGATCTGGGTGCCGATACCGGCCTGATGGATCAGGCATGGTGGTTTCCGGCATTTGCACCGCTGCCGGGCGGTGAACCGACCGTTATGCTGGCAGAACGCAGCCTGCCGGGCTGTCTGCTGGTGGACCAGACCGGTAATCGCTTTATTAATGAAGCCACCGATTATATGAGCTTTGGCCAGCGTGTTCTGGATCGTGAACGCGTGGGCAATCCGGTGGATGTGATGTGGATGATTTTTGATCAGCGCTATCGTAATAGCTATCTGCTGGCAACCGAACTGTTTCCGCGTATGCCGATTCCGCAGACCTGGTATGATGCAGGCATTGCACATCGTAGTGATGATCTGGGCGGCCTGGCCCGTAGCATTGGTGTGGATGTTAGCGTTCTGACCGCAACCCTGAGCCGCTTTAATGCCCTGGCACGTACCGGCGTTGATAGCGATTTTGGTCGTGGCGATAGCGCATATGATCGTTATTATGGTGATCCGACCGTTACCCCGAATCCGAATCTGCGTCCGCTGGATGATGGTCCGCTGTATGCAGTTAAAGTGGTGCTGAGCGATCTGGGCACCTGCGGTGGTGTGCGCGCAGATGCACGCGGCCGTGCACTGCGTGAAGATGGTAGTGTGATTGAAGGCCTGTATGCCATTGGTAATACCGCCGCCAATACCTTTGGTGCAAGTTATCCGGGCGCAGGTGCAACCATTGGTCAGGGCCTGGTGTTTGGTTATATTGCAGCCCGTCATGCAGCCGGCCGTCTGGATTAAaagctt</t>
      </is>
    </oc>
    <nc r="H21"/>
  </rcc>
  <rcc rId="275228" sId="1">
    <oc r="I21" t="n">
      <v>1689</v>
    </oc>
    <nc r="I21"/>
  </rcc>
  <rcc rId="275229" sId="1">
    <oc r="K21" t="inlineStr">
      <is>
        <t>基因合成</t>
      </is>
    </oc>
    <nc r="K21"/>
  </rcc>
  <rcc rId="275230" sId="1">
    <oc r="L21" t="inlineStr">
      <is>
        <t>B</t>
      </is>
    </oc>
    <nc r="L21"/>
  </rcc>
  <rcc rId="275231" sId="1">
    <oc r="M21" t="inlineStr">
      <is>
        <t>pET28a（+）</t>
      </is>
    </oc>
    <nc r="M21"/>
  </rcc>
  <rcc rId="275232" sId="1">
    <oc r="N21" t="inlineStr">
      <is>
        <t>Sac I Hind III</t>
      </is>
    </oc>
    <nc r="N21"/>
  </rcc>
  <rcc rId="275233" sId="1">
    <oc r="O21" t="inlineStr">
      <is>
        <t>Kana</t>
      </is>
    </oc>
    <nc r="O21"/>
  </rcc>
  <rcc rId="275234" sId="1">
    <oc r="P21" t="inlineStr">
      <is>
        <t>tgggtcgcggatccgaattc</t>
      </is>
    </oc>
    <nc r="P21"/>
  </rcc>
  <rcc rId="275235" sId="1">
    <oc r="Q21" t="inlineStr">
      <is>
        <t>gcggccgcactcgagcacca</t>
      </is>
    </oc>
    <nc r="Q21"/>
  </rcc>
  <rcc rId="275236" sId="1">
    <oc r="A22" t="inlineStr">
      <is>
        <t>/23130987</t>
      </is>
    </oc>
    <nc r="A22"/>
  </rcc>
  <rcc rId="275237" sId="1">
    <oc r="B22" t="inlineStr">
      <is>
        <t>GS1-23030291</t>
      </is>
    </oc>
    <nc r="B22"/>
  </rcc>
  <rcc rId="275238" sId="1">
    <oc r="C22" t="inlineStr">
      <is>
        <t>NFI</t>
      </is>
    </oc>
    <nc r="C22"/>
  </rcc>
  <rcc rId="275239" sId="1">
    <oc r="D22" t="n">
      <v>45008</v>
    </oc>
    <nc r="D22"/>
  </rcc>
  <rcc rId="275240" sId="1">
    <oc r="F22" t="n">
      <v>13</v>
    </oc>
    <nc r="F22"/>
  </rcc>
  <rcc rId="275241" sId="1">
    <oc r="G22" t="n">
      <v>45028</v>
    </oc>
    <nc r="G22"/>
  </rcc>
  <rcc rId="275242" sId="1">
    <oc r="H22" t="inlineStr">
      <is>
        <t>gagctcATGGTGAATAAGACCATGCCGCCGCGCACCCCGGCCCATGATGTTACCGTGGATCTGCTGGTGGTGGGTAGCGGTACCGGCATGGCAGCAGCACTGGCAGCACATGAACTGGGTCTGAGTGTGGTTATTGCCGAAAAAACCGCACATGTTGGTGGTAGTACCGCACGTAGCGGCGGTGCATTTTGGATTCCGGGTAGCAGCATTCTGCCGGATCAGGGCGCCCAGGCCCTGGCAGAAGCAGGTACCTATGTTCGCAGCGTGGTGGGCGATAGTGCACCGCCGGAACGTGGTCAGGCATTTCTGGATAATGGTCCGGCAGCAGTGGCCATGCTGGAACGTACCACCCCGATGCGCTTTTTTTGGGCCGAAGGCTATAGTGATTATCATCCGGAACAGCCGGGTGGCCGCGCCGAAGGTCGTACATGTGAATGTCGTCCGTTTGATGCAAGCGTGCTGGGCGCAGAACGCCCGCGTCTGCGTCCTGGTGTGATGGAAGCACCGGTGCCGATGCCGGTGACCGGCGCAGATTATAAATGGATGAATCTGCTGGCACGCAAACCGCTGAAAGCACTGCCGCGCATTGTTAAACGCGCCAGTCTGGGTCTGGGTGGTATGCTGATTGGCCGTGAATATATGGCAGGCGGTCAGGCACTGGCCGCAGGTCTGTTTGCAGGTGTTCTGCGTGCAGGCATTCCGGTTTGGACCGAAACCAGCCTGGTTCGTCTGGTTATGATTGGCGATCGTGTTACCGGTGCAGTTCTGGTTCAGGGCGATCGCGAAGTGACCGTTACCGCACGTCGCGGTGTGGTGCTGGCAGCAGGTGGCTTTGATCATGATATGGCCGCACGCCGCAAATATCAGAGTCCGGCACTGCCGGAACATGCAAGCCTGGGCGCAGAGGGTAATACCGGCGATGCCATTGAAGCAGCACAGCAGCTGGGCGCAGGCATTGCAAGCATGGATCAGGCCTGGTGGTTTCCGGCATTTGCACCGCTGCCGGGTGCCGCACCGGCAGTGATGCTGGCAGAACGTAGTCTGCCGGGCAGCTTTATTGTTGATCAGACCGGTAAACGTTTTGTTAATGAAGCCGTGGATTATATGAGCTTTGGTCAGCAGATGCTGGCCCGCGAACGCGCAGGTGATCCGGTTACCGATATGTGGCTGGTTTTTGATCAGCGCTATCGTAATAGCTATATTCTGGCAGGTCAGTTTTATCCGCGTCAGCCGCTGGCCAAAAGTTGGTATGAAGCCGGTATTGCCCATAAAGCAGCAGATCCGGCCGCACTGGCCCGTGCAATGGGTGTTCCGGAAGAAACCTTTACCGCCACCTTTCGTCAGTTTAATGATCTGGCAGGTACCGGTGTTGATACCGAATTTGATCGCGGTGCCAGTGCCTATGATCGCTATTATGGTGATCCGACCGTTAGCCCGAATCCGAATCTGGCCGCCCTGGCCAAAGCCCCGTATTATGCCGTGAAAATGATTCTGAGTGATCTGGGTACCTGTGGTGGCGTGGTTGCCGATGAACATGCACGCGTGCTGCGTGAAGATGGCAGTGCAATTGATGGTCTGTATGCCATTGGCAATACCGCCGCCAATGCATTTGGCGCAACCTATCCGGGCGCAGGTGCAACCATTGGTCAGGGCCTGGTTTATGGTTATATTGCAGCCCAGCATGCCGCACAGACCCGCGGTGATGGTGGTTAAaagctt</t>
      </is>
    </oc>
    <nc r="H22"/>
  </rcc>
  <rcc rId="275243" sId="1">
    <oc r="I22" t="n">
      <v>1719</v>
    </oc>
    <nc r="I22"/>
  </rcc>
  <rcc rId="275244" sId="1">
    <oc r="K22" t="inlineStr">
      <is>
        <t>基因合成</t>
      </is>
    </oc>
    <nc r="K22"/>
  </rcc>
  <rcc rId="275245" sId="1">
    <oc r="L22" t="inlineStr">
      <is>
        <t>B</t>
      </is>
    </oc>
    <nc r="L22"/>
  </rcc>
  <rcc rId="275246" sId="1">
    <oc r="M22" t="inlineStr">
      <is>
        <t>pET28a（+）</t>
      </is>
    </oc>
    <nc r="M22"/>
  </rcc>
  <rcc rId="275247" sId="1">
    <oc r="N22" t="inlineStr">
      <is>
        <t>Sac I Hind III</t>
      </is>
    </oc>
    <nc r="N22"/>
  </rcc>
  <rcc rId="275248" sId="1">
    <oc r="O22" t="inlineStr">
      <is>
        <t>Kana</t>
      </is>
    </oc>
    <nc r="O22"/>
  </rcc>
  <rcc rId="275249" sId="1">
    <oc r="P22" t="inlineStr">
      <is>
        <t>tgggtcgcggatccgaattc</t>
      </is>
    </oc>
    <nc r="P22"/>
  </rcc>
  <rcc rId="275250" sId="1">
    <oc r="Q22" t="inlineStr">
      <is>
        <t>gcggccgcactcgagcacca</t>
      </is>
    </oc>
    <nc r="Q22"/>
  </rcc>
  <rcc rId="275251" sId="1">
    <oc r="A23" t="inlineStr">
      <is>
        <t>/23130988</t>
      </is>
    </oc>
    <nc r="A23"/>
  </rcc>
  <rcc rId="275252" sId="1">
    <oc r="B23" t="inlineStr">
      <is>
        <t>GS1-23030291</t>
      </is>
    </oc>
    <nc r="B23"/>
  </rcc>
  <rcc rId="275253" sId="1">
    <oc r="C23" t="inlineStr">
      <is>
        <t>RPS</t>
      </is>
    </oc>
    <nc r="C23"/>
  </rcc>
  <rcc rId="275254" sId="1">
    <oc r="D23" t="n">
      <v>45008</v>
    </oc>
    <nc r="D23"/>
  </rcc>
  <rcc rId="275255" sId="1">
    <oc r="F23" t="n">
      <v>13</v>
    </oc>
    <nc r="F23"/>
  </rcc>
  <rcc rId="275256" sId="1">
    <oc r="G23" t="n">
      <v>45028</v>
    </oc>
    <nc r="G23"/>
  </rcc>
  <rcc rId="275257" sId="1">
    <oc r="H23" t="inlineStr">
      <is>
        <t>gagctcATGGCCCCTACCAGTGTTCCGCCGGTTGCCCCGGCCCAGGATACCACAGTTGATCTGCTGGTGATTGGCAGCGGCACCGGTATGGCAGCAGCACTGACCGCCCATGAAGCAGGCCTGAGTGCCCTGCTGGTGGAAAAAAGTGCCTATGTGGGCGGTAGTACCGCCCGTAGCGGTGGCGCATTTTGGGTTCCGGCCAATCCGGTTCTGACCGCAGCAGGCAGCGGCGATACCGTTGAACGCGGTCATACCTATGTTCGCACCGTTGTGGATGGTACCGCACCGGCCGAACGCGGCGAAGCATTTGTTGATAATGGCGTGGCCACCGTGGAAATGCTGCAGCGCACCACCCCGATGAAACTGTTTTGGGCCGAAGGCTATAGCGATTATCATCCGGAACTGGCCGGCGGTAGCGCCGTGGGTCGTTCATGCGAATGCCTGCCGATGGATCTGAGCGTTCTGGGCGAAGAACGCGGCCGCCTGCGCCCTGGTCTGATGGAAGCCAGCCTGCCGATGCCGACCACCGGCGCAGATTATAAATGGATGAATCTGATGCTGCGCGTGCCGCATAAAGGCTTTCCGCGCATTTTTAAACGCCTGGCCCAGGGTGTGGCCGGCCTGGCAGTTAAACGCGAATATGTTGCAGGCGGTCAGGCCATTGCCGCCGGTCTGTTTGCCGGTGTTCTGGAAGCAGGCGTGCCGGTTTGGACCGAAACCAGCCTGGTGCGTCTGCTGACCGATGGTGATCGCGTTACCGGTGCAGTTGTTGAACAGAATGGCCGTGAAGTGACCGTGACCGCACGTCGTGGTGTTGTGCTGGCCGCAGGTGGTTTTGATCATGATATGGCCATGCGTCGCAAATTTCAGAGCGAACGTCTGCTGGATAATGAAAGCCTGGGTGCCGAAACCAATACCGGCGATGCAATTAAAGCCGCCCAGGAAATTGGCGCAGATCTGGATCTGATGGATCAGGCCTGGTGGTTTCCGGCCGTGGCCCCTACCCGTCCGGGTAAACCGCCGCTGGTTATGCTGGCAGAACGCAGTCTGCCGGGTAGTTTTATTGTTGATCAGAGCGGCCGTCGTTTTACCAATGAAAGCAGCGATTATATGAGTTTTGGCCAGCTGGTGCTGGAACGCGAACGTGCAGGTGATCCGATTGAAAGCATGTGGATTGTGTTTGATCAGAAATATCGCAATAGTTATGTGTTTGCCGCCGGCGTGTTTCCGCGTCAGCCGTTACCGGAAGCATGGTATAAAGCAGGCATTGCCCATCGTGCCAGTACCGCCGAAGAACTGGCAGCAAGCATGGGTGTGCCGGTTGAAAATTTTGCAGCCACCTTTGGTAAATTTAATGATGATGCAGCAGCAGGCACCGATAGTGAATTTGGTCGCGGTAGCAGTGCCTATGATCGTTATTATGGCGATCCGACCATTCAGCCGAATCCGAATATGCGTCCGCTGACCCATGGCCCGCTGTATGCAGTTAAAATGACCCTGAGCGATCTGGGTACCTGTGGCGGTGTGCGCGCCGATGAACGTGCACGTGTGCTGCGCGAAGATGGCACCCCGATTGCAGGCCTGTATGCCATTGGCAATACCGCCGCCAATGCCTTTGGCCATCGTTATCCGGGTGCAGGCGCAACCATTGGCCAGGGCCTGGTTTTTGGTTATATTGCAGCCCGTGATGCCGCAAGCAGCGATGCACCGGTTGCCTAAaagctt</t>
      </is>
    </oc>
    <nc r="H23"/>
  </rcc>
  <rcc rId="275258" sId="1">
    <oc r="I23" t="n">
      <v>1725</v>
    </oc>
    <nc r="I23"/>
  </rcc>
  <rcc rId="275259" sId="1">
    <oc r="K23" t="inlineStr">
      <is>
        <t>基因合成</t>
      </is>
    </oc>
    <nc r="K23"/>
  </rcc>
  <rcc rId="275260" sId="1">
    <oc r="L23" t="inlineStr">
      <is>
        <t>B</t>
      </is>
    </oc>
    <nc r="L23"/>
  </rcc>
  <rcc rId="275261" sId="1">
    <oc r="M23" t="inlineStr">
      <is>
        <t>pET28a（+）</t>
      </is>
    </oc>
    <nc r="M23"/>
  </rcc>
  <rcc rId="275262" sId="1">
    <oc r="N23" t="inlineStr">
      <is>
        <t>Sac I Hind III</t>
      </is>
    </oc>
    <nc r="N23"/>
  </rcc>
  <rcc rId="275263" sId="1">
    <oc r="O23" t="inlineStr">
      <is>
        <t>Kana</t>
      </is>
    </oc>
    <nc r="O23"/>
  </rcc>
  <rcc rId="275264" sId="1">
    <oc r="P23" t="inlineStr">
      <is>
        <t>tgggtcgcggatccgaattc</t>
      </is>
    </oc>
    <nc r="P23"/>
  </rcc>
  <rcc rId="275265" sId="1">
    <oc r="Q23" t="inlineStr">
      <is>
        <t>gcggccgcactcgagcacca</t>
      </is>
    </oc>
    <nc r="Q23"/>
  </rcc>
  <rcc rId="275266" sId="1">
    <oc r="A24" t="inlineStr">
      <is>
        <t>/23130989</t>
      </is>
    </oc>
    <nc r="A24"/>
  </rcc>
  <rcc rId="275267" sId="1">
    <oc r="B24" t="inlineStr">
      <is>
        <t>GS1-23030291</t>
      </is>
    </oc>
    <nc r="B24"/>
  </rcc>
  <rcc rId="275268" sId="1">
    <oc r="C24" t="inlineStr">
      <is>
        <t>RQS</t>
      </is>
    </oc>
    <nc r="C24"/>
  </rcc>
  <rcc rId="275269" sId="1">
    <oc r="D24" t="n">
      <v>45008</v>
    </oc>
    <nc r="D24"/>
  </rcc>
  <rcc rId="275270" sId="1">
    <oc r="F24" t="n">
      <v>13</v>
    </oc>
    <nc r="F24"/>
  </rcc>
  <rcc rId="275271" sId="1">
    <oc r="G24" t="n">
      <v>45028</v>
    </oc>
    <nc r="G24"/>
  </rcc>
  <rcc rId="275272" sId="1">
    <oc r="H24" t="inlineStr">
      <is>
        <t>gagctcATGGCCAAAAATCAGGCCCCGCCGGCAACCCAGGCCAAAGATATTGTGGTTGATCTGCTGGTGATTGGTAGCGGTACCGGTATGGCAGCAGCACTGACCGCAAATGAACTGGGCCTGAGTACCCTGATTGTTGAAAAAACCCAGTATGTGGGCGGTAGCACCGCCCGCAGCGGTGGTGCATTTTGGATGCCGGCAAATCCGATTCTGGCCAAAGCAGGTGCCGGTGATACCGTTGAACGTGCCAAAACCTATGTGCGCAGTGTGGTTGGTGATACCGCACCGGCACAGCGTGGTGAAGCATTTGTGGATAATGGTGCCGCAACCGTGGATATGCTGTATCGCACCACCCCGATGAAATTTTTTTGGGCAAAAGAATATAGCGACTATCATCCGGAACTGCCGGGTGGCAGCGCCGCTGGTCGTACATGCGAATGCCTGCCGTTTGATGCAAGCGTGCTGGGTGCCGAACGTGGCCGCCTGCGTCCTGGTCTGATGGAAGCAGGTCTGCCGATGCCGGTTACCGGCGCAGATTATAAATGGATGAATCTGATGGTTAAGAAGCCGAGTAAAGCCTTTCCGCGCATTATTCGTCGCCTGGCCCAGGGTGTTTATGGCAAATATGTTCTGAAACGCGAATATATTGCCGGCGGTCAGGCACTGGCAGCAGGCTTATTTGCCGGTGTTGTTCAGGCAGGTATTCCGGTTTGGACCGAAACCAGTCTGGTTCGTCTGATTACCGAAGATGGTCGTGTTACCGGTGCCGTGGTTGTGCAGGATGGCCGTGAAGTGACCGTTACCGCACGTCGTGGCGTGGTGCTGGCCGCTGGTGGTTTTGATCATAATATGGAATGGCGTCATAAATATCAGAGCGAAAGTCTGGGCGAACATGAAAGTCTGGGTGCAGAAGGTAATACCGGTGAAGCAATTGAAGCCGCACAGGAACTGGGCGCAGGTATTGGTAGCATGGATCAGAGTTGGTGGTTTCCGGCAGTTGCCAGCATTAAAGGTCGCCCGCCGATGGTGATGCTGGCAGAACGCGCCCTGCCGGGTAGCTTTATTGTGGATCAGACCGGTCGTCGCTTTGTTAATGAAGCAACCGATTATATGAGCTTTGGTCAGCGTGTGCTGGAACGTGAAAAAGCCGGCGATCCGGCAGAAAGTATGTGGTTTGTGTTTGATCAGGAATATCGTAATAGCTATGTGTTTGCAGGCGGTATTTTTCCGCGTCAGCCGCTGCCGCAGGCCTTTTTTGATAGCGGTATTGCACATAAAGCCAGTAGTCCGGTGGAACTGGCACGTAAAGTTGGTCTGCCGGAAGAAGCCTTTGCCGAAAGTTTTGAAAAATTTAATGAGGCCGCAGCAGCAGGCAGCGATGCAGAATTTGGCCGCGGCGGTAGCGCCTATGATCGCTATTATGGCGATCCGACCGTTAGTCCGAATCCGAATCTGCGTAAACTGGATACCAGTGCCCTGTATGCAGTTAAAATGACCCTGAGTGATCTGGGTACCTGTGGCGGCGTTCAGGCCGATGAACATGCCCGCGTTCTGCGTGAAGATGGCAGCGTGATTGATGGTCTGTATGCAATTGGTAATACCGCAGCAAATGCATTTGGTCATACCTATCCGGGCGCAGGCGCAACCATTGGTCAGGGTCTGGTGTATGGTTATATTGCAGCACATCATGCCGCAGAAAAAGTTGCAAGTACCCAGCAGTAAaagctt</t>
      </is>
    </oc>
    <nc r="H24"/>
  </rcc>
  <rcc rId="275273" sId="1">
    <oc r="I24" t="n">
      <v>1728</v>
    </oc>
    <nc r="I24"/>
  </rcc>
  <rcc rId="275274" sId="1">
    <oc r="K24" t="inlineStr">
      <is>
        <t>基因合成</t>
      </is>
    </oc>
    <nc r="K24"/>
  </rcc>
  <rcc rId="275275" sId="1">
    <oc r="L24" t="inlineStr">
      <is>
        <t>B</t>
      </is>
    </oc>
    <nc r="L24"/>
  </rcc>
  <rcc rId="275276" sId="1">
    <oc r="M24" t="inlineStr">
      <is>
        <t>pET28a（+）</t>
      </is>
    </oc>
    <nc r="M24"/>
  </rcc>
  <rcc rId="275277" sId="1">
    <oc r="N24" t="inlineStr">
      <is>
        <t>Sac I Hind III</t>
      </is>
    </oc>
    <nc r="N24"/>
  </rcc>
  <rcc rId="275278" sId="1">
    <oc r="O24" t="inlineStr">
      <is>
        <t>Kana</t>
      </is>
    </oc>
    <nc r="O24"/>
  </rcc>
  <rcc rId="275279" sId="1">
    <oc r="P24" t="inlineStr">
      <is>
        <t>tgggtcgcggatccgaattc</t>
      </is>
    </oc>
    <nc r="P24"/>
  </rcc>
  <rcc rId="275280" sId="1">
    <oc r="Q24" t="inlineStr">
      <is>
        <t>gcggccgcactcgagcacca</t>
      </is>
    </oc>
    <nc r="Q24"/>
  </rcc>
  <rcc rId="275281" sId="1">
    <oc r="A25" t="inlineStr">
      <is>
        <t>/23130990</t>
      </is>
    </oc>
    <nc r="A25"/>
  </rcc>
  <rcc rId="275282" sId="1">
    <oc r="B25" t="inlineStr">
      <is>
        <t>GS1-23030291</t>
      </is>
    </oc>
    <nc r="B25"/>
  </rcc>
  <rcc rId="275283" sId="1">
    <oc r="C25" t="inlineStr">
      <is>
        <t>RRSC</t>
      </is>
    </oc>
    <nc r="C25"/>
  </rcc>
  <rcc rId="275284" sId="1">
    <oc r="D25" t="n">
      <v>45008</v>
    </oc>
    <nc r="D25"/>
  </rcc>
  <rcc rId="275285" sId="1">
    <oc r="F25" t="n">
      <v>13</v>
    </oc>
    <nc r="F25"/>
  </rcc>
  <rcc rId="275286" sId="1">
    <oc r="G25" t="n">
      <v>45028</v>
    </oc>
    <nc r="G25"/>
  </rcc>
  <rcc rId="275287" sId="1">
    <oc r="H25" t="inlineStr">
      <is>
        <t>gagctcATGGCCACCAATCCGGTTCCGGTTAGCCCGACCCATGATACCACCGTGGATCTGCTGGTGATTGGCAGCGGTACCGGCATGGCAGCAGCACTGACCGCACATGAACTGGGTCTGAGTACCCTGATTGTTGAAAAAACCGAATATGTGGGCGGTAGCACCGCCCGCAGCGGTGGTGCATTTTGGGTTCCGGCAAATCCGGTTCTGCGCAAAGCCGGTAGCGGCGATACCCTGGATCGCGCAGGCACCTATATTCGCAGCGTGGTGGGTGAAAGTGCCCCGGCAGAACGCGGCGCAGCCTTTCTGGATCATGGCAGCGCCACCGTTGAAATGCTGCAGCGTACCACCCCGATGCGTCTGTTTTGGGCAAAAGGTTATAGCGATTATCATCCGGAACTGCCGGGTGGTAGTGCAGTGGGCCGCACCTGCGAATGTCGTCCGTTTGATGTGAGCGTTCTGGGCCTGGAACGTGAACGCCTGCGCCCGGGTCTGATGAAAGCCGGTCTGCCGATGCCGGTTACCGGCGCTGATTATAAATGGATGAATCTGATGGCCCGTAAACCGAGTAAAGCCTTTCCGCGCATTTTTCGTCGTCTGGCACAGGGTGTGGCCGGCCTGGCACTGAAACGCGAATATGTTGCCGGCGGTCAGGCCCTGGCAGCAGGTTTATTTGCCGGTGTTGTTCGTGCCGGTATTCCGGTGTGGACCGAAACCACCCTGGTGCGTCTGCTGACCGAAGGCGATCGTGTTACCGGTGCAGTGGTGGCATGTGATGGCCAGGAAGTTACCGTGACCGCACGCCGTGGTGTGGTTCTGGCCGCAGGCGGTTTTGATCATGATATGGCACTGCGCCATAAATATCAGAGTGAACGCCTGGGTGAACATGAAAGCCTGGGCGCAGAAGGTAATACCGGCGATGGTATTCGTGCCGCCCTGGATGTGGGTGCAGCCACCGATCTGATGGATCAGGCATGGTGGTTTCCGGCAGTTGCAGCAATGAAAGGCCGCCCGCCGATGGTTATGCTGGCAGAACGCGCCCTGCCGGGTAGTTTTATTGTGGATCATACCGGCCGCCGCTTTGTTAATGAAGCAACCGATTATATGAGTTTTGGCCAGCTGGTGCTGGATCGCGAACGCGCAGGTGATCCGGTTGAAAGTATGTGGATTGTTTTTGATCAGCGCTATCGTAATAGCTATATTTTTGGTGGCGGTCTGTTTCCGCGTCAGCCGGTTCCGGAAGCCTGGATTCGCGCAGGCATTGCCCATCGCGCAGATGATCCGGCCGCCCTGGCCAGAGCAGCAGGTCTTCCGGAAGGTGCCTTTACCGAAACCTTTCGTCGTTTTAATGATGCCGCCGCAGCAGGTACCGATGCCGATTTTCGTCGCGGTGCCAGTGCCTATGATCGCTATTATGGTGATCCGACCGTTGAACCGAATCCGAATCTGCGCCCGCTGACCGATGGTCCGTTTTATGCCGTTAAAATGACCCTGAGCGATCTGGGTACCTGTGGTGGTGTGAAAGCAGATGAACGCGCCCGCGTTCTGCGCGAAGATGGTAGCGTGGTGGATGGTCTGTATGCAATTGGTAATACCGCAGCAAATGCCTTTGGCAATACCTATCCGGGTGCCGGTGCAACCATTGGTCAGGGTCTGGTGTATGGCTATATTGCCGCACAGGATGCCGCCAAAAGCCGTTAAaagctt</t>
      </is>
    </oc>
    <nc r="H25"/>
  </rcc>
  <rcc rId="275288" sId="1">
    <oc r="I25" t="n">
      <v>1707</v>
    </oc>
    <nc r="I25"/>
  </rcc>
  <rcc rId="275289" sId="1">
    <oc r="K25" t="inlineStr">
      <is>
        <t>基因合成</t>
      </is>
    </oc>
    <nc r="K25"/>
  </rcc>
  <rcc rId="275290" sId="1">
    <oc r="L25" t="inlineStr">
      <is>
        <t>B</t>
      </is>
    </oc>
    <nc r="L25"/>
  </rcc>
  <rcc rId="275291" sId="1">
    <oc r="M25" t="inlineStr">
      <is>
        <t>pET28a（+）</t>
      </is>
    </oc>
    <nc r="M25"/>
  </rcc>
  <rcc rId="275292" sId="1">
    <oc r="N25" t="inlineStr">
      <is>
        <t>Sac I Hind III</t>
      </is>
    </oc>
    <nc r="N25"/>
  </rcc>
  <rcc rId="275293" sId="1">
    <oc r="O25" t="inlineStr">
      <is>
        <t>Kana</t>
      </is>
    </oc>
    <nc r="O25"/>
  </rcc>
  <rcc rId="275294" sId="1">
    <oc r="P25" t="inlineStr">
      <is>
        <t>tgggtcgcggatccgaattc</t>
      </is>
    </oc>
    <nc r="P25"/>
  </rcc>
  <rcc rId="275295" sId="1">
    <oc r="Q25" t="inlineStr">
      <is>
        <t>gcggccgcactcgagcacca</t>
      </is>
    </oc>
    <nc r="Q25"/>
  </rcc>
  <rcc rId="275296" sId="1">
    <oc r="A26" t="inlineStr">
      <is>
        <t>/23130991</t>
      </is>
    </oc>
    <nc r="A26"/>
  </rcc>
  <rcc rId="275297" sId="1">
    <oc r="B26" t="inlineStr">
      <is>
        <t>GS1-23030291</t>
      </is>
    </oc>
    <nc r="B26"/>
  </rcc>
  <rcc rId="275298" sId="1">
    <oc r="C26" t="inlineStr">
      <is>
        <t>RRSE</t>
      </is>
    </oc>
    <nc r="C26"/>
  </rcc>
  <rcc rId="275299" sId="1">
    <oc r="D26" t="n">
      <v>45008</v>
    </oc>
    <nc r="D26"/>
  </rcc>
  <rcc rId="275300" sId="1">
    <oc r="F26" t="n">
      <v>13</v>
    </oc>
    <nc r="F26"/>
  </rcc>
  <rcc rId="275301" sId="1">
    <oc r="G26" t="n">
      <v>45028</v>
    </oc>
    <nc r="G26"/>
  </rcc>
  <rcc rId="275302" sId="1">
    <oc r="H26" t="inlineStr">
      <is>
        <t>gagctcATGGCAAAAACCCCGGTGCCGGCAGTGACCACCGCCAGAGATACCACCGTGGATCTGCTGGTGATTGGCAGTGGCACCGGTATGGCCGCCGCACTGACCGCTCATGAAGCAGGTCTGAGCGCCCTGATTGTTGAAAAAAGCGCATATGTTGGCGGTAGTACCGCACGCAGTGGTGGTGCCTTTTGGGTGCCGGCAAATCCGGTGCTGGATGCAGCCGGTAGCGGCGATACCATTGAACGTGGCCATACCTATGTTCGCACCGTTGTTGATGGTACCGCACCGGTTGAACGTGGTGAAGCCTTTGTTGATAATGGCGTGGCAACCGTGGAAATGCTGCAGCGTACCACCCCGATGAAACTGTTTTGGGCCGAAGGCTATAGCGATTATCATCCGGAACTGGCCGGTGGCAGCGCAGTGGGTCGCTCATGTGAATGCCTGCCGCTGGATCTGAGTGTGCTGGGTGAAGAACGTGGCCGTCTGCGTCCGGGCCTGATGGAAGCCAGCCTGCCGATGCCGACCACCGGCGCAGATTATAAATGGATGAATCTGATGCTGCGTGTGCCGCATAAAGGTTTTCCGCGCATTTTTAAACGCCTGGCACAGGGTGTTGCAGGTCTGGCCGTGAAACGTGAATATGTGGCCGGCGGTCAGGCAATTGCCGCAGGTCTGTTTGCAGGTGTGCTGAAAGCCGGTGTGCCGGTGTGGACCGAAACCAGTCTGGTTCGCCTGCTGACCGATGGCGATCGTGTTACCGGCGCAGTGGTGGCACAGAATGGTCGTGAAGTGCCGGTGACCGCCCGTCGCGGTGTGGTTCTGGCAGCCGGTGGCTTTGATCATGATATGGAAATGCGTCGCAAATTTCAGAGCGAACGCCTGCTGGATCATGAAAGTCTGGGTGCCGAAACCAATACCGGTGATGCAATTAAAGCAGCCCAGGAAGTTGGTGCCGATCTGGCACTGATGGATCAGGCATGGTGGTTTCCGGCCGTGGCCCCGACCCGTCCTGGTAAACCGCCGATGGTGATGCTGGCAGAACGTAGCCTGCCGGGCAGTTTTATTGTGGATCAGACCGGCCGCCGTTTTACCAATGAAAGTAGTGATTATATGAGCTTTGGCCAGCTGGTGCTGGAACGCGAACGTGCAGGCGATCCGATTGAAAGCATGTGGATTGTGTTTGATCAGAAATATCGCAATAGCTATGTGTTTGCAGCAGGTGTTTTTCCGCGTCAGCCGCTGCCGGAAGCATGGTATGAAGCAGGCATTGCCCATCGTGGTACCACCGCAGCAGAACTGGCCGCAAGCATGGGTGTGCCGGTTGATACCTTTGCAGCCACCTTTGATCGTTTTAATGAAGATGCCGCAGCCGGCACCGATAGTGAATTTGGTCGTGGCGGTAGCGCATATGATCGTTATTATGGCGATCCGACCGTTCAGCCGAATCCGAATCTGCGCCCGCTGACCCATGGCCCGCTGTATGCCGTTAAAATGACCCTGAGCGATCTGGGCACCTGCGGTGGCGTTCGTGCAGATGAACGTGCACGTGTTCTGCGTGAAGATGGTAGTCCGATTGCAGGTCTGTATGCAATTGGCAATACCGCCGCCAATGCCTTTGGCCATCGCTATCCGGGCGCCGGCGCCACCATTGGTCAGGGTCTGGTTTTTGGTTATATTGCCGCCCGCGATGCAGCCAGCAGTGATGCCCCGGTTGCATAAaagctt</t>
      </is>
    </oc>
    <nc r="H26"/>
  </rcc>
  <rcc rId="275303" sId="1">
    <oc r="I26" t="n">
      <v>1725</v>
    </oc>
    <nc r="I26"/>
  </rcc>
  <rcc rId="275304" sId="1">
    <oc r="K26" t="inlineStr">
      <is>
        <t>基因合成</t>
      </is>
    </oc>
    <nc r="K26"/>
  </rcc>
  <rcc rId="275305" sId="1">
    <oc r="L26" t="inlineStr">
      <is>
        <t>B</t>
      </is>
    </oc>
    <nc r="L26"/>
  </rcc>
  <rcc rId="275306" sId="1">
    <oc r="M26" t="inlineStr">
      <is>
        <t>pET28a（+）</t>
      </is>
    </oc>
    <nc r="M26"/>
  </rcc>
  <rcc rId="275307" sId="1">
    <oc r="N26" t="inlineStr">
      <is>
        <t>Sac I Hind III</t>
      </is>
    </oc>
    <nc r="N26"/>
  </rcc>
  <rcc rId="275308" sId="1">
    <oc r="O26" t="inlineStr">
      <is>
        <t>Kana</t>
      </is>
    </oc>
    <nc r="O26"/>
  </rcc>
  <rcc rId="275309" sId="1">
    <oc r="P26" t="inlineStr">
      <is>
        <t>tgggtcgcggatccgaattc</t>
      </is>
    </oc>
    <nc r="P26"/>
  </rcc>
  <rcc rId="275310" sId="1">
    <oc r="Q26" t="inlineStr">
      <is>
        <t>gcggccgcactcgagcacca</t>
      </is>
    </oc>
    <nc r="Q26"/>
  </rcc>
  <rcc rId="275311" sId="1">
    <oc r="A27" t="inlineStr">
      <is>
        <t>/23130992</t>
      </is>
    </oc>
    <nc r="A27"/>
  </rcc>
  <rcc rId="275312" sId="1">
    <oc r="B27" t="inlineStr">
      <is>
        <t>GS1-23030291</t>
      </is>
    </oc>
    <nc r="B27"/>
  </rcc>
  <rcc rId="275313" sId="1">
    <oc r="C27" t="inlineStr">
      <is>
        <t>BPD</t>
      </is>
    </oc>
    <nc r="C27"/>
  </rcc>
  <rcc rId="275314" sId="1">
    <oc r="D27" t="n">
      <v>45008</v>
    </oc>
    <nc r="D27"/>
  </rcc>
  <rcc rId="275315" sId="1">
    <oc r="F27" t="n">
      <v>7</v>
    </oc>
    <nc r="F27"/>
  </rcc>
  <rcc rId="275316" sId="1">
    <oc r="G27" t="n">
      <v>45019</v>
    </oc>
    <nc r="G27"/>
  </rcc>
  <rcc rId="275317" sId="1">
    <oc r="H27" t="inlineStr">
      <is>
        <t>gagctcATGGTGGAAGAACGTCGTAGTGTTACCGGTTATGAAGAACAGTATGATGTGACCCGTAGCGGCCGCATTATTATTAAAAAAAATAACCAGGTGCGTCACAAAAAAGGTGATGAATATGGTTATAAGTACGTGCATCTGCATAAAAAAGGTACCCGTGAACTGTGCAAAACCTTTGATGTTTGGCGCGAAGCCTTTCATGATGCCGATATTAGCGAATATAAAGGTATTAAATAAaagctt</t>
      </is>
    </oc>
    <nc r="H27"/>
  </rcc>
  <rcc rId="275318" sId="1">
    <oc r="I27" t="n">
      <v>246</v>
    </oc>
    <nc r="I27"/>
  </rcc>
  <rcc rId="275319" sId="1">
    <oc r="K27" t="inlineStr">
      <is>
        <t>基因合成</t>
      </is>
    </oc>
    <nc r="K27"/>
  </rcc>
  <rcc rId="275320" sId="1">
    <oc r="L27" t="inlineStr">
      <is>
        <t>B</t>
      </is>
    </oc>
    <nc r="L27"/>
  </rcc>
  <rcc rId="275321" sId="1">
    <oc r="M27" t="inlineStr">
      <is>
        <t>pET28a（+）</t>
      </is>
    </oc>
    <nc r="M27"/>
  </rcc>
  <rcc rId="275322" sId="1">
    <oc r="N27" t="inlineStr">
      <is>
        <t>Sac I Hind III</t>
      </is>
    </oc>
    <nc r="N27"/>
  </rcc>
  <rcc rId="275323" sId="1">
    <oc r="O27" t="inlineStr">
      <is>
        <t>Kana</t>
      </is>
    </oc>
    <nc r="O27"/>
  </rcc>
  <rcc rId="275324" sId="1">
    <oc r="P27" t="inlineStr">
      <is>
        <t>tgggtcgcggatccgaattc</t>
      </is>
    </oc>
    <nc r="P27"/>
  </rcc>
  <rcc rId="275325" sId="1">
    <oc r="Q27" t="inlineStr">
      <is>
        <t>gcggccgcactcgagcacca</t>
      </is>
    </oc>
    <nc r="Q27"/>
  </rcc>
  <rcc rId="275326" sId="1">
    <oc r="A28" t="inlineStr">
      <is>
        <t>/23130993</t>
      </is>
    </oc>
    <nc r="A28"/>
  </rcc>
  <rcc rId="275327" sId="1">
    <oc r="B28" t="inlineStr">
      <is>
        <t>GS1-23030291</t>
      </is>
    </oc>
    <nc r="B28"/>
  </rcc>
  <rcc rId="275328" sId="1">
    <oc r="C28" t="inlineStr">
      <is>
        <t>EFS</t>
      </is>
    </oc>
    <nc r="C28"/>
  </rcc>
  <rcc rId="275329" sId="1">
    <oc r="D28" t="n">
      <v>45008</v>
    </oc>
    <nc r="D28"/>
  </rcc>
  <rcc rId="275330" sId="1">
    <oc r="F28" t="n">
      <v>13</v>
    </oc>
    <nc r="F28"/>
  </rcc>
  <rcc rId="275331" sId="1">
    <oc r="G28" t="n">
      <v>45028</v>
    </oc>
    <nc r="G28"/>
  </rcc>
  <rcc rId="275332" sId="1">
    <oc r="H28" t="inlineStr">
      <is>
        <t>gagctcATGAGCAAAAAGGAAATCATCCCGGGCCCGACCGCCACCGATATTACCGTGGATCTGGTTGTGGTGGGCAGCGGCACCGGTATGGCAGCCGCACTGGCCGCTCATGAACTGGGCCTGAAAGTGCTGGTTATTGAAAAAACCGCACTGGTTGGCGGCAGTACCGCACGCAGCGGCGGTGCATTTTGGATTCCGGCAAATCCGGTTCTGAAACAGGATGGTAGCGATGATACCCTGAAAGATGGTGAAACCTATCTGACCAATCTGGTGGGTGATAATGCCCCGAAAAGCCGCTGGGAAAATTTTCTGCAGAATGGTAGTGCAGCAGTGGAAATGCTGGAACGCACCACCCCGATGAAATTTTTTTGGGCAAAAGGTTATAGCGATTATTTTCCGGAAGTGGTTGGCGGTAAAGTTCTGGGCCGTACCTGCGAATGCCGCCCGTTTAATATGAATCTGCTGGGTAAAGATACCGCCCGTTTTCGCCCGGGCCAGCTGGAAGCCCCGGTGCCTGTTCCGGTGACCGGTTATGATTATAAATGGCTGAATCTGATGACCAAAACCCCGTTTAAAAGCATTCCGATTATGCTGAAACGTGGCATTCAGGGTATTGGTGGCCTGCTGATTGGTAAACGTCTGGTGGGTGGTGGTCAGGCCCTGGCCAGTGGTATGTTTGCCGGTCTGCTGCGCAGTGGTGTTCCGGTGTGGACCAATACCAGCATTACCGAACTGCTGTTTGATGGCGATAAAGTTACCGGTATTAAAGCCGTTCAGAATGGCAAACTGGTGCAGATTAATGCCAAAAAAGGTGTTGTTCTGGCAGGTGGCGGCTTTGATCATAATATGCTGATGCGTCATCAGTATCAGAGCCCGAGTCTGAAAAATGTTAGTCTGGGTAGTGAAGGCAATACCGGTGATACCATTCTGCTGGGTGAAAAAATTGGCGCCGAAATTACCAATATGACCAGTACCTGGTGGTTTCCGGCAATTGCCCCGCTGACCGAAGAAGGTGAACCGCAGGTTCTGCTGGCCGAACGCAGTCTGCCGGGCAGTTTTCTGGTTAATTATACCGGCAAACGCTTTATTAATGAAGCAGTTGATTACATGAGCTTTGGCCAGATTGTTCTGGAACAGGAAAAATATGGTACCCCGATTAAAGATATGTGGCTGATTTTTGATCAGAATTATCGCAATAGCTACCTGCTGGCAGGCACCCTGTTTCCGGGTATGAAAATTCCGCAGGAATGGTTTGATGCCAAAATTGCATTTACCGCAGAAAATGCCAGTGAACTGGCACAGAAAGTGGGCCTGCCGGTTGAAGCATTTACCGAAACCTTTGGCCGCTTTAATACCATTGCAGCCACCGGTAAAGATACAGATTTTGGTAAAGGCAATAGCGCCTATGATCGCTATTATGGCGATCCGACCCAGATGCCGAATAATTGCCTGCGCCCGCTGAGTGGCAAACTGTATGCCGTTAAAATTGTGCTGAGCGATCTGGGCACCTGTGGCGGTATGATGACCAATGAACATGGTCAGGTGCTGAAAACCAATCAGGCAGCCTTTCAGGGTCTGTATGCACTGGGTAATAATGCCAGCAATATTTTTGGCAATAAGTATCCGGGTGCCGGCGGTACCATTGGTCAGGGCCTGGTGTTTGGCTATATTATTGCCCATCATGCCGCAAAAAAATAAaagctt</t>
      </is>
    </oc>
    <nc r="H28"/>
  </rcc>
  <rcc rId="275333" sId="1">
    <oc r="I28" t="n">
      <v>1704</v>
    </oc>
    <nc r="I28"/>
  </rcc>
  <rcc rId="275334" sId="1">
    <oc r="K28" t="inlineStr">
      <is>
        <t>基因合成</t>
      </is>
    </oc>
    <nc r="K28"/>
  </rcc>
  <rcc rId="275335" sId="1">
    <oc r="L28" t="inlineStr">
      <is>
        <t>B</t>
      </is>
    </oc>
    <nc r="L28"/>
  </rcc>
  <rcc rId="275336" sId="1">
    <oc r="M28" t="inlineStr">
      <is>
        <t>pET28a（+）</t>
      </is>
    </oc>
    <nc r="M28"/>
  </rcc>
  <rcc rId="275337" sId="1">
    <oc r="N28" t="inlineStr">
      <is>
        <t>Sac I Hind III</t>
      </is>
    </oc>
    <nc r="N28"/>
  </rcc>
  <rcc rId="275338" sId="1">
    <oc r="O28" t="inlineStr">
      <is>
        <t>Kana</t>
      </is>
    </oc>
    <nc r="O28"/>
  </rcc>
  <rcc rId="275339" sId="1">
    <oc r="P28" t="inlineStr">
      <is>
        <t>tgggtcgcggatccgaattc</t>
      </is>
    </oc>
    <nc r="P28"/>
  </rcc>
  <rcc rId="275340" sId="1">
    <oc r="Q28" t="inlineStr">
      <is>
        <t>gcggccgcactcgagcacca</t>
      </is>
    </oc>
    <nc r="Q28"/>
  </rcc>
  <rcc rId="275341" sId="1">
    <oc r="A29" t="inlineStr">
      <is>
        <t>/23130994</t>
      </is>
    </oc>
    <nc r="A29"/>
  </rcc>
  <rcc rId="275342" sId="1">
    <oc r="B29" t="inlineStr">
      <is>
        <t>GS1-23030291</t>
      </is>
    </oc>
    <nc r="B29"/>
  </rcc>
  <rcc rId="275343" sId="1">
    <oc r="C29" t="inlineStr">
      <is>
        <t>GTS</t>
      </is>
    </oc>
    <nc r="C29"/>
  </rcc>
  <rcc rId="275344" sId="1">
    <oc r="D29" t="n">
      <v>45008</v>
    </oc>
    <nc r="D29"/>
  </rcc>
  <rcc rId="275345" sId="1">
    <oc r="F29" t="n">
      <v>13</v>
    </oc>
    <nc r="F29"/>
  </rcc>
  <rcc rId="275346" sId="1">
    <oc r="G29" t="n">
      <v>45028</v>
    </oc>
    <nc r="G29"/>
  </rcc>
  <rcc rId="275347" sId="1">
    <oc r="H29" t="inlineStr">
      <is>
        <t>gagctcATGGCAAAAAAGCAGGCACCGCCGGCAACCCGCGCCGCAAATCGTAGTGTTGATCTGCTGGTTGTTGGTAGTGGCACCGGCATGGCAGCAGCACTGGCAGCCCATGAACTGGGCCTGAGTACCCTGATTGTGGAAAAAACCGAATATGTGGGTGGCAGTACCGCACGCAGCGGTGGCGCTTTTTGGATTCCGGGCAGCAGCGTGCTGACCGAATATGGCAAAAGCCGCGATCCGCTGCCGGCAGCCCGTGAATATATTCGTAGTGTTGTGGGCGAAACCGCACCGGTGGATCGTGGTCTGAGCTTTCTGGATAATGGTGCAGCCACCGTTGAAATGCTGGGTCGTACCACCCCGCTGAAATTTTTTTGGGCAAAAGGTTATAGCGATTATCATCCGGAACAGCCGGGCGGTCGCGCCGATGGTCGTACATGTGAAAGCCGCCCGTTTGATATGCGCGTGCTGGGCCGCGAACGTCGTCGCTTACGCCCGGGTGTGATGGAAGCACCGGTGCCGATGCCGGTTACCGGCGCTGATTATAAATGGTTTAATCTGATGGTGCGCAAACCGCTGCGCGCCGTTCCGAAAATTGTGCGCCGCGCAGCACTGGGTATTGGTGGCATGGCACTGGGTCGTGAATATGCAGCCGGTGGTCAGGCACTGGCAGCAGGTATGTATGCAGGTGTTCTGAATGCAGGCATTCCGGTTTGGACCGAAACCAGCCTGGTTGGTCTGCTGCAGGATAGCGAAGGTCGTGTGACCGGTGCAGTGGTTCGTCAGGATGGTCAGGATAGTACCATTGATGTTCGTTGTGGCGTGGTGCTGGCAGCAGGCGGTTTTGATCATAATGTTGAATGGCGCCGCAAATATCAGAGCGATGCACTGCCGGATAATGCAAGCCTGGGCGCCGAAGGTAATACCGGTGATGCCATTGCACTGAGCCAGAATCTGGGTGCCGGTCTGGCCCTGATGGATCAGGCCTGGTGGTTTCCGGCCTTTGCACCGCTGCCGGGCGAAAGCCCGATGGTGATGCTGGCAGAACGCAGTCTGCCGGGCAGCTTTGTTGTGGATCAGAGCGGCCGCCGCTTTATTAATGAAAGTGTTGATTATATGAGCTTCGGCCAGGAAGTGCTGCGCCGCGAACGCGCAGGTAGCCCTGTTAGTGCCATGTGGATGATTTTTGATCAGAAATATCGTAACAGCTACATTATGGCCGGCGGTCTGTTTCCGGGCCAGCCGTTACCGCAGGAATGGTATGATGCCGGTATTGCATGTCGCGCCGAAAGCCCGGGTGAACTGGCCAGTCTGATTGATGTGCCGGCAGAAGCCCTGGAAGCAACCTTTCGCAGCTTTGGTGAAGCCGCACGTAGCGGTACCGATGCACAGTTTAGTCGCGGTGATAGCGCATATGATCGCTATTATGGCGATCCGACCATTCGCCCGAATCCGAATCTGCGTGCCCTGGAAGGTACCCTGTTTGCCGTGAAAATGGTGCTGAGCGATCTGGGTACCTGTGGTGGCGTGACCGCAGATGCCAGCGGTCGTGTGCTGGGTGAAGATGGCGCCGTTATTGATGGTCTGTATGCCATTGGCAATACCGCAGCCAATGCATTTGGTGCCACCTATCCGGGTGCCGGCGCAACCATTGGTCAGGGCCTGGTGTATGGTTATGTGGCCGCCCGCCATGCCGCAAGCACCTTAACCCGCACCGCAGTTGAAGAAGATAATGCCGCCGTGCCGCGCTAAaagctt</t>
      </is>
    </oc>
    <nc r="H29"/>
  </rcc>
  <rcc rId="275348" sId="1">
    <oc r="I29" t="n">
      <v>1755</v>
    </oc>
    <nc r="I29"/>
  </rcc>
  <rcc rId="275349" sId="1">
    <oc r="K29" t="inlineStr">
      <is>
        <t>基因合成</t>
      </is>
    </oc>
    <nc r="K29"/>
  </rcc>
  <rcc rId="275350" sId="1">
    <oc r="L29" t="inlineStr">
      <is>
        <t>B</t>
      </is>
    </oc>
    <nc r="L29"/>
  </rcc>
  <rcc rId="275351" sId="1">
    <oc r="M29" t="inlineStr">
      <is>
        <t>pET28a（+）</t>
      </is>
    </oc>
    <nc r="M29"/>
  </rcc>
  <rcc rId="275352" sId="1">
    <oc r="N29" t="inlineStr">
      <is>
        <t>Sac I Hind III</t>
      </is>
    </oc>
    <nc r="N29"/>
  </rcc>
  <rcc rId="275353" sId="1">
    <oc r="O29" t="inlineStr">
      <is>
        <t>Kana</t>
      </is>
    </oc>
    <nc r="O29"/>
  </rcc>
  <rcc rId="275354" sId="1">
    <oc r="P29" t="inlineStr">
      <is>
        <t>tgggtcgcggatccgaattc</t>
      </is>
    </oc>
    <nc r="P29"/>
  </rcc>
  <rcc rId="275355" sId="1">
    <oc r="Q29" t="inlineStr">
      <is>
        <t>gcggccgcactcgagcacca</t>
      </is>
    </oc>
    <nc r="Q29"/>
  </rcc>
  <rcc rId="275356" sId="1">
    <oc r="A30" t="inlineStr">
      <is>
        <t>/23130995</t>
      </is>
    </oc>
    <nc r="A30"/>
  </rcc>
  <rcc rId="275357" sId="1">
    <oc r="B30" t="inlineStr">
      <is>
        <t>GS1-23030291</t>
      </is>
    </oc>
    <nc r="B30"/>
  </rcc>
  <rcc rId="275358" sId="1">
    <oc r="C30" t="inlineStr">
      <is>
        <t>PES</t>
      </is>
    </oc>
    <nc r="C30"/>
  </rcc>
  <rcc rId="275359" sId="1">
    <oc r="D30" t="n">
      <v>45008</v>
    </oc>
    <nc r="D30"/>
  </rcc>
  <rcc rId="275360" sId="1">
    <oc r="F30" t="n">
      <v>13</v>
    </oc>
    <nc r="F30"/>
  </rcc>
  <rcc rId="275361" sId="1">
    <oc r="G30" t="n">
      <v>45028</v>
    </oc>
    <nc r="G30"/>
  </rcc>
  <rcc rId="275362" sId="1">
    <oc r="H30" t="inlineStr">
      <is>
        <t>gagctcATGGCCACCAGTCCGGCCGCTGTTACCCCGACCGCACGCGATATTACCGTTGATCTGCTGGTTGTTGGTGCCGGCACCGGTATGGCCGCAGCACTGGCTGCAAAAGAACTGGGCCTGAGTACCCTGATTGTTGAAAAAACCAAATATGTGGGCGGTAGTACCGCCCGTAGTGGCGGCGCTTTTTGGCTGCCGGATAATCCGATTCTGCGTGAAGCAAATGCAGGTGATAGCCATGAACGCGCACAGACCTATGTGAGCGCCGTGGTGGGCGGTACCGCACCTGCAGAACGTGGTAAAGCCTTTGTTGATAATAGTGCCGCAACCGTTGAACTGCTGCAGCGCACCACCCCGATGAAATTTTTTTGGGCCGAAGGTTATAGCGATTATCATCCGGAACTGCCGGGTGGTAGTGCAATTGGCCGTACCTGCGAATGTCGTCCGTTTGATGCAAGTATTCTGGGCCCGGAACGCCCGCGCCTGCGTCCTGGTTTAATGGAAGCACCGATGCCGATGCCGACCACCGGTGCAGATTATAAATGGATGAATCTGATGGCACGTGTTCCGCAGAAAGGCATTCCGCGTGTTGTTAAACGCCTGGCACAGGGCGTTGGCGGTCTGGCTCTGCGCCGTGAATATATGGCAGGCGGCCAGGCACTGGCCGCAGGTTTATTTGCCGGCGTTGTGCGCGCCGGCATTCCGGTTTGGACCGAAACCAGTCTGGTGCGCCTGGTGACCGAAGGCGATCGTGTTACCGGCGCAGTTGTGACCCAGGGCGATCGCGAAGTGACCGTTACCGCACGTCGCGGCGTGGTTCTGGCCGCTGGTGGTTTTGATCATGATATGGCCATGCGTCATAAATATCAGAGCGAAAGTCTGGGTGAACATGAAAGCCTGGGTGCAGAAGGCAATACCGGCGATGCCATTCGCATTGCACAGGAAGTGGGCGCAACCACCGATCTGATGGATCAGAGCTGGTGGTTTCCGGCAGTTGCAGCCCTGCCGGGTCGCCCTCCTACCGTTATGCTGGCCGAACGCAGCCTGCCGGGTAGTTTTATTGTTGATCATACCGGTCGTCGTTTTATTAATGAAAGTATTGATTACATGAGCTACGGTCAGAAAGTGCTGGAACGTGAACGCGCCGGTGATCCGATTGAAAGTCAGTGGATTGTGTTTGATCAGAAATATCGCAATAGTTATATCTTCGCAGCCGGCCTGTTTCCGCGCCAGCCGTTACCGGAAAGCTGGTATAAAGCCGGTATTGCCCATCAGGCCAGCACCCCGGCCGAACTGGCCAGAAAAGCAGGCCTGCCGGAAGATGCCTTTACCGAAACCTTTCGTAAATTTAATGAGGATGCCGCCACCGGCACCGATAGTGAATTTCAGCGTGGTCAGAGCGCCTATGATCGTTATTATGGCGATCCGACCCAGCAGCCGAATCCGAATCTGCGTCCGCTGACCGGCGGCAGCCTGTATGCCGTTAAAATGACCCTGAGCGATCTGGGTACCTGCGGTGGCGTTCAGGCAGATGAACGTGCCCGTGTTGTTCGTGAAGATGGTAGTCCGGTGGAAGGTCTGTATGCCATTGGCAATACCGCCGCCAATGCCTTTGGCCATACCTATCCGGGTGCCGGCGCCACCATTGGTCAGGGTCTGGTGTTTGGCTATATTGCCGCCCATGATGCAGCCGAACGCACCGTTGATGCATAAaagctt</t>
      </is>
    </oc>
    <nc r="H30"/>
  </rcc>
  <rcc rId="275363" sId="1">
    <oc r="I30" t="n">
      <v>1719</v>
    </oc>
    <nc r="I30"/>
  </rcc>
  <rcc rId="275364" sId="1">
    <oc r="K30" t="inlineStr">
      <is>
        <t>基因合成</t>
      </is>
    </oc>
    <nc r="K30"/>
  </rcc>
  <rcc rId="275365" sId="1">
    <oc r="L30" t="inlineStr">
      <is>
        <t>B</t>
      </is>
    </oc>
    <nc r="L30"/>
  </rcc>
  <rcc rId="275366" sId="1">
    <oc r="M30" t="inlineStr">
      <is>
        <t>pET28a（+）</t>
      </is>
    </oc>
    <nc r="M30"/>
  </rcc>
  <rcc rId="275367" sId="1">
    <oc r="N30" t="inlineStr">
      <is>
        <t>Sac I Hind III</t>
      </is>
    </oc>
    <nc r="N30"/>
  </rcc>
  <rcc rId="275368" sId="1">
    <oc r="O30" t="inlineStr">
      <is>
        <t>Kana</t>
      </is>
    </oc>
    <nc r="O30"/>
  </rcc>
  <rcc rId="275369" sId="1">
    <oc r="P30" t="inlineStr">
      <is>
        <t>tgggtcgcggatccgaattc</t>
      </is>
    </oc>
    <nc r="P30"/>
  </rcc>
  <rcc rId="275370" sId="1">
    <oc r="Q30" t="inlineStr">
      <is>
        <t>gcggccgcactcgagcacca</t>
      </is>
    </oc>
    <nc r="Q30"/>
  </rcc>
  <rcc rId="275371" sId="1">
    <oc r="A2" t="inlineStr">
      <is>
        <t>/23131042</t>
      </is>
    </oc>
    <nc r="A2" t="inlineStr">
      <is>
        <t>/23131043</t>
      </is>
    </nc>
  </rcc>
  <rcc rId="275372" sId="1">
    <oc r="C2" t="inlineStr">
      <is>
        <t>CD44</t>
      </is>
    </oc>
    <nc r="C2" t="inlineStr">
      <is>
        <t>E1276</t>
      </is>
    </nc>
  </rcc>
  <rcc rId="275373" sId="1">
    <oc r="G2" t="n">
      <v>45028</v>
    </oc>
    <nc r="G2" t="n">
      <v>18</v>
    </nc>
  </rcc>
  <rcc rId="275374" sId="1">
    <oc r="H2" t="inlineStr">
      <is>
        <t>ATGGATAAGTTCTGGTGGCACGCCGCCTGGGGCCTGTGCCTGGTTCCACTGTCCCTGGCCCAGATCGACCTGAATATCACCTGCAGATTCGCCGGCGTGTTCCACGTGGAGAAGAACGGCAGGTACTCCATCTCCAGGACAGAGGCCGCCGATCTGTGCAAGGCCTTTAACAGCACCCTGCCCACCATGGCCCAGATGGAGAAGGCCCTGTCCATCGGCTTTGAGACATGTAGATACGGCTTCATCGAGGGCCACGTGGTGATCCCCAGAATCCACCCTAATAGCATCTGTGCCGCCAATAACACCGGCGTGTACATCCTGACATCCAATACAAGCCAGTACGACACCTACTGCTTCAATGCCAGCGCCCCCCCCGAGGAGGATTGCACAAGCGTGACAGACCTGCCTAACGCCTTCGACGGCCCTATCACAATCACAATCGTGAATAGAGACGGCACAAGATACGTGCAGAAGGGCGAGTACAGGACCAACCCCGAGGACATCTACCCCAGCAACCCTACCGACGACGATGTGTCCAGCGGCAGCAGCAGCGAGAGGTCCAGCACCTCCGGCGGCTACATCTTTTACACATTTAGCACAGTGCACCCCATCCCCGACGAGGACAGCCCTTGGATCACAGATTCCACCGACAGGATCCCTGCCACAATCCAGGCCACACCTTCCAGCACAACAGAGGAGACAGCCACCCAGAAGGAGCAGTGGTTTGGCAACAGATGGCACGAGGGCTACAGACAGACCCCCAAGGAGGATAGCCACAGCACAACAGGCACCGCCGGCGATCAGGATACCTTCCACCCTTCCGGCGGCAGCCACACCACACACGGCAGCGAGTCCGACGGCCACAGCCACGGATCCCAGGAGGGCGGAGCCAACACAACCAGCGGCCCTATCAGAACACCCCAGATCCCCGAGTGGCTGATCATCCTGGCCAGCCTGCTGGCCCTGGCCCTGATCCTGGCCGTGTGTATCGCCGTGAACAGCAGGAGAAGGTGTGGCCAGAAGAAGAAGCTGGTGATCAACAGCGGCAACGGCGCCGTGGAGGACAGAAAGCCTAGCGGCCTGAATGGCGAGGCCAGCAAGAGCCAGGAGATGGTGCACCTGGTGAATAAGGAGAGCTCCGAGACCCCCGATCAGTTTATGACCGCCGACGAGACCAGAAATCTGCAGAACGTGGACATGAAGATCGGCGTG</t>
      </is>
    </oc>
    <nc r="H2" t="inlineStr">
      <is>
        <t>catATGAAGAAGCGCATTGGTATTGTGGGCGCCGGCGCAGCCGGCTTACATCTGGGTCTGTATCTGCGCCAGCATGATATTGATGTGACCGTGTATACCGATCGTAAACCGGATGATTATAGTGATCTGCGCCTGCTGAATACCGTGGCACATCATGCAGTTACCGTTCAGCGTGAAGAAGCACTGGGTGTTAATGAATGGCCGAGCGATCAGTATGGCTATTTTGGTCATTATTATTACGTGGGTACCCCGCAGCCGATGCAGTTTTATGGTGATCTGAAAGAACCGAGCCGTGCCGTTGATTATCGCATGTATCTGCCGATGCTGATGCGTGCACTGGAAGCCCGTGGCGGTAAATTTAGTTATGATACCGTTACCGCCGATGATCTGGAAGCCCTGAGCGAACAGTATGATCTGCTGGTGGTGTGTACCGGTAAATTTGCCCTGGGCCAGCTGTTTGATAAACAGCCGGAAAATAGCCCGTTTGAAAAACCGCAGCGTGCACTGTGCGTGGGCCTGTTTAAAGGTATTAAAGAAAGCCAGATTCGTGCAGTGACCATGAGCTTTAGTCCGGGTCAGGGCGAACTGATTGAAATTCCGACCCTGAGCTTTAATGGTATGGTGACCGCCCTGGTTCTGGAAAATCATATTGGTGGCGATCTGGAAATTCTGGCCAATACCAAATATGATGATGATCCGCAGGCATTTCTGAGTCTGCTGCTGGATAAACTGCGTAAACATCATCCGAGTGTTGCCGAACGCATTGATCCGGATGAATTTGATCTGGCCAATGGTAGCCTGGATATTCTGCAGGGTGGCGTGGTGCCGGTGTATCGTAATGGCCATGCACAGCTGCGTAATGGTCGCACCATTATTGGTCTGGGTGATGTTCAGGCAACCGTGGATCCGGTGCTGGGCCAGGGCGCTAATATGGCAAGTTATGCCGCCTGGGTGCTGGGTGAAGAAATTGTGGCCCAGAGCGTTTATGATCAGCGTTTTTGCGAACATCTGGAACGCCGCCGTCAGGATCGTGTTACCTGTGCCACCCGCTGGACCAATTTTACCCTGACCGCACTGAGTCAGCTGCCGCCGGCATTTGTTCAGTTTCTGCAGGTTCTGAGCCAGAGCCGCGAAATGGCAGATGAATTTACCGATAATTTTAACTACCCGGAACGTCAGTGGGATTATTTTAGTAGTCCGGAACGTATTGGCAATTGGTGCAATAAATTTGCCCCGGATGTGGCCGCCctcgag</t>
      </is>
    </nc>
  </rcc>
  <rcc rId="275375" sId="1">
    <oc r="I2" t="n">
      <v>1212</v>
    </oc>
    <nc r="I2" t="n">
      <v>1254</v>
    </nc>
  </rcc>
  <rcc rId="275376" sId="1">
    <oc r="M2" t="inlineStr">
      <is>
        <t>pUC57</t>
      </is>
    </oc>
    <nc r="M2" t="inlineStr">
      <is>
        <t>pET-24a(+)</t>
      </is>
    </nc>
  </rcc>
  <rcc rId="275377" sId="1">
    <oc r="N2" t="inlineStr">
      <is>
        <t>EcoRV</t>
      </is>
    </oc>
    <nc r="N2" t="inlineStr">
      <is>
        <t>NdeI XhoI</t>
      </is>
    </nc>
  </rcc>
  <rcc rId="275378" sId="1">
    <oc r="O2" t="inlineStr">
      <is>
        <t>Amp</t>
      </is>
    </oc>
    <nc r="O2" t="inlineStr">
      <is>
        <t>Kana</t>
      </is>
    </nc>
  </rcc>
  <rcc rId="275379" sId="1">
    <oc r="A3" t="inlineStr">
      <is>
        <t>/23130968</t>
      </is>
    </oc>
    <nc r="A3" t="inlineStr">
      <is>
        <t>/23131044</t>
      </is>
    </nc>
  </rcc>
  <rcc rId="275380" sId="1">
    <oc r="C3" t="inlineStr">
      <is>
        <t>LSS</t>
      </is>
    </oc>
    <nc r="C3" t="inlineStr">
      <is>
        <t>E1277</t>
      </is>
    </nc>
  </rcc>
  <rcc rId="275381" sId="1">
    <oc r="F3" t="n">
      <v>7</v>
    </oc>
    <nc r="F3" t="n">
      <v>13</v>
    </nc>
  </rcc>
  <rcc rId="275382" sId="1">
    <oc r="G3" t="n">
      <v>45019</v>
    </oc>
    <nc r="G3" t="n">
      <v>18</v>
    </nc>
  </rcc>
  <rcc rId="275383" sId="1">
    <oc r="H3" t="inlineStr">
      <is>
        <t>ggatccATGACCCTGACCAAACAGCAGGCACTGCAGGCCCTGAATAAAAATAAATTTATTGGCTTCACCATCACCACCGGTAATATTATTATGAAAAAGGTGAACAAGACCGATTATAATATCTTTGTGTACGAAGAAGGTAGCGATAAACCGCTGCATTATGTGGGTAGCATTATGAATGTGATGGCAACCATGAGTGATAAAGCAAGTAATAAAGATTTCATCGTGGTTGATCAGCTGCCGGAAGAACAGGAACCGGAAGCACCGGCAAAAGAACAGAAACCGGTGGATAAAGCCGTTATTAAAACCACCAATCTGGATGAAGAAAGTCGCGCAATTGCCGGTTATGAAGGTCTGTATGAAATTACCGCCAGCGGCCGTATTATGACCGTTCGTGAAAATCGTCCGCTGGCACGCTGTAATGATGAATATGGTTTTCATATTGTGCGCCTGACCAAAGATGGCACCGCCAGCAATCATAATGTTTTTGAACTGTGGAAACAGACCTTTCCGGAACTGGAACAGACCCATTTTAAAGGCGCCCTGAAAGCCAAATATGGCACCGGCTGTAAACTGATTGATAAACCGGGCATTCATTTTTAAgtcgac</t>
      </is>
    </oc>
    <nc r="H3" t="inlineStr">
      <is>
        <t>catATGAAGAAGCGCATTGGCATTGTGGGCGCCGGCACCGCAGGCTTACATCTGGGTCTGTATCTGCTGCAGAATGATGTTGAAGTGACCGTTTTTACCGATCGTAAACCGGAAGAATATGCAGGTATGCGCCTGCTGAATACCGTGGCACATCATGCCGTTACCGTTCAGCGTGAAGAAGCACTGAATGTGAATAAATGGCCGAGCGATGAATATGGCTATTTTGGTCATTATTACTACGTGGGTACCCCGCAGCCGATGAGCTTTTATGGTGATCTGAAAGCCCCGAGTCGCGCAGTGGATTATCGTATGTATCAGCCGATGCTGATGCAGGCACTGCTGGCCCGCGGCGGTGAAATTAAATATGATGCAGTGAGTGCAGATGATCTGGAAAAACTGAGTGAAGAATTTGATCTGCTGGTTGTTTGCACCGGTAAAGCCAGTCTGGGTGCACTGTTTGATAAACAGCCGGAAAATAGTCCGTTTGAACGTCCGCAGCGTGCCCTGTGTGTTGGCCTGTTTAAAGGTATTAAAGAAGCCCCGATTCGCGCAGTGACCATGAGCTTTAGTCCGGGTCATGGCGAACTGATTGAAATTCCGACCCTGAGCTTTAATGGCATGGTGACCGCCCTGGTTATGGAAAATCATTTTGGTGCAGATATGGAAGTGCTGAGCACCACCAAATATGATGATGATCCGAAAGCCTTTATGGCACTGCTGCTGGAAAAATTACGTAAACATCATCCGAGTGTGGCAGAACGCATTAATCCGGAAGAATTTGACCTGGCCAATAGCAGCCTGGATATTCTGCAGGGTGGCGTTGTGCCGGCCTTTCGCAATGGTAGTTTTCAGCTGACCAATGGTAAAACCGTTATTGGCCTGGGTGATGTTCAGGCAACCGTGGATCCGGTTCTGGGTCAGGGTGCAAATATGGCAAGTCATGCCGCATGGATTCTGGGTGAAGAAATTGTGGCCCATAGTGTGTATGATCAGCGCTTTTGCGAACATCTGGAACTGCGCCGTACCGATCGCGTGCTGTGCGCAACCCGCTGGACCAATTTTATGCTGACCAGCCTGGCACAGGTTAGTCAGGAATTTGTGGATTTTCTGATTGTGCTGAGCCAGAGCCGTGAAATGGCCGATGAATTTACCGATAATTTTAATTACCCGGAACGCCAGTGGGATTATTTTAGCAGCCCGCAGCGTATTGGTACCTGGTGTGCACGCTATAGTCCGAATGTGGCCGCActcgag</t>
      </is>
    </nc>
  </rcc>
  <rcc rId="275384" sId="1">
    <oc r="I3" t="n">
      <v>609</v>
    </oc>
    <nc r="I3" t="n">
      <v>1254</v>
    </nc>
  </rcc>
  <rcc rId="275385" sId="1">
    <oc r="M3" t="inlineStr">
      <is>
        <t>pET28a（+）</t>
      </is>
    </oc>
    <nc r="M3" t="inlineStr">
      <is>
        <t>pET-24a(+)</t>
      </is>
    </nc>
  </rcc>
  <rcc rId="275386" sId="1">
    <oc r="N3" t="inlineStr">
      <is>
        <t>BamHI  SalI</t>
      </is>
    </oc>
    <nc r="N3" t="inlineStr">
      <is>
        <t>NdeI XhoI</t>
      </is>
    </nc>
  </rcc>
  <rcc rId="275387" sId="1">
    <oc r="A4" t="inlineStr">
      <is>
        <t>/23130969</t>
      </is>
    </oc>
    <nc r="A4" t="inlineStr">
      <is>
        <t>/23131045</t>
      </is>
    </nc>
  </rcc>
  <rcc rId="275388" sId="1">
    <oc r="C4" t="inlineStr">
      <is>
        <t>MAS</t>
      </is>
    </oc>
    <nc r="C4" t="inlineStr">
      <is>
        <t>E1278</t>
      </is>
    </nc>
  </rcc>
  <rcc rId="275389" sId="1">
    <oc r="G4" t="n">
      <v>45028</v>
    </oc>
    <nc r="G4" t="n">
      <v>18</v>
    </nc>
  </rcc>
  <rcc rId="275390" sId="1">
    <oc r="H4" t="inlineStr">
      <is>
        <t>ggatccATGGCAAGTGCACCGCCGGGTCTGATTCCGGCCGGTACCGTTGCCGGCGATATTGAAATTGATCTGCTGATTGTGGGTGCAGGCACCGGTATGGCAGCCGCCCTGGCTGCTAGTGAACTGGGTCTGAGTGTTCTGATTGTGGAAAAAAGCCATCAGGTGGGTGGTAGCACCGCACGTAGCGGCGGTGCACTGTGGCTGCCGGCTAGTCCGGTTCTGCGCGCCGCAGGTACCGGCGATAGCGTGGAACGCGCCCGTACCTATCTGCGCAGTGTGGTGGCCGGTAGTGCACCGGATGCCCGTAGTGATGCATTTCTGGAACATGAAGCAGCCACCGTTGATATGCTGACCCGCCTGACCCCGATGCGTTTTACCTGGTGCCGTGATTATGCCGATTATCATCCGGAAGAACCGGGTGGTAGTCCGACCGGTCGCACCTGCGAATGTCGTCCGTTTGATGCAAGTGTTCTGGGTGAATATCGTACCCGTCTGCAGCCGGGTGTTATGAAACCGCCGGCAGTGCCGATGCCGGTGACCAGTGCAGATTATCGTTGGATGAATCTGATGGCCCGTCTGCCGCGCAAAGCCCTGCCGTTAATTGTGAAACGTATTGCCCAGGGTGTTGGCGGTGCCGTGCTGGGTCGCCGTTATCTGGCAGGCGGCCAGGCCCTGGCAGCCGGTTTATTTGCAGGCGTTCTGCGCGCAGGCATTCCGATTTGGACCGGCACCAGTCTGGTTCGTCTGACCACCGCAGGTGGCCGTGTGACCGGTGCAGTTGTGGCCCTGGCCGGTCGCGAATTTACCGTTACCGTGAGCCGCGGCGTTGTTCTGGCAGCAGGTGGCTTTGATCATGATATGGAAATGCGTCATAAATTTCAGAGTGCAGCCCTGGGTGAAAATATGAGCCTGGGCGCCGATACCAATACCGGCGATGCCCTGCGCATTGGTCAGGATTGCGGTGCCGCAATTGATAGTATGAATCAGGCCTGGTGGTTTCCGGCCGTGGCCCCTCTGCCGGGTGGTGCACCTAAAGTGATGCTGGCCGAACGCAGTCTGCCGGGCAGCTTTATTGTGGATCATACCGGCAATCGCTTTATTAATGAAGCAACCGATTATATGAGCTTTGGTCAGCGCGTGCTGGAACGCGAACGTAGTGGCGATCCGGCAGAAAGCATGTGGATTATTTTTGATCAGCAGTATCGCAATAGTTATGTTTTTGCAGGCCAGCTGTATCCGCGCATGCCGGTTCCGGTGAGCTGGTTTGAAGCACGCATTGCCTATCGTGCAGATAGCCTGGCAGATCTGGCCGCCATGATTGGCATTCCGCGTGATGCCTTTCTGGCAACCGTGTGTCGTTTTAATGAAAGTGCCGCCGCCGGTGATGATGGTGATTTTCATCGTGGTCGTAGTAGTTATGATCGTTATTATGGTGATCCGACCGTGACCCCGAATCCGAATCTGCGCCCGCTGCGTCGCGGTCCTTTTTATGCAGTGCGCATGGTGCTGAGCGATCTGGGTACCTGTGGCGGTCTGCGTGCCGATGAACGCGCACGCGTTCTGCGTGAAGATGGTAGCGTTATTAAAGGTCTGTATGCCATTGGCAATACCGCCGCAAATGCCTTTGGTGCAACCTATCCGGGTGCCGGTGCAACCATTGCACAGGGTCTGGTTTATGGTTATATTGCCGCCCATGATGCAGCCGCCCGTTAAaagctt</t>
      </is>
    </oc>
    <nc r="H4" t="inlineStr">
      <is>
        <t>catATGAACAAGCGCATTTGCATTGTTGGCGCAGGCGCAGCAGGTCTGCATCTGGGCCTGTATCTGCAGCAGCATAATGTTGATGTGACCCTGTATAGCGATCGCCGCCCGGAAGATTATCGTACCGCACGCCTGCTGAATACCGTGGCCCATCATAGTGTTACCATTGCACGTGAAGCCGATCTGAATGTGAATAAATGGCCGGTGAATGAAAATGGCTATTATGGCCATTATTACTATGTGGGTACCCCGACCCCGCTGCGCTTTTATGGTGATCTGGCCACCCCGAGCCGCGCAGTGGATTATCGTCTGTATCTGCCGGAACTGATGACCAGTTTTGCCGAACGTGGTGGTCTGATTGTGCATGAACAGATTAGTGCAGATGATCTGGAAACCCTGAGCGAACAGTATGATCTGCTGGTTGTGTGCACCGGCAAAGGTGGTTTTGGTAGCCTGTTTGAAGCACGTGAAAGTGCCACCCCGTTTAAAACCCCGCAGCGCGCCCTGTGTGTGGGTCTGTTTAAAGGTATTAAAGAAGCACCGATTCGTAGCGTTACCATGAGTTTTAGCCCGGGCGCCGGCGAAATGATTGAAATTCCGACCCTGAGCTTTGATGGTATGTGCACCGCACTGGTTCTGGAAAATCATTTTGGTGGTGATCTGGAAATTCTGAGCAAAACCAAATATGATAACGATCCGCGTGCATTTCTGGATCTGCTGCTGGAAAAACTGTATAAACATCATCCGAGTGTTGCAGAACGTATTGATCCGGAAAAATTTGATCTGGCCCATGATGCAAATGATATTCTGCAGGGTGCAGTTCCGCCGATTTTTCGTGAAGGCAGTGCCCAGCTGAGTAATGGTAAAACCGTGATTGGTCTGGGCGATGTGATGGCCACCGTTGATCCGCTGCTGGGCCAGGGTGCAAATATGGCCAGTCATGCCGCACGCGTGCTGGGTGAAGAAATTGTTGCAACCAATGTTTTTGATGAACGTTTTGTGGAACATCTGGAAAGCCGTCGTGAAGATCGCGTTCTGTGTGCCACCCGTTGGACCAATTATATGCTGAAAAATCTGAAAGAGCTGCCGCCGGAATTTCAGCAGTTTATTGGTACCCTGAGTCAGAGTCGTGAAATGGCCGATGAATTTACCAATAATTTTAACTACCCGGAAAAGCAGTGGGATTATTTTAGTAGCCCGGATCGTCTGGCAGAATGGTGCAAACGCTTTGCCGGTCCGCAGGCCGCCctcgag</t>
      </is>
    </nc>
  </rcc>
  <rcc rId="275391" sId="1">
    <oc r="I4" t="n">
      <v>1719</v>
    </oc>
    <nc r="I4" t="n">
      <v>1254</v>
    </nc>
  </rcc>
  <rcc rId="275392" sId="1">
    <oc r="M4" t="inlineStr">
      <is>
        <t>pET28a（+）</t>
      </is>
    </oc>
    <nc r="M4" t="inlineStr">
      <is>
        <t>pET-24a(+)</t>
      </is>
    </nc>
  </rcc>
  <rcc rId="275393" sId="1">
    <oc r="N4" t="inlineStr">
      <is>
        <t>BamHI Hind III</t>
      </is>
    </oc>
    <nc r="N4" t="inlineStr">
      <is>
        <t>NdeI XhoI</t>
      </is>
    </nc>
  </rcc>
  <rcc rId="275394" sId="1">
    <oc r="A5" t="inlineStr">
      <is>
        <t>/23130970</t>
      </is>
    </oc>
    <nc r="A5" t="inlineStr">
      <is>
        <t>/23131046</t>
      </is>
    </nc>
  </rcc>
  <rcc rId="275395" sId="1">
    <oc r="C5" t="inlineStr">
      <is>
        <t>NCS</t>
      </is>
    </oc>
    <nc r="C5" t="inlineStr">
      <is>
        <t>E1279</t>
      </is>
    </nc>
  </rcc>
  <rcc rId="275396" sId="1">
    <oc r="G5" t="n">
      <v>45028</v>
    </oc>
    <nc r="G5" t="n">
      <v>18</v>
    </nc>
  </rcc>
  <rcc rId="275397" sId="1">
    <oc r="H5" t="inlineStr">
      <is>
        <t>gaattcATGGCCGCTGCCCTGACCGCTAATGAACTGGGCCTGAGTACCCTGATTGTTGAAAAAACCGAATATGTGGGTGGCAGCACCGCCCGTAGCGGCGGTGCATTTTGGCTGCCGGATAATCCGATTCTGCGTGAAGCCGGTGCAGGTGATAGTCAGGAACGCGCCGAAACCTATCTGCGTGCCGTGGTGGGCGATAGCGCCCCTGCTGAACGCGGTAAAGCATTTGTGGATAATAGCGCAGCCACCGTTGAAATGCTGCAGCGCAGTACCCCGATGAAATTTTTTTGGGCAGAAGGTTATAGTGATTATCATCCGGAACTGCCGGGCGGTAGTGCCGTTGGTCGTACCTGTGAATGCCGCCCGTTTAATGCAAGTGTTCTGCGCGCAGAACGTCGCCGTCTGCGCCCTGGTCTGATGGAAGCCCCGGTTCCGATGCCGACCACCGGTGCAGATTATAAATGGATGAATCTGGTTGCACGTGTTCCGAGTAAAGGCATTCCGCGTATTCTGAAACGTCTGGCACAGGGTGTGGGTGGCCTGGCCCTGCGTCGTGAATATATGGCAGGTGGTCAGGCCCTGGCAGCAGGTCTGTTTGCCGGTGTGGTGCGTGCCGGCATTCCGGTGTGGACCGAAACCAGTCTGGTGCGTCTGATTACCGAAGGCGATCGCGTGACCGGCGCCGTGGTTGCTCATGGCGGCCGTGAAGTGACCGTGACCGCACGCCGTGGCGTGGTGCTGGCTGCTGGTGGTTTTGATCATGATATGACCATGCGCCGCAAATATCAGAGCGAACGTCTGGGCGAACATGAAAGCCTGGGTGCAGAAGGCAATACCGGTGATGCCATTCGTGTGGCCCAGGATACCGGCGCAACCACCGGTCTGATGGATCAGGCATGGTGGTTTCCGGCAGTGGCAGCCCTGCCGGGTGGTGCACCTACCGTTATGCTGGCAGAACGCAGCCTGCCGGGCAGTTTTATTGTTGATCAGACCGGCCGTCGCTTTATTAATGAAAGTATTGATTACATGAGCTACGGTCAGCGCATTCTGGAACGTGAACGCGCAGGCGATCCGGTGGAAAGCACCTGGATTGTTTTTGATCAGAAATATCGCAATAGCTATATCTTTGCAGCAGGTTTATTTCCGCGCCAGCCGCTGCCGCAGAGTTGGTATGAAGCCGGTATTGCACATAAAGCCGATGATCCGGTTGAACTGGCACGTAAAATTGGCGTTCCGGAACATACCTTTGCCGAAACCTTTCGTCGTTTTAATGAAGATGCAACCGCCGGCACCGATAGTGAATTTCGTCGTGGCCAGAGCGCCTATGATCGTTATTATGGTGATCCGACCATTCAGCCGAATCCGAATCTGCGTCCGCTGACCAGCGGTCCGTTTTATGCAGTTAAAATGACCCTGAGTGATCTGGGCACCTGTGGCGGTGTGCTGGCAGATGAACGCGCCCGTGTTCTGCGTGAAGATGGTAGTGTGATTGATGGCCTGTATGCAATTGGTAATACCGCCGCCAATGTGTTTGGTCGCACCTATCCGGGCGCAGGTGCCACCATTGGTCAGGGCCTGGTTTTTGGCTATATTGCCGCACGTGATGCCGCAGGTCAGCTGTAAaagctt</t>
      </is>
    </oc>
    <nc r="H5" t="inlineStr">
      <is>
        <t>catATGAGCAAAAAGATCGGCATTATTGGTGCAGGCACCGCCGGTCTGCATCTGGGCCTGTATCTGCGCCAGCATGATGTGGATGTTACCATTTTTACCGATAAACCGGCAGAAGCCTATGCAAGCAGCCGTCTGCCGAATACCGTTGCACATCATGCAGTTACCATTGATCGTGAAAATGCACTGGGCGTGAATCATTGGGATAGCGATGAAGTGGGTTATTTTGGTCATAATTATTACATCGGTACCCCGGAACCGATGCGTTTTTATGGTAAACTGCTGAGTGGCCCGAGCCGCGCCGTTGATTATCGCATGTATCTGCCGCTGCTGATGAAAGATTTTGAAGAACGTGGCGGCAATCTGGTGATTCAGAGCGTGGATCCGAGCGATCTGACCGAACTGAGCGAACAGTTTGATCTGCTGGTTATTAGTACCGGTAAAGGTACCAATGCACTGTTTCCGAAAATTCCGGAACTGAGTCCGCATACCACCCCGCAGCGCCAGCTGTGCGTGGGTATTTTTAAAGGCATTGCACAGCTGCCGAGCCGTGCAGTGACCATGTATTTTAGCCCGGGCGCAGGTGAAATGATTGAAATTCCGACCCTGACCTTTAATGGCCTGCAGAATGCCCTGGTTATTGAAAATATTCCGGGTGGTGATACCGAAATTCTGGCCCATACCAAATATGATGATGATCCGGCCGCATTTAAAGCCCTGCTGCTGGAAAAACTGGAAAAACATTATCCGACCTGCTTTGAACGCATTGATGTGGAAGAATTTGATCTGGCAAATAGTAGCCTGGATATTCTGCAGGGTGGCGTGGTTCCGGCCGTGCGTGAAACCAGCACCGTGCTGGATAATGGTCGCATTATTGTGGCACTGGGTGATGTTCAGGCAACCGTGGATCCGGTTCTGGGCCAGGGTGCCAATGTTGCCAGCCATGCAGCCATTATTATGGGCGAAGAAATTGTTGCAAATGATAGCTTTGGCCCGGATTTTGTGGCCACCGTTGATGCACGTCGTAATGAACGTGTGCATAGTGCAACCAATTGGACCAATTTTATGATGGGCGCACTGGAAAGCTTTCCGCCGGAATTTCAGGCCTTTGTGGGTGCACTGAATGCAAGTCCGGATCTGGCCGATACCTTTACCGATCGCTTTAATTATCCGGAAGCCCAGTGGGATGTTTTTAGTGCACCGGAACGTATTGGTGCCTTTTGTGAACCGGCAGCAGTTctcgag</t>
      </is>
    </nc>
  </rcc>
  <rcc rId="275398" sId="1">
    <oc r="I5" t="n">
      <v>1629</v>
    </oc>
    <nc r="I5" t="n">
      <v>1242</v>
    </nc>
  </rcc>
  <rcc rId="275399" sId="1">
    <oc r="M5" t="inlineStr">
      <is>
        <t>pET28a（+）</t>
      </is>
    </oc>
    <nc r="M5" t="inlineStr">
      <is>
        <t>pET-24a(+)</t>
      </is>
    </nc>
  </rcc>
  <rcc rId="275400" sId="1">
    <oc r="N5" t="inlineStr">
      <is>
        <t>EcoR I  Hind III</t>
      </is>
    </oc>
    <nc r="N5" t="inlineStr">
      <is>
        <t>NdeI XhoI</t>
      </is>
    </nc>
  </rcc>
  <rcc rId="275401" sId="1">
    <nc r="P2" t="inlineStr">
      <is>
        <t>aactttaagaaggagatata</t>
      </is>
    </nc>
  </rcc>
  <rcc rId="275402" sId="1">
    <nc r="Q2" t="inlineStr">
      <is>
        <t>caccaccaccaccaccactg</t>
      </is>
    </nc>
  </rcc>
  <rcc rId="275403" sId="1">
    <oc r="P3" t="inlineStr">
      <is>
        <t>gtggacagcaaatgggtcgc</t>
      </is>
    </oc>
    <nc r="P3" t="inlineStr">
      <is>
        <t>aactttaagaaggagatata</t>
      </is>
    </nc>
  </rcc>
  <rcc rId="275404" sId="1">
    <oc r="Q3" t="inlineStr">
      <is>
        <t>aagcttgcggccgcactcga</t>
      </is>
    </oc>
    <nc r="Q3" t="inlineStr">
      <is>
        <t>caccaccaccaccaccactg</t>
      </is>
    </nc>
  </rcc>
  <rcc rId="275405" sId="1">
    <oc r="P4" t="inlineStr">
      <is>
        <t>gtggacagcaaatgggtcgc</t>
      </is>
    </oc>
    <nc r="P4" t="inlineStr">
      <is>
        <t>aactttaagaaggagatata</t>
      </is>
    </nc>
  </rcc>
  <rcc rId="275406" sId="1">
    <oc r="Q4" t="inlineStr">
      <is>
        <t>gcggccgcactcgagcacca</t>
      </is>
    </oc>
    <nc r="Q4" t="inlineStr">
      <is>
        <t>caccaccaccaccaccactg</t>
      </is>
    </nc>
  </rcc>
  <rcc rId="275407" sId="1">
    <oc r="P5" t="inlineStr">
      <is>
        <t>agcaaatgggtcgcggatcc</t>
      </is>
    </oc>
    <nc r="P5" t="inlineStr">
      <is>
        <t>aactttaagaaggagatata</t>
      </is>
    </nc>
  </rcc>
  <rcc rId="275408" sId="1">
    <oc r="Q5" t="inlineStr">
      <is>
        <t>gcggccgcactcgagcacca</t>
      </is>
    </oc>
    <nc r="Q5" t="inlineStr">
      <is>
        <t>caccaccaccaccaccactg</t>
      </is>
    </nc>
  </rcc>
</revisions>
</file>

<file path=xl/revisions/revisionLog1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409" sId="1">
    <oc r="P5" t="inlineStr">
      <is>
        <t>aactttaagaaggagatata</t>
      </is>
    </oc>
    <nc r="P5"/>
  </rcc>
  <rcc rId="275410" sId="1">
    <oc r="Q5" t="inlineStr">
      <is>
        <t>caccaccaccaccaccactg</t>
      </is>
    </oc>
    <nc r="Q5"/>
  </rcc>
  <rcc rId="275411" sId="1">
    <oc r="A2" t="inlineStr">
      <is>
        <t>/23131043</t>
      </is>
    </oc>
    <nc r="A2" t="inlineStr">
      <is>
        <t>/23131066</t>
      </is>
    </nc>
  </rcc>
  <rcc rId="275412" sId="1">
    <nc r="B2" t="inlineStr">
      <is>
        <t>GS1-23030327</t>
      </is>
    </nc>
  </rcc>
  <rcc rId="275413" sId="1">
    <oc r="C2" t="inlineStr">
      <is>
        <t>E1276</t>
      </is>
    </oc>
    <nc r="C2" t="inlineStr">
      <is>
        <t>ORF3 N端</t>
      </is>
    </nc>
  </rcc>
  <rcc rId="275414" sId="1">
    <nc r="D2" t="n">
      <v>45009</v>
    </nc>
  </rcc>
  <rcc rId="275415" sId="1">
    <oc r="F2" t="n">
      <v>13</v>
    </oc>
    <nc r="F2" t="n">
      <v>7</v>
    </nc>
  </rcc>
  <rcc rId="275416" sId="1">
    <oc r="G2" t="n">
      <v>18</v>
    </oc>
    <nc r="G2" t="n">
      <v>45020</v>
    </nc>
  </rcc>
  <rcc rId="275417" sId="1">
    <oc r="H2" t="inlineStr">
      <is>
        <t>catATGAAGAAGCGCATTGGTATTGTGGGCGCCGGCGCAGCCGGCTTACATCTGGGTCTGTATCTGCGCCAGCATGATATTGATGTGACCGTGTATACCGATCGTAAACCGGATGATTATAGTGATCTGCGCCTGCTGAATACCGTGGCACATCATGCAGTTACCGTTCAGCGTGAAGAAGCACTGGGTGTTAATGAATGGCCGAGCGATCAGTATGGCTATTTTGGTCATTATTATTACGTGGGTACCCCGCAGCCGATGCAGTTTTATGGTGATCTGAAAGAACCGAGCCGTGCCGTTGATTATCGCATGTATCTGCCGATGCTGATGCGTGCACTGGAAGCCCGTGGCGGTAAATTTAGTTATGATACCGTTACCGCCGATGATCTGGAAGCCCTGAGCGAACAGTATGATCTGCTGGTGGTGTGTACCGGTAAATTTGCCCTGGGCCAGCTGTTTGATAAACAGCCGGAAAATAGCCCGTTTGAAAAACCGCAGCGTGCACTGTGCGTGGGCCTGTTTAAAGGTATTAAAGAAAGCCAGATTCGTGCAGTGACCATGAGCTTTAGTCCGGGTCAGGGCGAACTGATTGAAATTCCGACCCTGAGCTTTAATGGTATGGTGACCGCCCTGGTTCTGGAAAATCATATTGGTGGCGATCTGGAAATTCTGGCCAATACCAAATATGATGATGATCCGCAGGCATTTCTGAGTCTGCTGCTGGATAAACTGCGTAAACATCATCCGAGTGTTGCCGAACGCATTGATCCGGATGAATTTGATCTGGCCAATGGTAGCCTGGATATTCTGCAGGGTGGCGTGGTGCCGGTGTATCGTAATGGCCATGCACAGCTGCGTAATGGTCGCACCATTATTGGTCTGGGTGATGTTCAGGCAACCGTGGATCCGGTGCTGGGCCAGGGCGCTAATATGGCAAGTTATGCCGCCTGGGTGCTGGGTGAAGAAATTGTGGCCCAGAGCGTTTATGATCAGCGTTTTTGCGAACATCTGGAACGCCGCCGTCAGGATCGTGTTACCTGTGCCACCCGCTGGACCAATTTTACCCTGACCGCACTGAGTCAGCTGCCGCCGGCATTTGTTCAGTTTCTGCAGGTTCTGAGCCAGAGCCGCGAAATGGCAGATGAATTTACCGATAATTTTAACTACCCGGAACGTCAGTGGGATTATTTTAGTAGTCCGGAACGTATTGGCAATTGGTGCAATAAATTTGCCCCGGATGTGGCCGCCctcgag</t>
      </is>
    </oc>
    <nc r="H2" t="inlineStr">
      <is>
        <t>GAATTCGCCACCATGGACTACAAGGACCACGACGGCGATTATAAGGATCACGACATCGACTACAAAGACGACGATGACAAGGGCGCCAGCAGCGCTTGGAGCCATCCTCAGTTTGAGAAAGGCGGCGGATCTGGCGGTGGAAGCGGAGGATCTGCTTGGTCACACCCTCAGTTCGAAAAGTTCCTGGGCCTGTTCCAGTACACCATCGACACCGTGGTCAAGGACGTGTCCAAGAGCGTGAACCTGAGCCTGGATGCCGTGCAAGAGCTGGAACTGAACGTGGTGCCTATCCGGCAGGCCAGCAATGTGACCGGCTTCCTGTTTACCAGCGTGTTCGTGTACTTCTTCGCCCTGTTCAAGGCCAGCAGCCTGCGGCGGAATTACATCATGCTGGCCGCCAGATTTGCCGTGGTGTTCCTGTACTGCCCTCTGCTGTACTACTGTGGCGCCCTGCTGGATGCCACCATCATCTGTTGTGCCCTGATCGGCAGACTGTGCCTCGTGTGCTTCTACAGCTGGCGGTACAAGAACGCCCTGTTTATCATCTTCAATACGACGACCCTGAGCTTCCTGAACGGCAAGGCCGCCTACTACGACGGCAAGAGCATCGTGATTCTGGAAGGCGGCGACCACTACATCACCTTCGGCAATAGCTTCGTGGCCTTCGTGTCCAACATCGACCTGTACCTGGCCATCCGGGGCAGACAAGAAGCCGATCTGCATCTGCTGCGGACCGTGGAACTGCTGGACGGCAAAAAGCTGTACGTGTTCAGCCAGCACCAGATCGTGGGCATCACCAATGCCGCCTTCGACAGCATTCAGCTGGACGAGTACGCCACCATCTCCGAGTAAGGATCC</t>
      </is>
    </nc>
  </rcc>
  <rcc rId="275418" sId="1">
    <oc r="M2" t="inlineStr">
      <is>
        <t>pET-24a(+)</t>
      </is>
    </oc>
    <nc r="M2" t="inlineStr">
      <is>
        <t>载体-22120249</t>
      </is>
    </nc>
  </rcc>
  <rcc rId="275419" sId="1">
    <oc r="N2" t="inlineStr">
      <is>
        <t>NdeI XhoI</t>
      </is>
    </oc>
    <nc r="N2" t="inlineStr">
      <is>
        <t>EcoRI BamHI</t>
      </is>
    </nc>
  </rcc>
  <rcc rId="275420" sId="1">
    <oc r="O2" t="inlineStr">
      <is>
        <t>Kana</t>
      </is>
    </oc>
    <nc r="O2" t="inlineStr">
      <is>
        <t>Amp</t>
      </is>
    </nc>
  </rcc>
  <rcc rId="275421" sId="1">
    <oc r="A3" t="inlineStr">
      <is>
        <t>/23131044</t>
      </is>
    </oc>
    <nc r="A3" t="inlineStr">
      <is>
        <t>/23131054</t>
      </is>
    </nc>
  </rcc>
  <rcc rId="275422" sId="1">
    <oc r="C3" t="inlineStr">
      <is>
        <t>E1277</t>
      </is>
    </oc>
    <nc r="C3" t="inlineStr">
      <is>
        <t>M30347- DYNLL1</t>
      </is>
    </nc>
  </rcc>
  <rcc rId="275423" sId="1">
    <oc r="F3" t="n">
      <v>13</v>
    </oc>
    <nc r="F3" t="n">
      <v>7</v>
    </nc>
  </rcc>
  <rcc rId="275424" sId="1">
    <oc r="G3" t="n">
      <v>18</v>
    </oc>
    <nc r="G3" t="n">
      <v>10</v>
    </nc>
  </rcc>
  <rcc rId="275425" sId="1">
    <oc r="H3" t="inlineStr">
      <is>
        <t>catATGAAGAAGCGCATTGGCATTGTGGGCGCCGGCACCGCAGGCTTACATCTGGGTCTGTATCTGCTGCAGAATGATGTTGAAGTGACCGTTTTTACCGATCGTAAACCGGAAGAATATGCAGGTATGCGCCTGCTGAATACCGTGGCACATCATGCCGTTACCGTTCAGCGTGAAGAAGCACTGAATGTGAATAAATGGCCGAGCGATGAATATGGCTATTTTGGTCATTATTACTACGTGGGTACCCCGCAGCCGATGAGCTTTTATGGTGATCTGAAAGCCCCGAGTCGCGCAGTGGATTATCGTATGTATCAGCCGATGCTGATGCAGGCACTGCTGGCCCGCGGCGGTGAAATTAAATATGATGCAGTGAGTGCAGATGATCTGGAAAAACTGAGTGAAGAATTTGATCTGCTGGTTGTTTGCACCGGTAAAGCCAGTCTGGGTGCACTGTTTGATAAACAGCCGGAAAATAGTCCGTTTGAACGTCCGCAGCGTGCCCTGTGTGTTGGCCTGTTTAAAGGTATTAAAGAAGCCCCGATTCGCGCAGTGACCATGAGCTTTAGTCCGGGTCATGGCGAACTGATTGAAATTCCGACCCTGAGCTTTAATGGCATGGTGACCGCCCTGGTTATGGAAAATCATTTTGGTGCAGATATGGAAGTGCTGAGCACCACCAAATATGATGATGATCCGAAAGCCTTTATGGCACTGCTGCTGGAAAAATTACGTAAACATCATCCGAGTGTGGCAGAACGCATTAATCCGGAAGAATTTGACCTGGCCAATAGCAGCCTGGATATTCTGCAGGGTGGCGTTGTGCCGGCCTTTCGCAATGGTAGTTTTCAGCTGACCAATGGTAAAACCGTTATTGGCCTGGGTGATGTTCAGGCAACCGTGGATCCGGTTCTGGGTCAGGGTGCAAATATGGCAAGTCATGCCGCATGGATTCTGGGTGAAGAAATTGTGGCCCATAGTGTGTATGATCAGCGCTTTTGCGAACATCTGGAACTGCGCCGTACCGATCGCGTGCTGTGCGCAACCCGCTGGACCAATTTTATGCTGACCAGCCTGGCACAGGTTAGTCAGGAATTTGTGGATTTTCTGATTGTGCTGAGCCAGAGCCGTGAAATGGCCGATGAATTTACCGATAATTTTAATTACCCGGAACGCCAGTGGGATTATTTTAGCAGCCCGCAGCGTATTGGTACCTGGTGTGCACGCTATAGTCCGAATGTGGCCGCActcgag</t>
      </is>
    </oc>
    <nc r="H3" t="inlineStr">
      <is>
        <t>tgtacaagatgtgcgaccgaaaggccgtgatcaaaaatgcggacatgtcggaagagatgcaacaggactcggtggagtgcgctactcaggcgctggagaaatacaacatagagaaggacattgcggctcatatcaagaaggaatttgacaagaagtacaatcccacctggcattgcatcgtggggaggaacttcggtagttatgtgacacatgaaaccaaacacttcatctacttctacctgggccaagtggccattcttctgttcaaatctggtgactacaaggatgacgatgacaaataaggatcc</t>
      </is>
    </nc>
  </rcc>
  <rcc rId="275426" sId="1">
    <oc r="M3" t="inlineStr">
      <is>
        <t>pET-24a(+)</t>
      </is>
    </oc>
    <nc r="M3" t="inlineStr">
      <is>
        <t>pmCherry-C1</t>
      </is>
    </nc>
  </rcc>
  <rcc rId="275427" sId="1">
    <oc r="N3" t="inlineStr">
      <is>
        <t>NdeI XhoI</t>
      </is>
    </oc>
    <nc r="N3" t="inlineStr">
      <is>
        <t>BsrGI BamHI</t>
      </is>
    </nc>
  </rcc>
  <rcc rId="275428" sId="1">
    <oc r="A4" t="inlineStr">
      <is>
        <t>/23131045</t>
      </is>
    </oc>
    <nc r="A4" t="inlineStr">
      <is>
        <t>/23131055</t>
      </is>
    </nc>
  </rcc>
  <rcc rId="275429" sId="1">
    <oc r="C4" t="inlineStr">
      <is>
        <t>E1278</t>
      </is>
    </oc>
    <nc r="C4" t="inlineStr">
      <is>
        <t>M30347- DYNLL2</t>
      </is>
    </nc>
  </rcc>
  <rcc rId="275430" sId="1">
    <oc r="F4" t="n">
      <v>13</v>
    </oc>
    <nc r="F4" t="n">
      <v>7</v>
    </nc>
  </rcc>
  <rcc rId="275431" sId="1">
    <oc r="G4" t="n">
      <v>18</v>
    </oc>
    <nc r="G4" t="n">
      <v>10</v>
    </nc>
  </rcc>
  <rcc rId="275432" sId="1">
    <oc r="H4" t="inlineStr">
      <is>
        <t>catATGAACAAGCGCATTTGCATTGTTGGCGCAGGCGCAGCAGGTCTGCATCTGGGCCTGTATCTGCAGCAGCATAATGTTGATGTGACCCTGTATAGCGATCGCCGCCCGGAAGATTATCGTACCGCACGCCTGCTGAATACCGTGGCCCATCATAGTGTTACCATTGCACGTGAAGCCGATCTGAATGTGAATAAATGGCCGGTGAATGAAAATGGCTATTATGGCCATTATTACTATGTGGGTACCCCGACCCCGCTGCGCTTTTATGGTGATCTGGCCACCCCGAGCCGCGCAGTGGATTATCGTCTGTATCTGCCGGAACTGATGACCAGTTTTGCCGAACGTGGTGGTCTGATTGTGCATGAACAGATTAGTGCAGATGATCTGGAAACCCTGAGCGAACAGTATGATCTGCTGGTTGTGTGCACCGGCAAAGGTGGTTTTGGTAGCCTGTTTGAAGCACGTGAAAGTGCCACCCCGTTTAAAACCCCGCAGCGCGCCCTGTGTGTGGGTCTGTTTAAAGGTATTAAAGAAGCACCGATTCGTAGCGTTACCATGAGTTTTAGCCCGGGCGCCGGCGAAATGATTGAAATTCCGACCCTGAGCTTTGATGGTATGTGCACCGCACTGGTTCTGGAAAATCATTTTGGTGGTGATCTGGAAATTCTGAGCAAAACCAAATATGATAACGATCCGCGTGCATTTCTGGATCTGCTGCTGGAAAAACTGTATAAACATCATCCGAGTGTTGCAGAACGTATTGATCCGGAAAAATTTGATCTGGCCCATGATGCAAATGATATTCTGCAGGGTGCAGTTCCGCCGATTTTTCGTGAAGGCAGTGCCCAGCTGAGTAATGGTAAAACCGTGATTGGTCTGGGCGATGTGATGGCCACCGTTGATCCGCTGCTGGGCCAGGGTGCAAATATGGCCAGTCATGCCGCACGCGTGCTGGGTGAAGAAATTGTTGCAACCAATGTTTTTGATGAACGTTTTGTGGAACATCTGGAAAGCCGTCGTGAAGATCGCGTTCTGTGTGCCACCCGTTGGACCAATTATATGCTGAAAAATCTGAAAGAGCTGCCGCCGGAATTTCAGCAGTTTATTGGTACCCTGAGTCAGAGTCGTGAAATGGCCGATGAATTTACCAATAATTTTAACTACCCGGAAAAGCAGTGGGATTATTTTAGTAGCCCGGATCGTCTGGCAGAATGGTGCAAACGCTTTGCCGGTCCGCAGGCCGCCctcgag</t>
      </is>
    </oc>
    <nc r="H4" t="inlineStr">
      <is>
        <t>tgtacaagatgtctgaccggaaggcagtgatcaagaacgcagacatgtctgaggacatgcaacaggatgccgttgactgcgccacgcaggccatggagaagtacaatatagagaaggacattgctgcctatatcaagaaggaatttgacaagaaatataaccctacctggcattgtatcgtgggccgaaattttggcagctacgtcacacacgagacaaagcacttcatctatttttacttgggtcaagttgcaatcctcctcttcaagtcaggcgactacaaggatgacgatgacaaataaggatcc</t>
      </is>
    </nc>
  </rcc>
  <rcc rId="275433" sId="1">
    <oc r="M4" t="inlineStr">
      <is>
        <t>pET-24a(+)</t>
      </is>
    </oc>
    <nc r="M4" t="inlineStr">
      <is>
        <t>pmCherry-C1</t>
      </is>
    </nc>
  </rcc>
  <rcc rId="275434" sId="1">
    <oc r="N4" t="inlineStr">
      <is>
        <t>NdeI XhoI</t>
      </is>
    </oc>
    <nc r="N4" t="inlineStr">
      <is>
        <t>BsrGI BamHI</t>
      </is>
    </nc>
  </rcc>
  <rcc rId="275435" sId="1">
    <oc r="A5" t="inlineStr">
      <is>
        <t>/23131046</t>
      </is>
    </oc>
    <nc r="A5" t="inlineStr">
      <is>
        <t>/23131056</t>
      </is>
    </nc>
  </rcc>
  <rcc rId="275436" sId="1">
    <oc r="C5" t="inlineStr">
      <is>
        <t>E1279</t>
      </is>
    </oc>
    <nc r="C5" t="inlineStr">
      <is>
        <t>M30250-1</t>
      </is>
    </nc>
  </rcc>
  <rcc rId="275437" sId="1">
    <oc r="F5" t="n">
      <v>13</v>
    </oc>
    <nc r="F5" t="n">
      <v>7</v>
    </nc>
  </rcc>
  <rcc rId="275438" sId="1">
    <oc r="G5" t="n">
      <v>18</v>
    </oc>
    <nc r="G5" t="n">
      <v>10</v>
    </nc>
  </rcc>
  <rcc rId="275439" sId="1">
    <oc r="H5" t="inlineStr">
      <is>
        <t>catATGAGCAAAAAGATCGGCATTATTGGTGCAGGCACCGCCGGTCTGCATCTGGGCCTGTATCTGCGCCAGCATGATGTGGATGTTACCATTTTTACCGATAAACCGGCAGAAGCCTATGCAAGCAGCCGTCTGCCGAATACCGTTGCACATCATGCAGTTACCATTGATCGTGAAAATGCACTGGGCGTGAATCATTGGGATAGCGATGAAGTGGGTTATTTTGGTCATAATTATTACATCGGTACCCCGGAACCGATGCGTTTTTATGGTAAACTGCTGAGTGGCCCGAGCCGCGCCGTTGATTATCGCATGTATCTGCCGCTGCTGATGAAAGATTTTGAAGAACGTGGCGGCAATCTGGTGATTCAGAGCGTGGATCCGAGCGATCTGACCGAACTGAGCGAACAGTTTGATCTGCTGGTTATTAGTACCGGTAAAGGTACCAATGCACTGTTTCCGAAAATTCCGGAACTGAGTCCGCATACCACCCCGCAGCGCCAGCTGTGCGTGGGTATTTTTAAAGGCATTGCACAGCTGCCGAGCCGTGCAGTGACCATGTATTTTAGCCCGGGCGCAGGTGAAATGATTGAAATTCCGACCCTGACCTTTAATGGCCTGCAGAATGCCCTGGTTATTGAAAATATTCCGGGTGGTGATACCGAAATTCTGGCCCATACCAAATATGATGATGATCCGGCCGCATTTAAAGCCCTGCTGCTGGAAAAACTGGAAAAACATTATCCGACCTGCTTTGAACGCATTGATGTGGAAGAATTTGATCTGGCAAATAGTAGCCTGGATATTCTGCAGGGTGGCGTGGTTCCGGCCGTGCGTGAAACCAGCACCGTGCTGGATAATGGTCGCATTATTGTGGCACTGGGTGATGTTCAGGCAACCGTGGATCCGGTTCTGGGCCAGGGTGCCAATGTTGCCAGCCATGCAGCCATTATTATGGGCGAAGAAATTGTTGCAAATGATAGCTTTGGCCCGGATTTTGTGGCCACCGTTGATGCACGTCGTAATGAACGTGTGCATAGTGCAACCAATTGGACCAATTTTATGATGGGCGCACTGGAAAGCTTTCCGCCGGAATTTCAGGCCTTTGTGGGTGCACTGAATGCAAGTCCGGATCTGGCCGATACCTTTACCGATCGCTTTAATTATCCGGAAGCCCAGTGGGATGTTTTTAGTGCACCGGAACGTATTGGTGCCTTTTGTGAACCGGCAGCAGTTctcgag</t>
      </is>
    </oc>
    <nc r="H5" t="inlineStr">
      <is>
        <t>tgctgctggtggcagctcctagatgggtgctgtcccaggtgcagctgcagcagcccggcgctgagctggtgaagcccggagcttccgtgaagctgtcctgcaaggccagcgactacacctttacatcctactacatgtactgggtgaagcagagacctggccagggcctggagtggatcggcggaatccacccttccaatggcggcaccaatttcaatgagaagttcaagagcaaggccaccctgacagtggataagagctcctccaccgcctacatgcagctgagctccctgaccagcgaggatagcgccgtgtactactgtaccagaggctggatgtacggctacgaggcctggtttccctactggggccagggcacactggtgaccgtgagcgccgctagcaccaagggaccttctgtgttccctctggc</t>
      </is>
    </nc>
  </rcc>
  <rcc rId="275440" sId="1">
    <oc r="L5" t="inlineStr">
      <is>
        <t>B</t>
      </is>
    </oc>
    <nc r="L5" t="inlineStr">
      <is>
        <t>A</t>
      </is>
    </nc>
  </rcc>
  <rcc rId="275441" sId="1">
    <oc r="N5" t="inlineStr">
      <is>
        <t>NdeI XhoI</t>
      </is>
    </oc>
    <nc r="N5" t="inlineStr">
      <is>
        <t>HindIII/ NotI</t>
      </is>
    </nc>
  </rcc>
  <rcc rId="275442" sId="1">
    <oc r="O5" t="inlineStr">
      <is>
        <t>Kana</t>
      </is>
    </oc>
    <nc r="O5" t="inlineStr">
      <is>
        <t>Amp</t>
      </is>
    </nc>
  </rcc>
  <rcc rId="275443" sId="1">
    <nc r="A6" t="inlineStr">
      <is>
        <t>/23131057</t>
      </is>
    </nc>
  </rcc>
  <rcc rId="275444" sId="1">
    <nc r="C6" t="inlineStr">
      <is>
        <t>M30250-2</t>
      </is>
    </nc>
  </rcc>
  <rcc rId="275445" sId="1">
    <nc r="F6" t="n">
      <v>7</v>
    </nc>
  </rcc>
  <rcc rId="275446" sId="1">
    <nc r="G6" t="n">
      <v>10</v>
    </nc>
  </rcc>
  <rcc rId="275447" sId="1">
    <nc r="H6" t="inlineStr">
      <is>
        <t>tctccctgctgctgtggatctccggcgcctatggcgatatcgtgatgacacagtcccagaagtttgtgtccaccagcgtgggcgatagggtgtccatcacctgtaaggccagccagaacgtggacacaggcgtggcctggtaccagcagaagcctggccagtcccccaaggccctgatctttctggccagcaacaggcacaccggcgtgcctgacagatttacaggctccggcagcggcacagacttcacactgaccatctccaacgtgcagagcgaggatctggccgactacttttgccagcagtacagcagctaccctctgacctttggcgccggcaccaagctggagctgaagcgtacggtggctgcaccttctgtgttcatcttccc</t>
      </is>
    </nc>
  </rcc>
  <rcc rId="275448" sId="1">
    <nc r="K6" t="inlineStr">
      <is>
        <t>基因合成</t>
      </is>
    </nc>
  </rcc>
  <rcc rId="275449" sId="1">
    <nc r="L6" t="inlineStr">
      <is>
        <t>A</t>
      </is>
    </nc>
  </rcc>
  <rcc rId="275450" sId="1">
    <nc r="N6" t="inlineStr">
      <is>
        <t>SalI/ NotI</t>
      </is>
    </nc>
  </rcc>
  <rcc rId="275451" sId="1">
    <nc r="O6" t="inlineStr">
      <is>
        <t>Amp</t>
      </is>
    </nc>
  </rcc>
  <rcc rId="275452" sId="1">
    <nc r="A7" t="inlineStr">
      <is>
        <t>/23131198</t>
      </is>
    </nc>
  </rcc>
  <rcc rId="275453" sId="1">
    <nc r="B7" t="inlineStr">
      <is>
        <t>GS1-23030333</t>
      </is>
    </nc>
  </rcc>
  <rcc rId="275454" sId="1">
    <nc r="C7" t="inlineStr">
      <is>
        <t>WG-06134D</t>
      </is>
    </nc>
  </rcc>
  <rcc rId="275455" sId="1">
    <nc r="D7" t="n">
      <v>45009</v>
    </nc>
  </rcc>
  <rcc rId="275456" sId="1">
    <nc r="F7" t="n">
      <v>7</v>
    </nc>
  </rcc>
  <rcc rId="275457" sId="1">
    <nc r="G7" t="n">
      <v>45020</v>
    </nc>
  </rcc>
  <rcc rId="275458" sId="1">
    <nc r="H7" t="inlineStr">
      <is>
        <t>ggatccatggatgaaagcagcgatctgcagtggcgtcagggttggctggccgtgggcctgcctcctgctcctgtggttgcagttagtgccattgtgggtttttttctgtatctgacctggcagatggatgaatatgaagaacagctgcgccgtcgtacccaggccggcttatgggtgctgctggtgctgggtgccgtggccctggttctgctgggtagtcatgcactggtggatgccggcggccgtgtggcagttccggttagctggcgttggggtggtggttatggcggcagtagtggcgatgatggtggtggtgcaagcccgtgggccgttgccgcagtggtggctgttctgctggtgttagccagccataaaccgagctttcagatgtttcgcccgccgtggcattataaataaaagctt</t>
      </is>
    </nc>
  </rcc>
  <rcc rId="275459" sId="1">
    <nc r="K7" t="inlineStr">
      <is>
        <t>基因合成</t>
      </is>
    </nc>
  </rcc>
  <rcc rId="275460" sId="1">
    <nc r="L7" t="inlineStr">
      <is>
        <t>A</t>
      </is>
    </nc>
  </rcc>
  <rcc rId="275461" sId="1">
    <nc r="M7" t="inlineStr">
      <is>
        <t>pET-28a-SUMO-181A333</t>
      </is>
    </nc>
  </rcc>
  <rcc rId="275462" sId="1">
    <nc r="N7" t="inlineStr">
      <is>
        <t>BamHI HindIII</t>
      </is>
    </nc>
  </rcc>
  <rcc rId="275463" sId="1">
    <nc r="O7" t="inlineStr">
      <is>
        <t>Kana</t>
      </is>
    </nc>
  </rcc>
  <rcc rId="275464" sId="1">
    <nc r="B8" t="inlineStr">
      <is>
        <t>GS1-23030334</t>
      </is>
    </nc>
  </rcc>
  <rcc rId="275465" sId="1">
    <nc r="C8" t="inlineStr">
      <is>
        <t>F2102</t>
      </is>
    </nc>
  </rcc>
  <rcc rId="275466" sId="1">
    <nc r="D8" t="n">
      <v>45010</v>
    </nc>
  </rcc>
  <rcc rId="275467" sId="1">
    <nc r="F8" t="n">
      <v>17</v>
    </nc>
  </rcc>
  <rcc rId="275468" sId="1">
    <nc r="G8" t="n">
      <v>45035</v>
    </nc>
  </rcc>
  <rcc rId="275469" sId="1">
    <nc r="K8" t="inlineStr">
      <is>
        <t>基因合成</t>
      </is>
    </nc>
  </rcc>
  <rcc rId="275470" sId="1">
    <nc r="L8" t="inlineStr">
      <is>
        <t>A</t>
      </is>
    </nc>
  </rcc>
  <rcc rId="275471" sId="1">
    <nc r="N8" t="inlineStr">
      <is>
        <t>BamHI XhoI</t>
      </is>
    </nc>
  </rcc>
  <rcc rId="275472" sId="1">
    <nc r="O8" t="inlineStr">
      <is>
        <t>Amp</t>
      </is>
    </nc>
  </rcc>
  <rcc rId="275473" sId="1">
    <nc r="A9" t="inlineStr">
      <is>
        <t>/23131193</t>
      </is>
    </nc>
  </rcc>
  <rcc rId="275474" sId="1">
    <nc r="B9" t="inlineStr">
      <is>
        <t>内PA1-23030054</t>
      </is>
    </nc>
  </rcc>
  <rcc rId="275475" sId="1">
    <nc r="C9" t="inlineStr">
      <is>
        <t>PA1-23030054-COP</t>
      </is>
    </nc>
  </rcc>
  <rcc rId="275476" sId="1">
    <nc r="F9" t="n">
      <v>10</v>
    </nc>
  </rcc>
  <rcc rId="275477" sId="1">
    <nc r="G9" t="n">
      <v>13</v>
    </nc>
  </rcc>
  <rcc rId="275478" sId="1">
    <nc r="H9" t="inlineStr">
      <is>
        <t>gaattcATGGAGCCCACCTCGTCGGCGGCGATGGCGAGGCAGACGTGGGAGCTGGAGAACAACATCCCGGCGGCGGCCTCCGACCCGGACGCCCTGGACGCGATCTACCGCTACGACGAGGCGGCGCAGGCGCGGGTGCAGCAGGAGAAGCCCTGGGCGAACGACCCCCACCCCTTCCGCCGCGCCAAGATCTCCGCCCTCGCGCTCCTCAAGATGGTCGTCCACGCCCGCGCCGGCGGCACTATCGAGGTCATGGGCCTCATGCAGGGCAAGTGCGAGGGCGACGCCATCGTCGTCATGGACGCCTTCGCGCTCCCCGTCGAGGGCACCGAGACCAGGGTCAACGCCCAGGCCGACGCCTACGAGTATATGGTCGAGTACTCCACCATCAACAAGCAGGCTGGAAGGTTGGAGAATGTGGTTGGCTGGTATCACTCACACCCTGGTTATGGATGCTGGTTATCAGGCATTGATGTGTCTACTCAGATGCTTAATCAGCAATTTCAAGAGCCATTCTTGGCTGTTGTGATAGACCCTACAAGGACTGTTTCTGCTGGTAAAGTGGAAATTGGAGCTTTTAGGACATATCCAAAAGATTACAAGCCACCAGATGAACCTGTGTCAGAGTATCAGACGATACCACTCAACAAGATAGAAGATTTTGGTGTCCACTGCAAACAGTACTATGCTCTGGATATAACTTATTTCAAATCATCCCTGGATTCTCATCTCCTTGATCTACTTTGGAATAAGTACTGGGTCAATACGTTATCTTCATCACCTCTCCTGGGCAACAGGGATTATGTTGCTGGCCAGATATTTGATTTAGCTGATAAACTAGAGCAAGCTGAGGGTCAACTGGCACACAGTCGATATGGCATGCTTATGCCATCGCAACGAAAGAAAGAGCAAGAGGAGTCTCCACTGGCCAAGGTAACTCGGGATAGCTCAAAAATTACTGCTGAACAGGTCCATGGTCTCATGTCACAGGTCATTAAGGATATCCTCTTCAACTCTGTGCACCCGTCAAACAAGGCAAGCACAAGCGCACCAGATTCATCCGGGCCTGAGCCTATGGTTGAAGCATGAggatcc</t>
      </is>
    </nc>
  </rcc>
  <rcc rId="275479" sId="1">
    <nc r="L9" t="inlineStr">
      <is>
        <t>A</t>
      </is>
    </nc>
  </rcc>
  <rcc rId="275480" sId="1">
    <nc r="M9" t="inlineStr">
      <is>
        <t>PMAL-C2X</t>
      </is>
    </nc>
  </rcc>
  <rcc rId="275481" sId="1">
    <nc r="N9" t="inlineStr">
      <is>
        <t>EcoRI BamHI</t>
      </is>
    </nc>
  </rcc>
  <rcc rId="275482" sId="1">
    <nc r="O9" t="inlineStr">
      <is>
        <t>Amp</t>
      </is>
    </nc>
  </rcc>
  <rcc rId="275483" sId="1">
    <nc r="A10" t="inlineStr">
      <is>
        <t>/23131058</t>
      </is>
    </nc>
  </rcc>
  <rcc rId="275484" sId="1">
    <nc r="B10" t="inlineStr">
      <is>
        <t>GS1-23030318</t>
      </is>
    </nc>
  </rcc>
  <rcc rId="275485" sId="1">
    <nc r="C10" t="inlineStr">
      <is>
        <t>pET28a-AfTPP</t>
      </is>
    </nc>
  </rcc>
  <rcc rId="275486" sId="1">
    <nc r="D10" t="n">
      <v>45010</v>
    </nc>
  </rcc>
  <rcc rId="275487" sId="1">
    <nc r="F10" t="n">
      <v>7</v>
    </nc>
  </rcc>
  <rcc rId="275488" sId="1">
    <nc r="G10" t="n">
      <v>45020</v>
    </nc>
  </rcc>
  <rcc rId="275489" sId="1">
    <nc r="H10" t="inlineStr">
      <is>
        <t>ccatgggcacccctgcactggatcgcgccaaactgctgaaacagtatcgtaaagcccgtaaacgtctgtttatgtttgattatgatggtaccctgaccccgattgtgaaagatccgcaggcagccattccgagcgatcgcgtgctgcgtaccctgaaaaccctggccgccgatccgcgtaatgcagtgtggattattagtggtcgtgatcaggcctttctggatgaatggatgggccatattccggaactgggcctgagtgccgaacatggttgttttattcgtcagccgcgtagcgatgattgggaaaatctggcagaaagcagcgatatgggttggcagaaagaagtgatggaagtgtttcagcattttaccgaacgtacccagggtagctttattgaacgcaaacgcgttgccctgacctggcattatcgtcgcgcagatccggaatatggtgcatttcaggcacgtgaatgccgcaaaatgctggaagaaaccgtggcaaaacgctgggaagtggaagttatggcaggtaaagcaaatctggaagttcgtccgacctttgttaataaaggctttattgcagcacgcctggtgcaggaatatggtaccgatccggcacaggccccggaatttgttctgtgtctgggtgatgattttaccgatgaagatatgtttcgtgccctgaaaaaaagtggtctgccggccggccatgtgtttagcgttaccgtgggtgccagtagcaaacagaccgaagcaagttggcatctgctggaaccggcagatgtgattggtaccattagcatgctgaataatagtagtagcgcacaggaatatctcgag</t>
      </is>
    </nc>
  </rcc>
  <rcc rId="275490" sId="1">
    <nc r="K10" t="inlineStr">
      <is>
        <t>基因合成</t>
      </is>
    </nc>
  </rcc>
  <rcc rId="275491" sId="1">
    <nc r="L10" t="inlineStr">
      <is>
        <t>A</t>
      </is>
    </nc>
  </rcc>
  <rcc rId="275492" sId="1">
    <nc r="M10" t="inlineStr">
      <is>
        <t>pET28a（+）</t>
      </is>
    </nc>
  </rcc>
  <rcc rId="275493" sId="1">
    <nc r="N10" t="inlineStr">
      <is>
        <t>NcoI XhoI</t>
      </is>
    </nc>
  </rcc>
  <rcc rId="275494" sId="1">
    <nc r="O10" t="inlineStr">
      <is>
        <t>Kana</t>
      </is>
    </nc>
  </rcc>
  <rcc rId="275495" sId="1">
    <nc r="A11" t="inlineStr">
      <is>
        <t>/23131059</t>
      </is>
    </nc>
  </rcc>
  <rcc rId="275496" sId="1">
    <nc r="B11" t="inlineStr">
      <is>
        <t>GS1-23030318</t>
      </is>
    </nc>
  </rcc>
  <rcc rId="275497" sId="1">
    <nc r="C11" t="inlineStr">
      <is>
        <t>pET28a-CaTPP</t>
      </is>
    </nc>
  </rcc>
  <rcc rId="275498" sId="1">
    <nc r="D11" t="n">
      <v>45010</v>
    </nc>
  </rcc>
  <rcc rId="275499" sId="1">
    <nc r="F11" t="n">
      <v>7</v>
    </nc>
  </rcc>
  <rcc rId="275500" sId="1">
    <nc r="G11" t="n">
      <v>45020</v>
    </nc>
  </rcc>
  <rcc rId="275501" sId="1">
    <nc r="H11" t="inlineStr">
      <is>
        <t>ccatgggctacaccccggcactgaatcgtccgctgctgctgaataattataaagaaagccagcgccgtctgtttctgtttgattatgatggcaccctgaccccgattgtgcaggatccggcagcagccattccgagtgataaactgaatcgtattctggatgtgctgagcagcgatccgaaaaatcagatttggattattagtggccgtgatcaggcatttctggaaaaatggatgggtaataaaaacgtgggtctgagtgccgaacatggctgctttatgaaagatattggtagcaaagaatgggttaatctggcagcaagctttgatatgagttggcaggaaaaagttgatgatatttttaagtactacaccgaaaagaccccgggcagtaatattgaacgcaaaaaagttgcactgacctggcattatcgccgcgcagatccggatctgggtaattttcaggccgaaaaatgcatgaaagaactgaatgataccgttgcaaaagaatatgatgtggaagtgatggccggtaaagccaatattgaagttcgcccgaaatttgtgaataaaggtgaaattgtgaagcgtctggtgctgcatccgcatggcgcaaaacaggaaaaacatccgaccggccattgcaccaaagatattccgattgaagaactgccggattttatgctgtgcctgggcgatgatctgaccgatgaagatatgtttaatagcctgaatgaaatcaacaagaagtggaaaggtgataatcgtccgaccaataaatttggtagttatggtgtgtatccggtggccgtgggtccggcaagcaaaaaaaccgtggcaattgcccatctgaatgaaccgcgccaggtgctggaaaccctgggtctgctggccggcctggtgagtctcgag</t>
      </is>
    </nc>
  </rcc>
  <rcc rId="275502" sId="1">
    <nc r="K11" t="inlineStr">
      <is>
        <t>基因合成</t>
      </is>
    </nc>
  </rcc>
  <rcc rId="275503" sId="1">
    <nc r="L11" t="inlineStr">
      <is>
        <t>A</t>
      </is>
    </nc>
  </rcc>
  <rcc rId="275504" sId="1">
    <nc r="M11" t="inlineStr">
      <is>
        <t>pET28a（+）</t>
      </is>
    </nc>
  </rcc>
  <rcc rId="275505" sId="1">
    <nc r="N11" t="inlineStr">
      <is>
        <t>NcoI XhoI</t>
      </is>
    </nc>
  </rcc>
  <rcc rId="275506" sId="1">
    <nc r="O11" t="inlineStr">
      <is>
        <t>Kana</t>
      </is>
    </nc>
  </rcc>
  <rcc rId="275507" sId="1">
    <nc r="A12" t="inlineStr">
      <is>
        <t>/23131060</t>
      </is>
    </nc>
  </rcc>
  <rcc rId="275508" sId="1">
    <nc r="B12" t="inlineStr">
      <is>
        <t>GS1-23030318</t>
      </is>
    </nc>
  </rcc>
  <rcc rId="275509" sId="1">
    <nc r="C12" t="inlineStr">
      <is>
        <t>pET28a-CnTPP</t>
      </is>
    </nc>
  </rcc>
  <rcc rId="275510" sId="1">
    <nc r="D12" t="n">
      <v>45010</v>
    </nc>
  </rcc>
  <rcc rId="275511" sId="1">
    <nc r="F12" t="n">
      <v>7</v>
    </nc>
  </rcc>
  <rcc rId="275512" sId="1">
    <nc r="G12" t="n">
      <v>45020</v>
    </nc>
  </rcc>
  <rcc rId="275513" sId="1">
    <nc r="H12" t="inlineStr">
      <is>
        <t>ccatgggcacccctgcactggataccgcccagtttaccgatgcatataaaaaagccaataagcgcctgctgctgtttgattatgatggcaccctgaccccgattgtgaaagttccgagccatgccgtgccgaccgaacgtacccgcaatgccattgcagcactgtgtaaagatccgaaaaatgtggtgtatctgattagtggccgtgatggtgattttctggaagaacattggggccatctggatcgtctgggtctgagcgcagaacatggtagttttgttaaacagccgggtgaagaagattttattaatatgaccgaagcactggatatgagttggatgagcgaagtggaagaaatttttaaatactacaccgaacgtacaaccggcagtaccattgaagtgaaaaaagcaagtattacctggcattatcgtaatagcgatccggattttggcgaatttcagtgtaaacaggccctggatctgctggaaagcagtctggccccgcgtcgtccgattgaagtgctggttggtaaaaaaaatctggaagttcgcccgctggcagtgaataaaggcgaaattgtgcgtcgtctgatgtatgaaaatccggatgttgatctgattttttgtgcaggcgatgataaaaccgatgaagatatgtttcgtgccctgcgtaccatttttccgccgggtggtgttgtggataataatccggtggttatgaaaccgccggtggcagttaccagcgcactggaaccggaagaagttgccgaactgccggatgttgaactgaccattcgtagtaaaggcgtttttgccaccaccgtgggtccgccggcaaaacgcaccctggcaggctggcatgtgacctgcccggaagaagtggtggaagcatttgaaagtctgctggaagaaattcaggtggttctcgag</t>
      </is>
    </nc>
  </rcc>
  <rcc rId="275514" sId="1">
    <nc r="K12" t="inlineStr">
      <is>
        <t>基因合成</t>
      </is>
    </nc>
  </rcc>
  <rcc rId="275515" sId="1">
    <nc r="L12" t="inlineStr">
      <is>
        <t>A</t>
      </is>
    </nc>
  </rcc>
  <rcc rId="275516" sId="1">
    <nc r="M12" t="inlineStr">
      <is>
        <t>pET28a（+）</t>
      </is>
    </nc>
  </rcc>
  <rcc rId="275517" sId="1">
    <nc r="N12" t="inlineStr">
      <is>
        <t>NcoI XhoI</t>
      </is>
    </nc>
  </rcc>
  <rcc rId="275518" sId="1">
    <nc r="O12" t="inlineStr">
      <is>
        <t>Kana</t>
      </is>
    </nc>
  </rcc>
  <rcc rId="275519" sId="1">
    <nc r="A13" t="inlineStr">
      <is>
        <t>/23131061</t>
      </is>
    </nc>
  </rcc>
  <rcc rId="275520" sId="1">
    <nc r="B13" t="inlineStr">
      <is>
        <t>GS1-23030318</t>
      </is>
    </nc>
  </rcc>
  <rcc rId="275521" sId="1">
    <nc r="C13" t="inlineStr">
      <is>
        <t>pET28a-TaTPP</t>
      </is>
    </nc>
  </rcc>
  <rcc rId="275522" sId="1">
    <nc r="D13" t="n">
      <v>45010</v>
    </nc>
  </rcc>
  <rcc rId="275523" sId="1">
    <nc r="F13" t="n">
      <v>7</v>
    </nc>
  </rcc>
  <rcc rId="275524" sId="1">
    <nc r="G13" t="n">
      <v>45020</v>
    </nc>
  </rcc>
  <rcc rId="275525" sId="1">
    <nc r="H13" t="inlineStr">
      <is>
        <t>ccatgggcatcttcctggattatgatggtaccctggtgccgattattatgaatccggaagaaagctatgcagatgccggcctgctgagcctgattagcgatctgaaagaacgctttgatacctatattgtgaccggccgtagtccggaagaaattagtcgctttctgccgctggatattaatatgatttgttatcatggcgcctgcagtaaaattaatggccagattgtttataacaacggcagtgatcgctttctgggcgtgtttgatcgtatttatgaagatacccgcagctgggtgagcgattttccgggcctgcgtatttatcgtaaaaatctggccgttctgtatcatctgggcctgatgggtgccgatatgaaaccgaaactgcgtagtcgcattgaagaaattgcacgtatttttggcgttgaaacctattatggtaaaatgattatcgagctgcgtgttccgggcgtgaataaaggtagcgccattcgtagcgttcgcggcgaacgtccggccattattgccggtgatgatgccaccgatgaagccgcctttgaagccaatgatgatgcactgaccattaaagttggcgaaggtgaaacccatgccaaatttcatgtggcagattatattgaaatgcgcaaaattctgaagttcattgaaatgctgggtgttcagaaaaaacagctcgag</t>
      </is>
    </nc>
  </rcc>
  <rcc rId="275526" sId="1">
    <nc r="K13" t="inlineStr">
      <is>
        <t>基因合成</t>
      </is>
    </nc>
  </rcc>
  <rcc rId="275527" sId="1">
    <nc r="L13" t="inlineStr">
      <is>
        <t>A</t>
      </is>
    </nc>
  </rcc>
  <rcc rId="275528" sId="1">
    <nc r="M13" t="inlineStr">
      <is>
        <t>pET28a（+）</t>
      </is>
    </nc>
  </rcc>
  <rcc rId="275529" sId="1">
    <nc r="N13" t="inlineStr">
      <is>
        <t>NcoI XhoI</t>
      </is>
    </nc>
  </rcc>
  <rcc rId="275530" sId="1">
    <nc r="O13" t="inlineStr">
      <is>
        <t>Kana</t>
      </is>
    </nc>
  </rcc>
  <rcc rId="275531" sId="1">
    <nc r="A14" t="inlineStr">
      <is>
        <t>/23131062</t>
      </is>
    </nc>
  </rcc>
  <rcc rId="275532" sId="1">
    <nc r="B14" t="inlineStr">
      <is>
        <t>GS1-23030318</t>
      </is>
    </nc>
  </rcc>
  <rcc rId="275533" sId="1">
    <nc r="C14" t="inlineStr">
      <is>
        <t>pET28a-MtTPP</t>
      </is>
    </nc>
  </rcc>
  <rcc rId="275534" sId="1">
    <nc r="D14" t="n">
      <v>45010</v>
    </nc>
  </rcc>
  <rcc rId="275535" sId="1">
    <nc r="F14" t="n">
      <v>13</v>
    </nc>
  </rcc>
  <rcc rId="275536" sId="1">
    <nc r="G14" t="n">
      <v>45029</v>
    </nc>
  </rcc>
  <rcc rId="275537" sId="1">
    <nc r="H14" t="inlineStr">
      <is>
        <t>ccatgggccgtaaactgggtccggttaccattgatccgcgccgccatgatgcagtgctgtttgataccaccctggatgccacccaggaactggttcgtcagctgcaggaagttggcgtgggtaccggtgtgtttggcagcggtctggatgtgccgattgttgccgccggtcgcctggccgtgcgccctggtcgttgtgttgtggttagcgcacatagcgccggcgtgaccgccgctcgtgaaagtggttttgccctgattattggtgtggatcgtaccggctgtcgtgatgcactgcgtcgtgatggtgcagataccgttgttaccgatctgagtgaagttagtgttcgtaccggtgatcgccgcatgagccagctgccggatgccctgcaggccctgggtctggcagatggtctggtggcacgtcagccggcagttttttttgattttgatggtaccctgagtgatattgttgaagatccggatgcagcatggctggcaccgggtgcactggaagcactgcagaaactggcagcccgctgcccgattgcagtgctgagcggtcgtgatctggcagatgttacccagcgtgttggtctgccgggtatttggtatgccggtagtcatggctttgaactgaccgcaccggatggtacccatcatcagaatgatgccgccgccgccgcgattccggttctgaaacaggcagcagcagaactgcgtcagcagctgggtccgtttccgggtgttgtggttgaacataaacgctttggtgtggccgttcattatcgtaatgcagcacgtgatcgcgtgggtgaagttgcagccgcagtgcgtaccgccgaacagcgccatgccctgcgtgttaccaccggtcgtgaagttattgaactgcgcccggatgtggattgggataaaggtaaaaccctgctgtgggttctggatcatctgccgcatagtggtagcgcaccgctggtgccgatttatctgggtgatgatattaccgatgaagatgcctttgatgttgttggcccgcatggcgtgccgattgtggttcgccataccgatgatggcgatcgtgccaccgcagccctgtttgcactggatagcccggcacgtgttgccgaatttaccgatcgcctggcacgtcagctgcgtgaagcaccgctgcgcgccaccctcgag</t>
      </is>
    </nc>
  </rcc>
  <rcc rId="275538" sId="1">
    <nc r="K14" t="inlineStr">
      <is>
        <t>基因合成</t>
      </is>
    </nc>
  </rcc>
  <rcc rId="275539" sId="1">
    <nc r="L14" t="inlineStr">
      <is>
        <t>A</t>
      </is>
    </nc>
  </rcc>
  <rcc rId="275540" sId="1">
    <nc r="M14" t="inlineStr">
      <is>
        <t>pET28a（+）</t>
      </is>
    </nc>
  </rcc>
  <rcc rId="275541" sId="1">
    <nc r="N14" t="inlineStr">
      <is>
        <t>NcoI XhoI</t>
      </is>
    </nc>
  </rcc>
  <rcc rId="275542" sId="1">
    <nc r="O14" t="inlineStr">
      <is>
        <t>Kana</t>
      </is>
    </nc>
  </rcc>
  <rcc rId="275543" sId="1">
    <nc r="A15" t="inlineStr">
      <is>
        <t>/23131063</t>
      </is>
    </nc>
  </rcc>
  <rcc rId="275544" sId="1">
    <nc r="B15" t="inlineStr">
      <is>
        <t>GS1-23030318</t>
      </is>
    </nc>
  </rcc>
  <rcc rId="275545" sId="1">
    <nc r="C15" t="inlineStr">
      <is>
        <t>pET28a-BpTPP</t>
      </is>
    </nc>
  </rcc>
  <rcc rId="275546" sId="1">
    <nc r="D15" t="n">
      <v>45010</v>
    </nc>
  </rcc>
  <rcc rId="275547" sId="1">
    <nc r="F15" t="n">
      <v>7</v>
    </nc>
  </rcc>
  <rcc rId="275548" sId="1">
    <nc r="G15" t="n">
      <v>45020</v>
    </nc>
  </rcc>
  <rcc rId="275549" sId="1">
    <nc r="H15" t="inlineStr">
      <is>
        <t>ccatgggccgtacctttgcacgccgcgcacgcccgcctgctgcaattctgtttagcgaaagtatgcagagcattccgctgagtctgccgctgagtcgtaccgcctttttttttgattttgatggtaccctggttgatctggccccgaccccggatgccattcaggtgccgccggatgttccggttctggtggatgccctgcgtcagctgagtcatggtgcagtggccattgtgagtggtcgcggtattgatagtattgatgcatatctgaatctgccgggcctgccggttgccggtctgcatggtgccgaacgtcgtgatgccaatggtgatacccagcgtattggctttgatgatccgcgtctgctgcgtattgaacgcgaactggcagccctggttgatcgtcatccgggtatgctgctggaaattaaaggcgcagcactggcactgcattttcgtaatgcaccggaacgtgaaggcgtggcccgtgccgcagccgaacgtttagtggcagattatgccgatgcctatgtgctgcagccgggcaaaatggtttttgaaattaaaccgaaaggcgttgataaaggccgcgcagtggccgcctttctgaatgaaccgccgtttgcaggtcgcatgccggtgtttgcaggcgatgatctgaccgatgaacagggttttgcagtggcaaatgcaaatggtggtctgagcattaaagtgggcgccggtgataccaccgcacgtgcccgtgttgatagcgttgccgcactgcgtgcccagctggcacgctggattgcagcaggtcgtgcaccggccctcgag</t>
      </is>
    </nc>
  </rcc>
  <rcc rId="275550" sId="1">
    <nc r="K15" t="inlineStr">
      <is>
        <t>基因合成</t>
      </is>
    </nc>
  </rcc>
  <rcc rId="275551" sId="1">
    <nc r="L15" t="inlineStr">
      <is>
        <t>A</t>
      </is>
    </nc>
  </rcc>
  <rcc rId="275552" sId="1">
    <nc r="M15" t="inlineStr">
      <is>
        <t>pET28a（+）</t>
      </is>
    </nc>
  </rcc>
  <rcc rId="275553" sId="1">
    <nc r="N15" t="inlineStr">
      <is>
        <t>NcoI XhoI</t>
      </is>
    </nc>
  </rcc>
  <rcc rId="275554" sId="1">
    <nc r="O15" t="inlineStr">
      <is>
        <t>Kana</t>
      </is>
    </nc>
  </rcc>
  <rcc rId="275555" sId="1">
    <nc r="A16" t="inlineStr">
      <is>
        <t>/23131064</t>
      </is>
    </nc>
  </rcc>
  <rcc rId="275556" sId="1">
    <nc r="B16" t="inlineStr">
      <is>
        <t>GS1-23030318</t>
      </is>
    </nc>
  </rcc>
  <rcc rId="275557" sId="1">
    <nc r="C16" t="inlineStr">
      <is>
        <t>pET28a-SeTPP</t>
      </is>
    </nc>
  </rcc>
  <rcc rId="275558" sId="1">
    <nc r="D16" t="n">
      <v>45010</v>
    </nc>
  </rcc>
  <rcc rId="275559" sId="1">
    <nc r="F16" t="n">
      <v>7</v>
    </nc>
  </rcc>
  <rcc rId="275560" sId="1">
    <nc r="G16" t="n">
      <v>45020</v>
    </nc>
  </rcc>
  <rcc rId="275561" sId="1">
    <nc r="H16" t="inlineStr">
      <is>
        <t>ccatgggcatggccgaaccgctgaccgtgagtccggaactgaccgcaaattatgcctatttttttgatctggatggcaccctggcagaaattaaaccgcatccggatcaggttgtggtgccgcataaaattctgcagctgctggatcgtctggcagcacataatgccggtgcactggccctgattagtggtcgcagcatgaccgaactggatgccctggcaaaaccgtttcgctttccgctggccggtgtgcatggcgccgaacgtcgcgatattaatggcaaaacccatattgttcgtctgccggaagcagttgtgcgtgaagtggaagccctgctgcgtagcaccctggtggccctgccgggtaccgaactggaaagtaaaggtatggcatttgcactgcattatcgtcaggccccggaacatgaagcagcactgctggccctggcacagcatgtgacccagcattggccgcagctggccctgcagctgggcaaatgcgtggttgaaattaaacctaaaggcaccaataaaggcgaagcaattgcagcatttatgcaggaagcaccgtttgcaggtcgcattccggtttttgtgggcgatgatctgaccgatgaagccggttttggcgttgttaatcatgcaggtggcattagcgttaaagtgggtgtgggcgccacccaggcagcatggcgtctggaaagtgttccggatgtttggcgctggctggaacagattaattatccgcagcaggaacagcaggtgatgaataatcgccgtgatggctatgaaagctttagccgtagcattctcgag</t>
      </is>
    </nc>
  </rcc>
  <rcc rId="275562" sId="1">
    <nc r="K16" t="inlineStr">
      <is>
        <t>基因合成</t>
      </is>
    </nc>
  </rcc>
  <rcc rId="275563" sId="1">
    <nc r="L16" t="inlineStr">
      <is>
        <t>A</t>
      </is>
    </nc>
  </rcc>
  <rcc rId="275564" sId="1">
    <nc r="M16" t="inlineStr">
      <is>
        <t>pET28a（+）</t>
      </is>
    </nc>
  </rcc>
  <rcc rId="275565" sId="1">
    <nc r="N16" t="inlineStr">
      <is>
        <t>NcoI XhoI</t>
      </is>
    </nc>
  </rcc>
  <rcc rId="275566" sId="1">
    <nc r="O16" t="inlineStr">
      <is>
        <t>Kana</t>
      </is>
    </nc>
  </rcc>
  <rcc rId="275567" sId="1">
    <oc r="P2" t="inlineStr">
      <is>
        <t>aactttaagaaggagatata</t>
      </is>
    </oc>
    <nc r="P2" t="inlineStr">
      <is>
        <t>CCACTTCCTACCCTCGTAAA</t>
      </is>
    </nc>
  </rcc>
  <rcc rId="275568" sId="1">
    <oc r="Q2" t="inlineStr">
      <is>
        <t>caccaccaccaccaccactg</t>
      </is>
    </oc>
    <nc r="Q2" t="inlineStr">
      <is>
        <t>AGACCACCTCCCCTGCGAGC</t>
      </is>
    </nc>
  </rcc>
  <rcc rId="275569" sId="1">
    <oc r="P3" t="inlineStr">
      <is>
        <t>aactttaagaaggagatata</t>
      </is>
    </oc>
    <nc r="P3" t="inlineStr">
      <is>
        <t>CACCGGCGGCATGGACGAGC</t>
      </is>
    </nc>
  </rcc>
  <rcc rId="275570" sId="1">
    <oc r="Q3" t="inlineStr">
      <is>
        <t>caccaccaccaccaccactg</t>
      </is>
    </oc>
    <nc r="Q3" t="inlineStr">
      <is>
        <t>ACCGGATCTAGATAACTGAT</t>
      </is>
    </nc>
  </rcc>
  <rcc rId="275571" sId="1">
    <oc r="P4" t="inlineStr">
      <is>
        <t>aactttaagaaggagatata</t>
      </is>
    </oc>
    <nc r="P4" t="inlineStr">
      <is>
        <t>CACCGGCGGCATGGACGAGC</t>
      </is>
    </nc>
  </rcc>
  <rcc rId="275572" sId="1">
    <oc r="Q4" t="inlineStr">
      <is>
        <t>caccaccaccaccaccactg</t>
      </is>
    </oc>
    <nc r="Q4" t="inlineStr">
      <is>
        <t>ACCGGATCTAGATAACTGAT</t>
      </is>
    </nc>
  </rcc>
  <rcc rId="275573" sId="1">
    <nc r="P9" t="inlineStr">
      <is>
        <t>GGATCGAGGGAAGGATTTCA</t>
      </is>
    </nc>
  </rcc>
  <rcc rId="275574" sId="1">
    <nc r="Q9" t="inlineStr">
      <is>
        <t>TCTAGAGTCGACCTGCAGGC</t>
      </is>
    </nc>
  </rcc>
  <rcc rId="275575" sId="1">
    <nc r="P10" t="inlineStr">
      <is>
        <t>aactttaagaaggagatata</t>
      </is>
    </nc>
  </rcc>
  <rcc rId="275576" sId="1">
    <nc r="Q10" t="inlineStr">
      <is>
        <t>caccaccaccaccaccactg</t>
      </is>
    </nc>
  </rcc>
  <rcc rId="275577" sId="1">
    <nc r="P11" t="inlineStr">
      <is>
        <t>aactttaagaaggagatata</t>
      </is>
    </nc>
  </rcc>
  <rcc rId="275578" sId="1">
    <nc r="Q11" t="inlineStr">
      <is>
        <t>caccaccaccaccaccactg</t>
      </is>
    </nc>
  </rcc>
  <rcc rId="275579" sId="1">
    <nc r="P12" t="inlineStr">
      <is>
        <t>aactttaagaaggagatata</t>
      </is>
    </nc>
  </rcc>
  <rcc rId="275580" sId="1">
    <nc r="Q12" t="inlineStr">
      <is>
        <t>caccaccaccaccaccactg</t>
      </is>
    </nc>
  </rcc>
  <rcc rId="275581" sId="1">
    <nc r="P13" t="inlineStr">
      <is>
        <t>aactttaagaaggagatata</t>
      </is>
    </nc>
  </rcc>
  <rcc rId="275582" sId="1">
    <nc r="Q13" t="inlineStr">
      <is>
        <t>caccaccaccaccaccactg</t>
      </is>
    </nc>
  </rcc>
  <rcc rId="275583" sId="1">
    <nc r="P14" t="inlineStr">
      <is>
        <t>aactttaagaaggagatata</t>
      </is>
    </nc>
  </rcc>
  <rcc rId="275584" sId="1">
    <nc r="Q14" t="inlineStr">
      <is>
        <t>caccaccaccaccaccactg</t>
      </is>
    </nc>
  </rcc>
  <rcc rId="275585" sId="1">
    <nc r="P15" t="inlineStr">
      <is>
        <t>aactttaagaaggagatata</t>
      </is>
    </nc>
  </rcc>
  <rcc rId="275586" sId="1">
    <nc r="Q15" t="inlineStr">
      <is>
        <t>caccaccaccaccaccactg</t>
      </is>
    </nc>
  </rcc>
  <rcc rId="275587" sId="1">
    <nc r="P16" t="inlineStr">
      <is>
        <t>aactttaagaaggagatata</t>
      </is>
    </nc>
  </rcc>
  <rcc rId="275588" sId="1">
    <nc r="Q16" t="inlineStr">
      <is>
        <t>caccaccaccaccaccactg</t>
      </is>
    </nc>
  </rcc>
  <rcc rId="275589" sId="1">
    <nc r="K9" t="inlineStr">
      <is>
        <t>亚克隆</t>
      </is>
    </nc>
  </rcc>
  <rcc rId="275590" sId="1">
    <oc r="M5" t="inlineStr">
      <is>
        <t>pET-24a(+)</t>
      </is>
    </oc>
    <nc r="M5" t="inlineStr">
      <is>
        <t>no</t>
      </is>
    </nc>
  </rcc>
  <rcc rId="275591" sId="1">
    <nc r="M6" t="inlineStr">
      <is>
        <t>no</t>
      </is>
    </nc>
  </rcc>
  <rcc rId="275592" sId="1" numFmtId="19">
    <nc r="A8" t="inlineStr">
      <is>
        <t>/23131199B</t>
      </is>
    </nc>
  </rcc>
  <rcc rId="275593" sId="1">
    <nc r="M8" t="inlineStr">
      <is>
        <t>no</t>
      </is>
    </nc>
  </rcc>
  <rcc rId="275594" sId="1">
    <oc r="I2" t="n">
      <v>1254</v>
    </oc>
    <nc r="I2" t="str">
      <f>LEN(H2)</f>
    </nc>
  </rcc>
  <rcc rId="275595" sId="1">
    <oc r="I3" t="n">
      <v>1254</v>
    </oc>
    <nc r="I3" t="str">
      <f>LEN(H3)</f>
    </nc>
  </rcc>
  <rcc rId="275596" sId="1">
    <oc r="I4" t="n">
      <v>1254</v>
    </oc>
    <nc r="I4" t="str">
      <f>LEN(H4)</f>
    </nc>
  </rcc>
  <rcc rId="275597" sId="1">
    <oc r="I5" t="n">
      <v>1242</v>
    </oc>
    <nc r="I5" t="str">
      <f>LEN(H5)</f>
    </nc>
  </rcc>
  <rcc rId="275598" sId="1">
    <nc r="I6" t="str">
      <f>LEN(H6)</f>
    </nc>
  </rcc>
  <rcc rId="275599" sId="1">
    <nc r="I7" t="str">
      <f>LEN(H7)</f>
    </nc>
  </rcc>
  <rcc rId="275600" sId="1">
    <nc r="I8" t="str">
      <f>LEN(H8)</f>
    </nc>
  </rcc>
  <rcc rId="275601" sId="1">
    <nc r="I9" t="str">
      <f>LEN(H9)</f>
    </nc>
  </rcc>
  <rcc rId="275602" sId="1">
    <nc r="I10" t="str">
      <f>LEN(H10)</f>
    </nc>
  </rcc>
  <rcc rId="275603" sId="1">
    <nc r="I11" t="str">
      <f>LEN(H11)</f>
    </nc>
  </rcc>
  <rcc rId="275604" sId="1">
    <nc r="I12" t="str">
      <f>LEN(H12)</f>
    </nc>
  </rcc>
  <rcc rId="275605" sId="1">
    <nc r="I13" t="str">
      <f>LEN(H13)</f>
    </nc>
  </rcc>
  <rcc rId="275606" sId="1">
    <nc r="I14" t="str">
      <f>LEN(H14)</f>
    </nc>
  </rcc>
  <rcc rId="275607" sId="1">
    <nc r="I15" t="str">
      <f>LEN(H15)</f>
    </nc>
  </rcc>
  <rcc rId="275608" sId="1">
    <nc r="I16" t="str">
      <f>LEN(H16)</f>
    </nc>
  </rcc>
  <rcc rId="275609" sId="1">
    <nc r="I17" t="str">
      <f>LEN(H17)</f>
    </nc>
  </rcc>
  <rcc rId="275610" sId="1">
    <nc r="I18" t="str">
      <f>LEN(H18)</f>
    </nc>
  </rcc>
  <rcc rId="275611" sId="1">
    <nc r="I19" t="str">
      <f>LEN(H19)</f>
    </nc>
  </rcc>
  <rcc rId="275612" sId="1">
    <nc r="I20" t="str">
      <f>LEN(H20)</f>
    </nc>
  </rcc>
  <rcc rId="275613" sId="1">
    <nc r="I21" t="str">
      <f>LEN(H21)</f>
    </nc>
  </rcc>
  <rcc rId="275614" sId="1">
    <nc r="I22" t="str">
      <f>LEN(H22)</f>
    </nc>
  </rcc>
  <rcc rId="275615" sId="1">
    <nc r="I23" t="str">
      <f>LEN(H23)</f>
    </nc>
  </rcc>
  <rcc rId="275616" sId="1">
    <nc r="I24" t="str">
      <f>LEN(H24)</f>
    </nc>
  </rcc>
  <rcc rId="275617" sId="1">
    <nc r="I25" t="str">
      <f>LEN(H25)</f>
    </nc>
  </rcc>
  <rcc rId="275618" sId="1">
    <nc r="I26" t="str">
      <f>LEN(H26)</f>
    </nc>
  </rcc>
  <rcc rId="275619" sId="1">
    <nc r="I27" t="str">
      <f>LEN(H27)</f>
    </nc>
  </rcc>
  <rcc rId="275620" sId="1">
    <nc r="I28" t="str">
      <f>LEN(H28)</f>
    </nc>
  </rcc>
  <rcc rId="275621" sId="1">
    <nc r="I29" t="str">
      <f>LEN(H29)</f>
    </nc>
  </rcc>
  <rcc rId="275622" sId="1">
    <nc r="I30" t="str">
      <f>LEN(H30)</f>
    </nc>
  </rcc>
  <rcc rId="275623" sId="1">
    <nc r="H8" t="inlineStr">
      <is>
        <t>ttaagcttggtaccgagctcggatccccaatgaagacctagcctcagccagccgctggcctctctcggcagcgggttctttggggagccggatgccttccctatgttcaccaccaacaatcgagtgaagaggagaccttccccctatgagatggagattactgatggtccccacaccaaagttgtgcggcgtatcttcaccaacagccgggagcgatggcggcagcagaatgtgaacggggcctttgccgagctccgcaagctgatccccacacatcccccggacaagaagctcagcaagaatgagatcctccgcctggccatgaagtatatcaacttcttggccaagctgctcaatgaccaggaggaggagggcacccagcgggccaagactggcaaggaccctgtggtgggggctggtgggggtggaggtgggggagggggcggcgcgcccccagatgacctcctgcaagacgtgctttcccccaactccagctgcggcagctccctggatggggcagccagcccggacagctacacggaggagcccgcgcccaagcacacggcccgcagcctccatcctgccatgctgcctgccgccgatggagccggccctcggctcgaggactacaaagaccatgacgg</t>
      </is>
    </nc>
  </rcc>
</revisions>
</file>

<file path=xl/revisions/revisionLog1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24" sId="1">
    <oc r="P2" t="inlineStr">
      <is>
        <t>CCACTTCCTACCCTCGTAAA</t>
      </is>
    </oc>
    <nc r="P2"/>
  </rcc>
  <rcc rId="275625" sId="1">
    <oc r="Q2" t="inlineStr">
      <is>
        <t>AGACCACCTCCCCTGCGAGC</t>
      </is>
    </oc>
    <nc r="Q2"/>
  </rcc>
  <rcc rId="275626" sId="1">
    <oc r="P3" t="inlineStr">
      <is>
        <t>CACCGGCGGCATGGACGAGC</t>
      </is>
    </oc>
    <nc r="P3"/>
  </rcc>
  <rcc rId="275627" sId="1">
    <oc r="Q3" t="inlineStr">
      <is>
        <t>ACCGGATCTAGATAACTGAT</t>
      </is>
    </oc>
    <nc r="Q3"/>
  </rcc>
  <rcc rId="275628" sId="1">
    <oc r="P4" t="inlineStr">
      <is>
        <t>CACCGGCGGCATGGACGAGC</t>
      </is>
    </oc>
    <nc r="P4"/>
  </rcc>
  <rcc rId="275629" sId="1">
    <oc r="Q4" t="inlineStr">
      <is>
        <t>ACCGGATCTAGATAACTGAT</t>
      </is>
    </oc>
    <nc r="Q4"/>
  </rcc>
  <rcc rId="275630" sId="1">
    <oc r="A11" t="inlineStr">
      <is>
        <t>/23131059</t>
      </is>
    </oc>
    <nc r="A11"/>
  </rcc>
  <rcc rId="275631" sId="1">
    <oc r="B11" t="inlineStr">
      <is>
        <t>GS1-23030318</t>
      </is>
    </oc>
    <nc r="B11"/>
  </rcc>
  <rcc rId="275632" sId="1">
    <oc r="C11" t="inlineStr">
      <is>
        <t>pET28a-CaTPP</t>
      </is>
    </oc>
    <nc r="C11"/>
  </rcc>
  <rcc rId="275633" sId="1">
    <oc r="D11" t="n">
      <v>45010</v>
    </oc>
    <nc r="D11"/>
  </rcc>
  <rcc rId="275634" sId="1">
    <oc r="F11" t="n">
      <v>7</v>
    </oc>
    <nc r="F11"/>
  </rcc>
  <rcc rId="275635" sId="1">
    <oc r="G11" t="n">
      <v>45020</v>
    </oc>
    <nc r="G11"/>
  </rcc>
  <rcc rId="275636" sId="1">
    <oc r="H11" t="inlineStr">
      <is>
        <t>ccatgggctacaccccggcactgaatcgtccgctgctgctgaataattataaagaaagccagcgccgtctgtttctgtttgattatgatggcaccctgaccccgattgtgcaggatccggcagcagccattccgagtgataaactgaatcgtattctggatgtgctgagcagcgatccgaaaaatcagatttggattattagtggccgtgatcaggcatttctggaaaaatggatgggtaataaaaacgtgggtctgagtgccgaacatggctgctttatgaaagatattggtagcaaagaatgggttaatctggcagcaagctttgatatgagttggcaggaaaaagttgatgatatttttaagtactacaccgaaaagaccccgggcagtaatattgaacgcaaaaaagttgcactgacctggcattatcgccgcgcagatccggatctgggtaattttcaggccgaaaaatgcatgaaagaactgaatgataccgttgcaaaagaatatgatgtggaagtgatggccggtaaagccaatattgaagttcgcccgaaatttgtgaataaaggtgaaattgtgaagcgtctggtgctgcatccgcatggcgcaaaacaggaaaaacatccgaccggccattgcaccaaagatattccgattgaagaactgccggattttatgctgtgcctgggcgatgatctgaccgatgaagatatgtttaatagcctgaatgaaatcaacaagaagtggaaaggtgataatcgtccgaccaataaatttggtagttatggtgtgtatccggtggccgtgggtccggcaagcaaaaaaaccgtggcaattgcccatctgaatgaaccgcgccaggtgctggaaaccctgggtctgctggccggcctggtgagtctcgag</t>
      </is>
    </oc>
    <nc r="H11"/>
  </rcc>
  <rcc rId="275637" sId="1">
    <oc r="I11" t="str">
      <f>LEN(H11)</f>
    </oc>
    <nc r="I11"/>
  </rcc>
  <rcc rId="275638" sId="1">
    <oc r="K11" t="inlineStr">
      <is>
        <t>基因合成</t>
      </is>
    </oc>
    <nc r="K11"/>
  </rcc>
  <rcc rId="275639" sId="1">
    <oc r="L11" t="inlineStr">
      <is>
        <t>A</t>
      </is>
    </oc>
    <nc r="L11"/>
  </rcc>
  <rcc rId="275640" sId="1">
    <oc r="M11" t="inlineStr">
      <is>
        <t>pET28a（+）</t>
      </is>
    </oc>
    <nc r="M11"/>
  </rcc>
  <rcc rId="275641" sId="1">
    <oc r="N11" t="inlineStr">
      <is>
        <t>NcoI XhoI</t>
      </is>
    </oc>
    <nc r="N11"/>
  </rcc>
  <rcc rId="275642" sId="1">
    <oc r="O11" t="inlineStr">
      <is>
        <t>Kana</t>
      </is>
    </oc>
    <nc r="O11"/>
  </rcc>
  <rcc rId="275643" sId="1">
    <oc r="P11" t="inlineStr">
      <is>
        <t>aactttaagaaggagatata</t>
      </is>
    </oc>
    <nc r="P11"/>
  </rcc>
  <rcc rId="275644" sId="1">
    <oc r="Q11" t="inlineStr">
      <is>
        <t>caccaccaccaccaccactg</t>
      </is>
    </oc>
    <nc r="Q11"/>
  </rcc>
  <rcc rId="275645" sId="1">
    <oc r="A12" t="inlineStr">
      <is>
        <t>/23131060</t>
      </is>
    </oc>
    <nc r="A12"/>
  </rcc>
  <rcc rId="275646" sId="1">
    <oc r="B12" t="inlineStr">
      <is>
        <t>GS1-23030318</t>
      </is>
    </oc>
    <nc r="B12"/>
  </rcc>
  <rcc rId="275647" sId="1">
    <oc r="C12" t="inlineStr">
      <is>
        <t>pET28a-CnTPP</t>
      </is>
    </oc>
    <nc r="C12"/>
  </rcc>
  <rcc rId="275648" sId="1">
    <oc r="D12" t="n">
      <v>45010</v>
    </oc>
    <nc r="D12"/>
  </rcc>
  <rcc rId="275649" sId="1">
    <oc r="F12" t="n">
      <v>7</v>
    </oc>
    <nc r="F12"/>
  </rcc>
  <rcc rId="275650" sId="1">
    <oc r="G12" t="n">
      <v>45020</v>
    </oc>
    <nc r="G12"/>
  </rcc>
  <rcc rId="275651" sId="1">
    <oc r="H12" t="inlineStr">
      <is>
        <t>ccatgggcacccctgcactggataccgcccagtttaccgatgcatataaaaaagccaataagcgcctgctgctgtttgattatgatggcaccctgaccccgattgtgaaagttccgagccatgccgtgccgaccgaacgtacccgcaatgccattgcagcactgtgtaaagatccgaaaaatgtggtgtatctgattagtggccgtgatggtgattttctggaagaacattggggccatctggatcgtctgggtctgagcgcagaacatggtagttttgttaaacagccgggtgaagaagattttattaatatgaccgaagcactggatatgagttggatgagcgaagtggaagaaatttttaaatactacaccgaacgtacaaccggcagtaccattgaagtgaaaaaagcaagtattacctggcattatcgtaatagcgatccggattttggcgaatttcagtgtaaacaggccctggatctgctggaaagcagtctggccccgcgtcgtccgattgaagtgctggttggtaaaaaaaatctggaagttcgcccgctggcagtgaataaaggcgaaattgtgcgtcgtctgatgtatgaaaatccggatgttgatctgattttttgtgcaggcgatgataaaaccgatgaagatatgtttcgtgccctgcgtaccatttttccgccgggtggtgttgtggataataatccggtggttatgaaaccgccggtggcagttaccagcgcactggaaccggaagaagttgccgaactgccggatgttgaactgaccattcgtagtaaaggcgtttttgccaccaccgtgggtccgccggcaaaacgcaccctggcaggctggcatgtgacctgcccggaagaagtggtggaagcatttgaaagtctgctggaagaaattcaggtggttctcgag</t>
      </is>
    </oc>
    <nc r="H12"/>
  </rcc>
  <rcc rId="275652" sId="1">
    <oc r="I12" t="str">
      <f>LEN(H12)</f>
    </oc>
    <nc r="I12"/>
  </rcc>
  <rcc rId="275653" sId="1">
    <oc r="K12" t="inlineStr">
      <is>
        <t>基因合成</t>
      </is>
    </oc>
    <nc r="K12"/>
  </rcc>
  <rcc rId="275654" sId="1">
    <oc r="L12" t="inlineStr">
      <is>
        <t>A</t>
      </is>
    </oc>
    <nc r="L12"/>
  </rcc>
  <rcc rId="275655" sId="1">
    <oc r="M12" t="inlineStr">
      <is>
        <t>pET28a（+）</t>
      </is>
    </oc>
    <nc r="M12"/>
  </rcc>
  <rcc rId="275656" sId="1">
    <oc r="N12" t="inlineStr">
      <is>
        <t>NcoI XhoI</t>
      </is>
    </oc>
    <nc r="N12"/>
  </rcc>
  <rcc rId="275657" sId="1">
    <oc r="O12" t="inlineStr">
      <is>
        <t>Kana</t>
      </is>
    </oc>
    <nc r="O12"/>
  </rcc>
  <rcc rId="275658" sId="1">
    <oc r="P12" t="inlineStr">
      <is>
        <t>aactttaagaaggagatata</t>
      </is>
    </oc>
    <nc r="P12"/>
  </rcc>
  <rcc rId="275659" sId="1">
    <oc r="Q12" t="inlineStr">
      <is>
        <t>caccaccaccaccaccactg</t>
      </is>
    </oc>
    <nc r="Q12"/>
  </rcc>
  <rcc rId="275660" sId="1">
    <oc r="A2" t="inlineStr">
      <is>
        <t>/23131066</t>
      </is>
    </oc>
    <nc r="A2" t="inlineStr">
      <is>
        <t>/23131211</t>
      </is>
    </nc>
  </rcc>
  <rcc rId="275661" sId="1">
    <oc r="C2" t="inlineStr">
      <is>
        <t>ORF3 N端</t>
      </is>
    </oc>
    <nc r="C2" t="inlineStr">
      <is>
        <t>AZ-P1</t>
      </is>
    </nc>
  </rcc>
  <rcc rId="275662" sId="1">
    <oc r="H2" t="inlineStr">
      <is>
        <t>GAATTCGCCACCATGGACTACAAGGACCACGACGGCGATTATAAGGATCACGACATCGACTACAAAGACGACGATGACAAGGGCGCCAGCAGCGCTTGGAGCCATCCTCAGTTTGAGAAAGGCGGCGGATCTGGCGGTGGAAGCGGAGGATCTGCTTGGTCACACCCTCAGTTCGAAAAGTTCCTGGGCCTGTTCCAGTACACCATCGACACCGTGGTCAAGGACGTGTCCAAGAGCGTGAACCTGAGCCTGGATGCCGTGCAAGAGCTGGAACTGAACGTGGTGCCTATCCGGCAGGCCAGCAATGTGACCGGCTTCCTGTTTACCAGCGTGTTCGTGTACTTCTTCGCCCTGTTCAAGGCCAGCAGCCTGCGGCGGAATTACATCATGCTGGCCGCCAGATTTGCCGTGGTGTTCCTGTACTGCCCTCTGCTGTACTACTGTGGCGCCCTGCTGGATGCCACCATCATCTGTTGTGCCCTGATCGGCAGACTGTGCCTCGTGTGCTTCTACAGCTGGCGGTACAAGAACGCCCTGTTTATCATCTTCAATACGACGACCCTGAGCTTCCTGAACGGCAAGGCCGCCTACTACGACGGCAAGAGCATCGTGATTCTGGAAGGCGGCGACCACTACATCACCTTCGGCAATAGCTTCGTGGCCTTCGTGTCCAACATCGACCTGTACCTGGCCATCCGGGGCAGACAAGAAGCCGATCTGCATCTGCTGCGGACCGTGGAACTGCTGGACGGCAAAAAGCTGTACGTGTTCAGCCAGCACCAGATCGTGGGCATCACCAATGCCGCCTTCGACAGCATTCAGCTGGACGAGTACGCCACCATCTCCGAGTAAGGATCC</t>
      </is>
    </oc>
    <nc r="H2" t="inlineStr">
      <is>
        <t>GGTCTCTCTGGTTAGACCAGATCTGAGCCTGGGAGCTCTCTGGCTAACTAGGGAACCCACTGCTTAAGCCTCAATAAAGCTTGCCTTGAGTGCTTCAAGTAGTGTGTGCCCGTCTGTTGTGTGACTCTGGTAACTAGAGATCCCTCAGACCCTTTTAGTCAGTGTGGAAAATCTCTAGCAGTGGCGCCCGAACAGGGACCTGAAAGCGAAAGGGAAACCAGAGGAGCTCTCTCGACGCAGGACTCGG</t>
      </is>
    </nc>
  </rcc>
  <rcc rId="275663" sId="1">
    <oc r="L2" t="inlineStr">
      <is>
        <t>B</t>
      </is>
    </oc>
    <nc r="L2" t="inlineStr">
      <is>
        <t>A</t>
      </is>
    </nc>
  </rcc>
  <rcc rId="275664" sId="1">
    <oc r="N2" t="inlineStr">
      <is>
        <t>EcoRI BamHI</t>
      </is>
    </oc>
    <nc r="N2" t="inlineStr">
      <is>
        <t>EcoRV</t>
      </is>
    </nc>
  </rcc>
  <rcc rId="275665" sId="1">
    <oc r="A3" t="inlineStr">
      <is>
        <t>/23131054</t>
      </is>
    </oc>
    <nc r="A3" t="inlineStr">
      <is>
        <t>/23131212</t>
      </is>
    </nc>
  </rcc>
  <rcc rId="275666" sId="1">
    <oc r="C3" t="inlineStr">
      <is>
        <t>M30347- DYNLL1</t>
      </is>
    </oc>
    <nc r="C3" t="inlineStr">
      <is>
        <t>AZ-IC1</t>
      </is>
    </nc>
  </rcc>
  <rcc rId="275667" sId="1">
    <oc r="H3" t="inlineStr">
      <is>
        <t>tgtacaagatgtgcgaccgaaaggccgtgatcaaaaatgcggacatgtcggaagagatgcaacaggactcggtggagtgcgctactcaggcgctggagaaatacaacatagagaaggacattgcggctcatatcaagaaggaatttgacaagaagtacaatcccacctggcattgcatcgtggggaggaacttcggtagttatgtgacacatgaaaccaaacacttcatctacttctacctgggccaagtggccattcttctgttcaaatctggtgactacaaggatgacgatgacaaataaggatcc</t>
      </is>
    </oc>
    <nc r="H3" t="inlineStr">
      <is>
        <t>TGCTTAAGCCTCAATAAAGCTTGCCTTGAGATGTGTGTTGAACCATCACTCCACACAGGAGACAGCCATTGGGAATTTCTTTAGCCGTGCTGGTCTTGTCAGCATCATCACAATGCCCACCACAGGCTGGTAACTAGAGATCCCTCAGA</t>
      </is>
    </nc>
  </rcc>
  <rcc rId="275668" sId="1">
    <oc r="L3" t="inlineStr">
      <is>
        <t>B</t>
      </is>
    </oc>
    <nc r="L3" t="inlineStr">
      <is>
        <t>A</t>
      </is>
    </nc>
  </rcc>
  <rcc rId="275669" sId="1">
    <oc r="N3" t="inlineStr">
      <is>
        <t>BsrGI BamHI</t>
      </is>
    </oc>
    <nc r="N3" t="inlineStr">
      <is>
        <t>EcoRV</t>
      </is>
    </nc>
  </rcc>
  <rcc rId="275670" sId="1">
    <oc r="O3" t="inlineStr">
      <is>
        <t>Kana</t>
      </is>
    </oc>
    <nc r="O3" t="inlineStr">
      <is>
        <t>Amp</t>
      </is>
    </nc>
  </rcc>
  <rcc rId="275671" sId="1">
    <oc r="A4" t="inlineStr">
      <is>
        <t>/23131055</t>
      </is>
    </oc>
    <nc r="A4" t="inlineStr">
      <is>
        <t>/23131213</t>
      </is>
    </nc>
  </rcc>
  <rcc rId="275672" sId="1">
    <oc r="C4" t="inlineStr">
      <is>
        <t>M30347- DYNLL2</t>
      </is>
    </oc>
    <nc r="C4" t="inlineStr">
      <is>
        <t>AZ-IC2</t>
      </is>
    </nc>
  </rcc>
  <rcc rId="275673" sId="1">
    <oc r="H4" t="inlineStr">
      <is>
        <t>tgtacaagatgtctgaccggaaggcagtgatcaagaacgcagacatgtctgaggacatgcaacaggatgccgttgactgcgccacgcaggccatggagaagtacaatatagagaaggacattgctgcctatatcaagaaggaatttgacaagaaatataaccctacctggcattgtatcgtgggccgaaattttggcagctacgtcacacacgagacaaagcacttcatctatttttacttgggtcaagttgcaatcctcctcttcaagtcaggcgactacaaggatgacgatgacaaataaggatcc</t>
      </is>
    </oc>
    <nc r="H4" t="inlineStr">
      <is>
        <t>TGCTTAAGCCTCAATAAAGCTTGCCTTGACACACAGGAGACAGCCATTGGGAATTTCTTTAGCCGTGCTGGTCTTGTCAGCATCCTGGTAACTAGAGATCCCTCAGA</t>
      </is>
    </nc>
  </rcc>
  <rcc rId="275674" sId="1">
    <oc r="L4" t="inlineStr">
      <is>
        <t>B</t>
      </is>
    </oc>
    <nc r="L4" t="inlineStr">
      <is>
        <t>A</t>
      </is>
    </nc>
  </rcc>
  <rcc rId="275675" sId="1">
    <oc r="N4" t="inlineStr">
      <is>
        <t>BsrGI BamHI</t>
      </is>
    </oc>
    <nc r="N4" t="inlineStr">
      <is>
        <t>EcoRV</t>
      </is>
    </nc>
  </rcc>
  <rcc rId="275676" sId="1">
    <oc r="O4" t="inlineStr">
      <is>
        <t>Kana</t>
      </is>
    </oc>
    <nc r="O4" t="inlineStr">
      <is>
        <t>Amp</t>
      </is>
    </nc>
  </rcc>
  <rcc rId="275677" sId="1">
    <oc r="A5" t="inlineStr">
      <is>
        <t>/23131056</t>
      </is>
    </oc>
    <nc r="A5" t="inlineStr">
      <is>
        <t>/23131214</t>
      </is>
    </nc>
  </rcc>
  <rcc rId="275678" sId="1">
    <oc r="C5" t="inlineStr">
      <is>
        <t>M30250-1</t>
      </is>
    </oc>
    <nc r="C5" t="inlineStr">
      <is>
        <t>AZ-IC3</t>
      </is>
    </nc>
  </rcc>
  <rcc rId="275679" sId="1">
    <oc r="H5" t="inlineStr">
      <is>
        <t>tgctgctggtggcagctcctagatgggtgctgtcccaggtgcagctgcagcagcccggcgctgagctggtgaagcccggagcttccgtgaagctgtcctgcaaggccagcgactacacctttacatcctactacatgtactgggtgaagcagagacctggccagggcctggagtggatcggcggaatccacccttccaatggcggcaccaatttcaatgagaagttcaagagcaaggccaccctgacagtggataagagctcctccaccgcctacatgcagctgagctccctgaccagcgaggatagcgccgtgtactactgtaccagaggctggatgtacggctacgaggcctggtttccctactggggccagggcacactggtgaccgtgagcgccgctagcaccaagggaccttctgtgttccctctggc</t>
      </is>
    </oc>
    <nc r="H5" t="inlineStr">
      <is>
        <t>TGCTTAAGCCTCAATAAAGCTTGCCTTGAGTGCTTCCAGCCATTGGGAATTTCTTTAGCCGTGTGTGTGACTCTGGTAACTAGAGATCCCTCAGA</t>
      </is>
    </nc>
  </rcc>
  <rcc rId="275680" sId="1">
    <oc r="N5" t="inlineStr">
      <is>
        <t>HindIII/ NotI</t>
      </is>
    </oc>
    <nc r="N5" t="inlineStr">
      <is>
        <t>EcoRV</t>
      </is>
    </nc>
  </rcc>
  <rcc rId="275681" sId="1">
    <oc r="A6" t="inlineStr">
      <is>
        <t>/23131057</t>
      </is>
    </oc>
    <nc r="A6" t="inlineStr">
      <is>
        <t>/23131069</t>
      </is>
    </nc>
  </rcc>
  <rcc rId="275682" sId="1">
    <oc r="C6" t="inlineStr">
      <is>
        <t>M30250-2</t>
      </is>
    </oc>
    <nc r="C6" t="inlineStr">
      <is>
        <t>1-his</t>
      </is>
    </nc>
  </rcc>
  <rcc rId="275683" sId="1">
    <oc r="F6" t="n">
      <v>7</v>
    </oc>
    <nc r="F6" t="n">
      <v>17</v>
    </nc>
  </rcc>
  <rcc rId="275684" sId="1">
    <oc r="H6" t="inlineStr">
      <is>
        <t>tctccctgctgctgtggatctccggcgcctatggcgatatcgtgatgacacagtcccagaagtttgtgtccaccagcgtgggcgatagggtgtccatcacctgtaaggccagccagaacgtggacacaggcgtggcctggtaccagcagaagcctggccagtcccccaaggccctgatctttctggccagcaacaggcacaccggcgtgcctgacagatttacaggctccggcagcggcacagacttcacactgaccatctccaacgtgcagagcgaggatctggccgactacttttgccagcagtacagcagctaccctctgacctttggcgccggcaccaagctggagctgaagcgtacggtggctgcaccttctgtgttcatcttccc</t>
      </is>
    </oc>
    <nc r="H6" t="inlineStr">
      <is>
        <t>CATATGACAGAATATTTATTATCAGCAGGTATTTGTATGGCAATTGTTTCAATTTTATTAATTGGTATGGCAATTTCAAATGTTTCAAAAGGTCAATATGCAAAACGTTTTTTCTATTTCGCAACATCATGTTTAGTTTTAACATTAGTTGTTGTTTCATCATTATCATCATCAGCAAATGCAAGTCAAACAGATAATGGTGTTAATCGTTCAGGTTCAGAAGATCCAACAGTATATTCAGCAACAAGTACAAAAAAATTACATAAAGAACCAGCAACATTAATTAAAGCAATTGATGGTGATACAGTTAAATTAATGTATAAAGGTCAACCAATGACATTCAGATTATTATTAGTTGATACACCAGAAACAAAACATCCAAAAAAAGGTGTTGAAAAATATGGTCCAGAAGCATCAGCATTTACAAAAAAAATGGTTGAAAATGCAAAAAAAATTGAAGTTGAATTCGATAAAGGTCAAAGAACAGATAAATATGGTCGTGGTTTAGCATATATTTATGCAGATGGTAAAATGGTTAATGAAGCATTAGTAAGACAAGGTTTAGCAAAAGTTGCATACGTTTATAAACCAAATAATACACATGAACAATTATTACGTAAATCAGAAGCACAAGCAAAAAAAGAAAAATTAAATATTTGGTCAGAAGATAATGCAGATTCAGGTCAACATCACCATCACCATCACTAATCTAGA</t>
      </is>
    </nc>
  </rcc>
  <rcc rId="275685" sId="1">
    <oc r="M6" t="inlineStr">
      <is>
        <t>no</t>
      </is>
    </oc>
    <nc r="M6" t="inlineStr">
      <is>
        <t>pBUS1-P1-HC-Cat-22141427</t>
      </is>
    </nc>
  </rcc>
  <rcc rId="275686" sId="1">
    <oc r="N6" t="inlineStr">
      <is>
        <t>SalI/ NotI</t>
      </is>
    </oc>
    <nc r="N6" t="inlineStr">
      <is>
        <t>NdeI XbaI</t>
      </is>
    </nc>
  </rcc>
  <rcc rId="275687" sId="1">
    <oc r="O6" t="inlineStr">
      <is>
        <t>Amp</t>
      </is>
    </oc>
    <nc r="O6" t="inlineStr">
      <is>
        <t>四环素</t>
      </is>
    </nc>
  </rcc>
  <rcc rId="275688" sId="1">
    <oc r="A7" t="inlineStr">
      <is>
        <t>/23131198</t>
      </is>
    </oc>
    <nc r="A7" t="inlineStr">
      <is>
        <t>/23131070</t>
      </is>
    </nc>
  </rcc>
  <rcc rId="275689" sId="1">
    <oc r="C7" t="inlineStr">
      <is>
        <t>WG-06134D</t>
      </is>
    </oc>
    <nc r="C7" t="inlineStr">
      <is>
        <t>2-his</t>
      </is>
    </nc>
  </rcc>
  <rcc rId="275690" sId="1">
    <oc r="F7" t="n">
      <v>7</v>
    </oc>
    <nc r="F7" t="n">
      <v>12</v>
    </nc>
  </rcc>
  <rcc rId="275691" sId="1">
    <oc r="H7" t="inlineStr">
      <is>
        <t>ggatccatggatgaaagcagcgatctgcagtggcgtcagggttggctggccgtgggcctgcctcctgctcctgtggttgcagttagtgccattgtgggtttttttctgtatctgacctggcagatggatgaatatgaagaacagctgcgccgtcgtacccaggccggcttatgggtgctgctggtgctgggtgccgtggccctggttctgctgggtagtcatgcactggtggatgccggcggccgtgtggcagttccggttagctggcgttggggtggtggttatggcggcagtagtggcgatgatggtggtggtgcaagcccgtgggccgttgccgcagtggtggctgttctgctggtgttagccagccataaaccgagctttcagatgtttcgcccgccgtggcattataaataaaagctt</t>
      </is>
    </oc>
    <nc r="H7" t="inlineStr">
      <is>
        <t>catatgaataatgcattaaaacaagaagaagcaacatggggtaatgttcaaggtcaagtaagtcaagcattaatgggtacaggtattaaagatagtacagcaagaagtattggtttttgggttagtcaagtaggtcaagcattaattcatcaccatcaccatcactaatctaga</t>
      </is>
    </nc>
  </rcc>
  <rcc rId="275692" sId="1">
    <oc r="M7" t="inlineStr">
      <is>
        <t>pET-28a-SUMO-181A333</t>
      </is>
    </oc>
    <nc r="M7" t="inlineStr">
      <is>
        <t>pBUS1-P1-HC-Cat-22141427</t>
      </is>
    </nc>
  </rcc>
  <rcc rId="275693" sId="1">
    <oc r="N7" t="inlineStr">
      <is>
        <t>BamHI HindIII</t>
      </is>
    </oc>
    <nc r="N7" t="inlineStr">
      <is>
        <t>NdeI XbaI</t>
      </is>
    </nc>
  </rcc>
  <rcc rId="275694" sId="1">
    <oc r="O7" t="inlineStr">
      <is>
        <t>Kana</t>
      </is>
    </oc>
    <nc r="O7" t="inlineStr">
      <is>
        <t>四环素</t>
      </is>
    </nc>
  </rcc>
  <rcc rId="275695" sId="1">
    <oc r="A8" t="inlineStr">
      <is>
        <t>/23131199B</t>
      </is>
    </oc>
    <nc r="A8" t="inlineStr">
      <is>
        <t>/23131071</t>
      </is>
    </nc>
  </rcc>
  <rcc rId="275696" sId="1">
    <oc r="C8" t="inlineStr">
      <is>
        <t>F2102</t>
      </is>
    </oc>
    <nc r="C8" t="inlineStr">
      <is>
        <t>3-his</t>
      </is>
    </nc>
  </rcc>
  <rcc rId="275697" sId="1">
    <oc r="F8" t="n">
      <v>17</v>
    </oc>
    <nc r="F8" t="n">
      <v>20</v>
    </nc>
  </rcc>
  <rcc rId="275698" sId="1">
    <oc r="H8" t="inlineStr">
      <is>
        <t>ttaagcttggtaccgagctcggatccccaatgaagacctagcctcagccagccgctggcctctctcggcagcgggttctttggggagccggatgccttccctatgttcaccaccaacaatcgagtgaagaggagaccttccccctatgagatggagattactgatggtccccacaccaaagttgtgcggcgtatcttcaccaacagccgggagcgatggcggcagcagaatgtgaacggggcctttgccgagctccgcaagctgatccccacacatcccccggacaagaagctcagcaagaatgagatcctccgcctggccatgaagtatatcaacttcttggccaagctgctcaatgaccaggaggaggagggcacccagcgggccaagactggcaaggaccctgtggtgggggctggtgggggtggaggtgggggagggggcggcgcgcccccagatgacctcctgcaagacgtgctttcccccaactccagctgcggcagctccctggatggggcagccagcccggacagctacacggaggagcccgcgcccaagcacacggcccgcagcctccatcctgccatgctgcctgccgccgatggagccggccctcggctcgaggactacaaagaccatgacgg</t>
      </is>
    </oc>
    <nc r="H8" t="inlineStr">
      <is>
        <t>catatgaaaaaatcattaacagttacagtttcatcagttttagcatttttagcattaaataatgcagcacatgcacaacaacatggtacacaagttaaaacaccagttcaacataattatgtttcaaatgttcaagcacaaacacaaagtccaacaacatatacagttgttgcaggtgattcattatataaaattgcattagaacatcatttaacattaaatcaattatattcatataatccaggtgttacaccattaattttcccaggtgatgtaatttcattagtaccacaaaataaagttaaacaaacaaaagcagttaaatcaccagttagaaaagcatcacaagcaaaaaaagttgttaaacaaccagttcaacaagcaagtaaaaaagttgtagtaaaacaagcaccaaaacaagcagtaacaaaaacagtaaatgttgcatataaaccagcacaagttcaaaaatcagtaccaacagttccagttgcacataattataataaatcagttgcaaatcgtggtaatttatatgcatacggtaattgtacatattatgcatttgatcgtcgtgcacaattaggtcgtagtattggtagtttatggggtaatgcaaataattggaattatgcagcaaaagtagcaggttttaaagttgataaaacaccagaagtaggtgcaatttttcaaacagcagcaggtccatacggtcatgtaggtgtagttgaaagtgttaatccaaatggtacaattacagttagtgaaatgaattatgcaggttttaatgttaaatcatcacgtacaattttaaatccaggtaaatataattatattcatcatcaccatcaccatcactaatctaga</t>
      </is>
    </nc>
  </rcc>
  <rcc rId="275699" sId="1">
    <oc r="M8" t="inlineStr">
      <is>
        <t>no</t>
      </is>
    </oc>
    <nc r="M8" t="inlineStr">
      <is>
        <t>pBUS1-P1-HC-Cat-22141427</t>
      </is>
    </nc>
  </rcc>
  <rcc rId="275700" sId="1">
    <oc r="N8" t="inlineStr">
      <is>
        <t>BamHI XhoI</t>
      </is>
    </oc>
    <nc r="N8" t="inlineStr">
      <is>
        <t>NdeI XbaI</t>
      </is>
    </nc>
  </rcc>
  <rcc rId="275701" sId="1">
    <oc r="O8" t="inlineStr">
      <is>
        <t>Amp</t>
      </is>
    </oc>
    <nc r="O8" t="inlineStr">
      <is>
        <t>四环素</t>
      </is>
    </nc>
  </rcc>
  <rcc rId="275702" sId="1">
    <oc r="A9" t="inlineStr">
      <is>
        <t>/23131193</t>
      </is>
    </oc>
    <nc r="A9" t="inlineStr">
      <is>
        <t>/23131072</t>
      </is>
    </nc>
  </rcc>
  <rcc rId="275703" sId="1">
    <oc r="C9" t="inlineStr">
      <is>
        <t>PA1-23030054-COP</t>
      </is>
    </oc>
    <nc r="C9" t="inlineStr">
      <is>
        <t>4-his</t>
      </is>
    </nc>
  </rcc>
  <rcc rId="275704" sId="1">
    <oc r="F9" t="n">
      <v>10</v>
    </oc>
    <nc r="F9" t="n">
      <v>12</v>
    </nc>
  </rcc>
  <rcc rId="275705" sId="1">
    <oc r="H9" t="inlineStr">
      <is>
        <t>gaattcATGGAGCCCACCTCGTCGGCGGCGATGGCGAGGCAGACGTGGGAGCTGGAGAACAACATCCCGGCGGCGGCCTCCGACCCGGACGCCCTGGACGCGATCTACCGCTACGACGAGGCGGCGCAGGCGCGGGTGCAGCAGGAGAAGCCCTGGGCGAACGACCCCCACCCCTTCCGCCGCGCCAAGATCTCCGCCCTCGCGCTCCTCAAGATGGTCGTCCACGCCCGCGCCGGCGGCACTATCGAGGTCATGGGCCTCATGCAGGGCAAGTGCGAGGGCGACGCCATCGTCGTCATGGACGCCTTCGCGCTCCCCGTCGAGGGCACCGAGACCAGGGTCAACGCCCAGGCCGACGCCTACGAGTATATGGTCGAGTACTCCACCATCAACAAGCAGGCTGGAAGGTTGGAGAATGTGGTTGGCTGGTATCACTCACACCCTGGTTATGGATGCTGGTTATCAGGCATTGATGTGTCTACTCAGATGCTTAATCAGCAATTTCAAGAGCCATTCTTGGCTGTTGTGATAGACCCTACAAGGACTGTTTCTGCTGGTAAAGTGGAAATTGGAGCTTTTAGGACATATCCAAAAGATTACAAGCCACCAGATGAACCTGTGTCAGAGTATCAGACGATACCACTCAACAAGATAGAAGATTTTGGTGTCCACTGCAAACAGTACTATGCTCTGGATATAACTTATTTCAAATCATCCCTGGATTCTCATCTCCTTGATCTACTTTGGAATAAGTACTGGGTCAATACGTTATCTTCATCACCTCTCCTGGGCAACAGGGATTATGTTGCTGGCCAGATATTTGATTTAGCTGATAAACTAGAGCAAGCTGAGGGTCAACTGGCACACAGTCGATATGGCATGCTTATGCCATCGCAACGAAAGAAAGAGCAAGAGGAGTCTCCACTGGCCAAGGTAACTCGGGATAGCTCAAAAATTACTGCTGAACAGGTCCATGGTCTCATGTCACAGGTCATTAAGGATATCCTCTTCAACTCTGTGCACCCGTCAAACAAGGCAAGCACAAGCGCACCAGATTCATCCGGGCCTGAGCCTATGGTTGAAGCATGAggatcc</t>
      </is>
    </oc>
    <nc r="H9" t="inlineStr">
      <is>
        <t>catatgtataatgcaatttatattggttcatcatggagaggtccaaatacagaagcaggtggtaaaagtgcaaataatattgttcaagttggtggtgcaccaacacatcaccatcaccatcactaatctaga</t>
      </is>
    </nc>
  </rcc>
  <rcc rId="275706" sId="1">
    <oc r="K9" t="inlineStr">
      <is>
        <t>亚克隆</t>
      </is>
    </oc>
    <nc r="K9" t="inlineStr">
      <is>
        <t>基因合成</t>
      </is>
    </nc>
  </rcc>
  <rcc rId="275707" sId="1">
    <oc r="M9" t="inlineStr">
      <is>
        <t>PMAL-C2X</t>
      </is>
    </oc>
    <nc r="M9" t="inlineStr">
      <is>
        <t>pBUS1-P1-HC-Cat-22141427</t>
      </is>
    </nc>
  </rcc>
  <rcc rId="275708" sId="1">
    <oc r="N9" t="inlineStr">
      <is>
        <t>EcoRI BamHI</t>
      </is>
    </oc>
    <nc r="N9" t="inlineStr">
      <is>
        <t>NdeI XbaI</t>
      </is>
    </nc>
  </rcc>
  <rcc rId="275709" sId="1">
    <oc r="O9" t="inlineStr">
      <is>
        <t>Amp</t>
      </is>
    </oc>
    <nc r="O9" t="inlineStr">
      <is>
        <t>四环素</t>
      </is>
    </nc>
  </rcc>
  <rcc rId="275710" sId="1">
    <oc r="A10" t="inlineStr">
      <is>
        <t>/23131058</t>
      </is>
    </oc>
    <nc r="A10" t="inlineStr">
      <is>
        <t>/23131073</t>
      </is>
    </nc>
  </rcc>
  <rcc rId="275711" sId="1">
    <oc r="C10" t="inlineStr">
      <is>
        <t>pET28a-AfTPP</t>
      </is>
    </oc>
    <nc r="C10" t="inlineStr">
      <is>
        <t>5-his</t>
      </is>
    </nc>
  </rcc>
  <rcc rId="275712" sId="1">
    <oc r="F10" t="n">
      <v>7</v>
    </oc>
    <nc r="F10" t="n">
      <v>13</v>
    </nc>
  </rcc>
  <rcc rId="275713" sId="1">
    <oc r="H10" t="inlineStr">
      <is>
        <t>ccatgggcacccctgcactggatcgcgccaaactgctgaaacagtatcgtaaagcccgtaaacgtctgtttatgtttgattatgatggtaccctgaccccgattgtgaaagatccgcaggcagccattccgagcgatcgcgtgctgcgtaccctgaaaaccctggccgccgatccgcgtaatgcagtgtggattattagtggtcgtgatcaggcctttctggatgaatggatgggccatattccggaactgggcctgagtgccgaacatggttgttttattcgtcagccgcgtagcgatgattgggaaaatctggcagaaagcagcgatatgggttggcagaaagaagtgatggaagtgtttcagcattttaccgaacgtacccagggtagctttattgaacgcaaacgcgttgccctgacctggcattatcgtcgcgcagatccggaatatggtgcatttcaggcacgtgaatgccgcaaaatgctggaagaaaccgtggcaaaacgctgggaagtggaagttatggcaggtaaagcaaatctggaagttcgtccgacctttgttaataaaggctttattgcagcacgcctggtgcaggaatatggtaccgatccggcacaggccccggaatttgttctgtgtctgggtgatgattttaccgatgaagatatgtttcgtgccctgaaaaaaagtggtctgccggccggccatgtgtttagcgttaccgtgggtgccagtagcaaacagaccgaagcaagttggcatctgctggaaccggcagatgtgattggtaccattagcatgctgaataatagtagtagcgcacaggaatatctcgag</t>
      </is>
    </oc>
    <nc r="H10" t="inlineStr">
      <is>
        <t>catatgttctatttcacattatcaaaacaaaatacacattcagaaaaattaaatttctcattaattgcaaatattaataaaattgatacaaaattattcgaacgtttattaaaattatggtcaaaaaatgcaacaattaatgaaaaatattatcaacatcaccatcaccatcactaatctaga</t>
      </is>
    </nc>
  </rcc>
  <rcc rId="275714" sId="1">
    <oc r="M10" t="inlineStr">
      <is>
        <t>pET28a（+）</t>
      </is>
    </oc>
    <nc r="M10" t="inlineStr">
      <is>
        <t>pBUS1-P1-HC-Cat-22141427</t>
      </is>
    </nc>
  </rcc>
  <rcc rId="275715" sId="1">
    <oc r="N10" t="inlineStr">
      <is>
        <t>NcoI XhoI</t>
      </is>
    </oc>
    <nc r="N10" t="inlineStr">
      <is>
        <t>NdeI XbaI</t>
      </is>
    </nc>
  </rcc>
  <rcc rId="275716" sId="1">
    <oc r="O10" t="inlineStr">
      <is>
        <t>Kana</t>
      </is>
    </oc>
    <nc r="O10" t="inlineStr">
      <is>
        <t>四环素</t>
      </is>
    </nc>
  </rcc>
  <rcc rId="275717" sId="1">
    <nc r="A11" t="inlineStr">
      <is>
        <t>/23131074</t>
      </is>
    </nc>
  </rcc>
  <rcc rId="275718" sId="1">
    <nc r="C11" t="inlineStr">
      <is>
        <t>6-his</t>
      </is>
    </nc>
  </rcc>
  <rcc rId="275719" sId="1">
    <nc r="F11" t="n">
      <v>17</v>
    </nc>
  </rcc>
  <rcc rId="275720" sId="1">
    <nc r="G11" t="n">
      <v>24</v>
    </nc>
  </rcc>
  <rcc rId="275721" sId="1">
    <nc r="H11" t="inlineStr">
      <is>
        <t>catatgaaaaaattaattatttcaattatggcagttatgttattcttaacaggttgtggtaaaagtcaagaaaaagcaacattagaaaaagatattgataatttacaaaaagaaaataaagaattaaaagataaaaaagaaaaattacaacaagaaaaagaaaaattagcagataaacaaaaagatttagaaaaagaagttaaagatttaaaaccatcaaaagaagataataaagatgataaaaaagatgaagataaaaataaagataaagataaagataaagaagcatcacaagataaacaaagtaaagatcaaacaaaatcatcagataaagataatcataaaaaaccaacatcagcagataaagatcaaaaagcaaatgataaacatcaatcacatcaccatcaccatcactaatctaga</t>
      </is>
    </nc>
  </rcc>
  <rcc rId="275722" sId="1">
    <nc r="I11" t="n">
      <v>423</v>
    </nc>
  </rcc>
  <rcc rId="275723" sId="1">
    <nc r="J11" t="inlineStr">
      <is>
        <t>全段低gc</t>
      </is>
    </nc>
  </rcc>
  <rcc rId="275724" sId="1">
    <nc r="K11" t="inlineStr">
      <is>
        <t>基因合成</t>
      </is>
    </nc>
  </rcc>
  <rcc rId="275725" sId="1">
    <nc r="L11" t="inlineStr">
      <is>
        <t>A</t>
      </is>
    </nc>
  </rcc>
  <rcc rId="275726" sId="1">
    <nc r="M11" t="inlineStr">
      <is>
        <t>pBUS1-P1-HC-Cat-22141427</t>
      </is>
    </nc>
  </rcc>
  <rcc rId="275727" sId="1">
    <nc r="N11" t="inlineStr">
      <is>
        <t>NdeI XbaI</t>
      </is>
    </nc>
  </rcc>
  <rcc rId="275728" sId="1">
    <nc r="O11" t="inlineStr">
      <is>
        <t>四环素</t>
      </is>
    </nc>
  </rcc>
  <rcc rId="275729" sId="1">
    <nc r="A12" t="inlineStr">
      <is>
        <t>/23131075</t>
      </is>
    </nc>
  </rcc>
  <rcc rId="275730" sId="1">
    <nc r="C12" t="inlineStr">
      <is>
        <t>7-his</t>
      </is>
    </nc>
  </rcc>
  <rcc rId="275731" sId="1">
    <nc r="F12" t="n">
      <v>23</v>
    </nc>
  </rcc>
  <rcc rId="275732" sId="1">
    <nc r="G12" t="n">
      <v>32</v>
    </nc>
  </rcc>
  <rcc rId="275733" sId="1">
    <nc r="H12" t="inlineStr">
      <is>
        <t>catatggtaaataaaaaagatattgcaaaaaaagttattggtaaaacaccaattggtgttaaattaaaattagcaaaagttattattattttatgtgttgttgcattcttcattttcccagtaattattatgttcttattagcaccagatttaaataaaggtaaagatgatgcaggttgtacagtttcaggtggtaatgtttcagcaaatggtattgataaattcaatgaaaatgcaaaaggtggtaaattagaaggtaaaggtaaagaaattcaaaaaattgcagaaaaaaataaagttccagttaatattttcatggcaattattgcatcagaaagtcaatggggtaaaggtgaaaatgcaacaagacaaaataatccattatcagtaatgggttcaaaaagtattcatgatagtacatatccaacaattgaagatggtttaaatgcaggtgcaaaaaatttatatgatgtttatatttcaaaaggtttagatacaccaaaaaaaattggtccaaaatatgcaccagtaggtgcaagtaatgatccaaataatatgaatgcacgttggattccaacagttgaaaaaattatgaaagatttaggtggttcagaagcaaaaacaagttgtagtaatggtaaaggtaaaagtattaaattcaatggtaaattaccacattggtcaaatgatgatccaggtaaaggtaatttatatacagcaggtcaatgtacatggtatgcatacggtatgagacaaaaaatgggtaaaccagtttcaacatattggcatgatgcacataaatggaatgatcgtgcaaaagcagaaggttataaagtagataaaaatccagaaccaggtgcattatttattgcagaacaaggtgcaggtggtcatgatggtcattatggtcatgtagcagtagtaattggtgttagtgatggtggtaaaacatttcgtattacagaaatgaattgggaaggtgcatttaaagttaatgaacgtacattaaaaatgacagatggttattcattcattcatgataaagaacatcaccatcaccatcactaatctaga</t>
      </is>
    </nc>
  </rcc>
  <rcc rId="275734" sId="1">
    <nc r="I12" t="n">
      <v>1074</v>
    </nc>
  </rcc>
  <rcc rId="275735" sId="1">
    <nc r="K12" t="inlineStr">
      <is>
        <t>基因合成</t>
      </is>
    </nc>
  </rcc>
  <rcc rId="275736" sId="1">
    <nc r="L12" t="inlineStr">
      <is>
        <t>A</t>
      </is>
    </nc>
  </rcc>
  <rcc rId="275737" sId="1">
    <nc r="M12" t="inlineStr">
      <is>
        <t>pBUS1-P1-HC-Cat-22141427</t>
      </is>
    </nc>
  </rcc>
  <rcc rId="275738" sId="1">
    <nc r="N12" t="inlineStr">
      <is>
        <t>NdeI XbaI</t>
      </is>
    </nc>
  </rcc>
  <rcc rId="275739" sId="1">
    <nc r="O12" t="inlineStr">
      <is>
        <t>四环素</t>
      </is>
    </nc>
  </rcc>
  <rcc rId="275740" sId="1">
    <oc r="A13" t="inlineStr">
      <is>
        <t>/23131061</t>
      </is>
    </oc>
    <nc r="A13" t="inlineStr">
      <is>
        <t>/23131076</t>
      </is>
    </nc>
  </rcc>
  <rcc rId="275741" sId="1">
    <oc r="C13" t="inlineStr">
      <is>
        <t>pET28a-TaTPP</t>
      </is>
    </oc>
    <nc r="C13" t="inlineStr">
      <is>
        <t>8-his</t>
      </is>
    </nc>
  </rcc>
  <rcc rId="275742" sId="1">
    <oc r="F13" t="n">
      <v>7</v>
    </oc>
    <nc r="F13" t="n">
      <v>13</v>
    </nc>
  </rcc>
  <rcc rId="275743" sId="1">
    <oc r="H13" t="inlineStr">
      <is>
        <t>ccatgggcatcttcctggattatgatggtaccctggtgccgattattatgaatccggaagaaagctatgcagatgccggcctgctgagcctgattagcgatctgaaagaacgctttgatacctatattgtgaccggccgtagtccggaagaaattagtcgctttctgccgctggatattaatatgatttgttatcatggcgcctgcagtaaaattaatggccagattgtttataacaacggcagtgatcgctttctgggcgtgtttgatcgtatttatgaagatacccgcagctgggtgagcgattttccgggcctgcgtatttatcgtaaaaatctggccgttctgtatcatctgggcctgatgggtgccgatatgaaaccgaaactgcgtagtcgcattgaagaaattgcacgtatttttggcgttgaaacctattatggtaaaatgattatcgagctgcgtgttccgggcgtgaataaaggtagcgccattcgtagcgttcgcggcgaacgtccggccattattgccggtgatgatgccaccgatgaagccgcctttgaagccaatgatgatgcactgaccattaaagttggcgaaggtgaaacccatgccaaatttcatgtggcagattatattgaaatgcgcaaaattctgaagttcattgaaatgctgggtgttcagaaaaaacagctcgag</t>
      </is>
    </oc>
    <nc r="H13" t="inlineStr">
      <is>
        <t>catatggtaaatgataaagttttagaaacatcaaaagaaatgtatgttgaacaaaaatgtttaattttctataaaacattaaaagaaaatgttcatcaccatcaccatcactaatctaga</t>
      </is>
    </nc>
  </rcc>
  <rcc rId="275744" sId="1">
    <oc r="M13" t="inlineStr">
      <is>
        <t>pET28a（+）</t>
      </is>
    </oc>
    <nc r="M13" t="inlineStr">
      <is>
        <t>pBUS1-P1-HC-Cat-22141427</t>
      </is>
    </nc>
  </rcc>
  <rcc rId="275745" sId="1">
    <oc r="N13" t="inlineStr">
      <is>
        <t>NcoI XhoI</t>
      </is>
    </oc>
    <nc r="N13" t="inlineStr">
      <is>
        <t>NdeI XbaI</t>
      </is>
    </nc>
  </rcc>
  <rcc rId="275746" sId="1">
    <oc r="O13" t="inlineStr">
      <is>
        <t>Kana</t>
      </is>
    </oc>
    <nc r="O13" t="inlineStr">
      <is>
        <t>四环素</t>
      </is>
    </nc>
  </rcc>
  <rcc rId="275747" sId="1">
    <oc r="A14" t="inlineStr">
      <is>
        <t>/23131062</t>
      </is>
    </oc>
    <nc r="A14" t="inlineStr">
      <is>
        <t>/23131077</t>
      </is>
    </nc>
  </rcc>
  <rcc rId="275748" sId="1">
    <oc r="C14" t="inlineStr">
      <is>
        <t>pET28a-MtTPP</t>
      </is>
    </oc>
    <nc r="C14" t="inlineStr">
      <is>
        <t>9-his</t>
      </is>
    </nc>
  </rcc>
  <rcc rId="275749" sId="1">
    <oc r="F14" t="n">
      <v>13</v>
    </oc>
    <nc r="F14" t="n">
      <v>17</v>
    </nc>
  </rcc>
  <rcc rId="275750" sId="1">
    <oc r="H14" t="inlineStr">
      <is>
        <t>ccatgggccgtaaactgggtccggttaccattgatccgcgccgccatgatgcagtgctgtttgataccaccctggatgccacccaggaactggttcgtcagctgcaggaagttggcgtgggtaccggtgtgtttggcagcggtctggatgtgccgattgttgccgccggtcgcctggccgtgcgccctggtcgttgtgttgtggttagcgcacatagcgccggcgtgaccgccgctcgtgaaagtggttttgccctgattattggtgtggatcgtaccggctgtcgtgatgcactgcgtcgtgatggtgcagataccgttgttaccgatctgagtgaagttagtgttcgtaccggtgatcgccgcatgagccagctgccggatgccctgcaggccctgggtctggcagatggtctggtggcacgtcagccggcagttttttttgattttgatggtaccctgagtgatattgttgaagatccggatgcagcatggctggcaccgggtgcactggaagcactgcagaaactggcagcccgctgcccgattgcagtgctgagcggtcgtgatctggcagatgttacccagcgtgttggtctgccgggtatttggtatgccggtagtcatggctttgaactgaccgcaccggatggtacccatcatcagaatgatgccgccgccgccgcgattccggttctgaaacaggcagcagcagaactgcgtcagcagctgggtccgtttccgggtgttgtggttgaacataaacgctttggtgtggccgttcattatcgtaatgcagcacgtgatcgcgtgggtgaagttgcagccgcagtgcgtaccgccgaacagcgccatgccctgcgtgttaccaccggtcgtgaagttattgaactgcgcccggatgtggattgggataaaggtaaaaccctgctgtgggttctggatcatctgccgcatagtggtagcgcaccgctggtgccgatttatctgggtgatgatattaccgatgaagatgcctttgatgttgttggcccgcatggcgtgccgattgtggttcgccataccgatgatggcgatcgtgccaccgcagccctgtttgcactggatagcccggcacgtgttgccgaatttaccgatcgcctggcacgtcagctgcgtgaagcaccgctgcgcgccaccctcgag</t>
      </is>
    </oc>
    <nc r="H14" t="inlineStr">
      <is>
        <t>catatgaaattaaaaaatattgcaaaagcatcattagcattaggtattttaacaacaggtatgattacaacaacagcacaaccagttaaagcaagtacattagaagttcgttcacaagcaacacaagatttaagtgaatattataatcgtccattcttcgaatatacaaatcaaagtggttataaagaagaaggtaaagtaacattcacaccaaattatcaattaattgatgttacattaacaggtaatgaaaaacaaaatttcggtgaagatatttcaaatgttgatattttcgttgttcgtgaaaattcagatagaagtggtaatacagcaagtattggtggtattacaaaaacaaatggttcaaattatattgataaagttaaagatgttaatttaattattacaaaaaatattgattcagttacatcaacatcaacaagtagtacatatacaattaataaagaagaaatttcattaaaagaattagatttcaaattacgtaaacatttaattgataaacataatttatataaaacagaaccaaaagattcaaaaattcgtattacaatgaaagatggtggtttttatacattcgaattaaataaaaaattacaaacacatcgtatgggtgatgttattgatggtagaaatattgaaaaaattgaagttaatttacatcaccatcaccatcactaatctaga</t>
      </is>
    </nc>
  </rcc>
  <rcc rId="275751" sId="1">
    <oc r="M14" t="inlineStr">
      <is>
        <t>pET28a（+）</t>
      </is>
    </oc>
    <nc r="M14" t="inlineStr">
      <is>
        <t>pBUS1-P1-HC-Cat-22141427</t>
      </is>
    </nc>
  </rcc>
  <rcc rId="275752" sId="1">
    <oc r="N14" t="inlineStr">
      <is>
        <t>NcoI XhoI</t>
      </is>
    </oc>
    <nc r="N14" t="inlineStr">
      <is>
        <t>NdeI XbaI</t>
      </is>
    </nc>
  </rcc>
  <rcc rId="275753" sId="1">
    <oc r="O14" t="inlineStr">
      <is>
        <t>Kana</t>
      </is>
    </oc>
    <nc r="O14" t="inlineStr">
      <is>
        <t>四环素</t>
      </is>
    </nc>
  </rcc>
  <rcc rId="275754" sId="1">
    <oc r="A15" t="inlineStr">
      <is>
        <t>/23131063</t>
      </is>
    </oc>
    <nc r="A15" t="inlineStr">
      <is>
        <t>/23131078</t>
      </is>
    </nc>
  </rcc>
  <rcc rId="275755" sId="1">
    <oc r="C15" t="inlineStr">
      <is>
        <t>pET28a-BpTPP</t>
      </is>
    </oc>
    <nc r="C15" t="inlineStr">
      <is>
        <t>10-his</t>
      </is>
    </nc>
  </rcc>
  <rcc rId="275756" sId="1">
    <oc r="F15" t="n">
      <v>7</v>
    </oc>
    <nc r="F15" t="n">
      <v>20</v>
    </nc>
  </rcc>
  <rcc rId="275757" sId="1">
    <oc r="H15" t="inlineStr">
      <is>
        <t>ccatgggccgtacctttgcacgccgcgcacgcccgcctgctgcaattctgtttagcgaaagtatgcagagcattccgctgagtctgccgctgagtcgtaccgcctttttttttgattttgatggtaccctggttgatctggccccgaccccggatgccattcaggtgccgccggatgttccggttctggtggatgccctgcgtcagctgagtcatggtgcagtggccattgtgagtggtcgcggtattgatagtattgatgcatatctgaatctgccgggcctgccggttgccggtctgcatggtgccgaacgtcgtgatgccaatggtgatacccagcgtattggctttgatgatccgcgtctgctgcgtattgaacgcgaactggcagccctggttgatcgtcatccgggtatgctgctggaaattaaaggcgcagcactggcactgcattttcgtaatgcaccggaacgtgaaggcgtggcccgtgccgcagccgaacgtttagtggcagattatgccgatgcctatgtgctgcagccgggcaaaatggtttttgaaattaaaccgaaaggcgttgataaaggccgcgcagtggccgcctttctgaatgaaccgccgtttgcaggtcgcatgccggtgtttgcaggcgatgatctgaccgatgaacagggttttgcagtggcaaatgcaaatggtggtctgagcattaaagtgggcgccggtgataccaccgcacgtgcccgtgttgatagcgttgccgcactgcgtgcccagctggcacgctggattgcagcaggtcgtgcaccggccctcgag</t>
      </is>
    </oc>
    <nc r="H15" t="inlineStr">
      <is>
        <t>catatgaaattcacagcattagcaaaagcaacattagcattaggtattttaacaacaggtacattaacaacagaagttcattcaggtcatgcaaaacaaaatcaaaaaagtgttaataaacatgataaagaagcattatatcgttattatacaggtaaaacaatggaaatgaaaaatatttcagcattaaaacatggtaaaaataatttacgtttcaaattccgtggtattaaaattcaagttttattaccaggtaatgataaatcaaaattccaacaacgttcatacgaaggtttagatgtattttttgttcaagaaaaacgtgataaacatgatattttctatacagttggtggtgtaattcaaaataataaaacatcaggtgttgtttcagcaccaattttaaatatttcaaaagaaaaaggtgaagatgcattcgttaaaggttatccatattatattaaaaaagaaaaaattacattaaaagaattagattataaattacgtaaacatttaattgaaaaatatggtttatataaaacaatttcaaaagatggtcgtgttaaaatttcattaaaagatggttcattctataatttagatttacgttcaaaattaaaattcaaatatatgggtgaagttattgaatcaaaacaaattaaagatattgaagttaatttaaaacatcaccatcaccatcactaatctaga</t>
      </is>
    </nc>
  </rcc>
  <rcc rId="275758" sId="1">
    <oc r="M15" t="inlineStr">
      <is>
        <t>pET28a（+）</t>
      </is>
    </oc>
    <nc r="M15" t="inlineStr">
      <is>
        <t>pBUS1-P1-HC-Cat-22141427</t>
      </is>
    </nc>
  </rcc>
  <rcc rId="275759" sId="1">
    <oc r="N15" t="inlineStr">
      <is>
        <t>NcoI XhoI</t>
      </is>
    </oc>
    <nc r="N15" t="inlineStr">
      <is>
        <t>NdeI XbaI</t>
      </is>
    </nc>
  </rcc>
  <rcc rId="275760" sId="1">
    <oc r="O15" t="inlineStr">
      <is>
        <t>Kana</t>
      </is>
    </oc>
    <nc r="O15" t="inlineStr">
      <is>
        <t>四环素</t>
      </is>
    </nc>
  </rcc>
  <rcc rId="275761" sId="1">
    <oc r="A16" t="inlineStr">
      <is>
        <t>/23131064</t>
      </is>
    </oc>
    <nc r="A16" t="inlineStr">
      <is>
        <t>/23131079</t>
      </is>
    </nc>
  </rcc>
  <rcc rId="275762" sId="1">
    <oc r="C16" t="inlineStr">
      <is>
        <t>pET28a-SeTPP</t>
      </is>
    </oc>
    <nc r="C16" t="inlineStr">
      <is>
        <t>11-his</t>
      </is>
    </nc>
  </rcc>
  <rcc rId="275763" sId="1">
    <oc r="F16" t="n">
      <v>7</v>
    </oc>
    <nc r="F16" t="n">
      <v>20</v>
    </nc>
  </rcc>
  <rcc rId="275764" sId="1">
    <oc r="H16" t="inlineStr">
      <is>
        <t>ccatgggcatggccgaaccgctgaccgtgagtccggaactgaccgcaaattatgcctatttttttgatctggatggcaccctggcagaaattaaaccgcatccggatcaggttgtggtgccgcataaaattctgcagctgctggatcgtctggcagcacataatgccggtgcactggccctgattagtggtcgcagcatgaccgaactggatgccctggcaaaaccgtttcgctttccgctggccggtgtgcatggcgccgaacgtcgcgatattaatggcaaaacccatattgttcgtctgccggaagcagttgtgcgtgaagtggaagccctgctgcgtagcaccctggtggccctgccgggtaccgaactggaaagtaaaggtatggcatttgcactgcattatcgtcaggccccggaacatgaagcagcactgctggccctggcacagcatgtgacccagcattggccgcagctggccctgcagctgggcaaatgcgtggttgaaattaaacctaaaggcaccaataaaggcgaagcaattgcagcatttatgcaggaagcaccgtttgcaggtcgcattccggtttttgtgggcgatgatctgaccgatgaagccggttttggcgttgttaatcatgcaggtggcattagcgttaaagtgggtgtgggcgccacccaggcagcatggcgtctggaaagtgttccggatgtttggcgctggctggaacagattaattatccgcagcaggaacagcaggtgatgaataatcgccgtgatggctatgaaagctttagccgtagcattctcgag</t>
      </is>
    </oc>
    <nc r="H16" t="inlineStr">
      <is>
        <t>catatgaaattaacaacaattgcaaaagcaacattagcattaggtattttaacaacaggtgtttttacagcagaaagtcaaacaggtcatgcaaaagttgaattagatgaaacacaacgtaaatattatattaatatgttacatcaatattattcagaagaatcattcgaaccaacaaatattagtgtaaaatcagaagattattatggttcaaatgttttaaatttcaaacaacgtaataaagcattcaaagttttcttattaggtgatgataaaaataaatataaagaaaaaacacatggtttagatgttttcgcagtaccagaattaattgatattaaaggtggtatttattcagttggtggtattacaaaaaaaaatgttcgtagtgttttcggtttcgtaagtaatccatcattacaagttaaaaaagttgatgcaaaaaatggtttctcaattaatgaattattcttcattcaaaaagaagaagtttcattaaaagaattagatttcaaaattcgtaaattattaattgaaaaatatcgtttatataaaggtacatcagataaaggtcgtattgtaattaatatgaaagatgaaaaaaaacatgaaattgatttatcagaaaaattatcattcgaacgtatgttcgatgttatggattcaaaacaaattaaaaatattgaagttaatttaaatcatcaccatcaccatcactaatctaga</t>
      </is>
    </nc>
  </rcc>
  <rcc rId="275765" sId="1">
    <oc r="M16" t="inlineStr">
      <is>
        <t>pET28a（+）</t>
      </is>
    </oc>
    <nc r="M16" t="inlineStr">
      <is>
        <t>pBUS1-P1-HC-Cat-22141427</t>
      </is>
    </nc>
  </rcc>
  <rcc rId="275766" sId="1">
    <oc r="N16" t="inlineStr">
      <is>
        <t>NcoI XhoI</t>
      </is>
    </oc>
    <nc r="N16" t="inlineStr">
      <is>
        <t>NdeI XbaI</t>
      </is>
    </nc>
  </rcc>
  <rcc rId="275767" sId="1">
    <oc r="O16" t="inlineStr">
      <is>
        <t>Kana</t>
      </is>
    </oc>
    <nc r="O16" t="inlineStr">
      <is>
        <t>四环素</t>
      </is>
    </nc>
  </rcc>
  <rcc rId="275768" sId="1">
    <nc r="A17" t="inlineStr">
      <is>
        <t>/23131080</t>
      </is>
    </nc>
  </rcc>
  <rcc rId="275769" sId="1">
    <nc r="C17" t="inlineStr">
      <is>
        <t>12-his</t>
      </is>
    </nc>
  </rcc>
  <rcc rId="275770" sId="1">
    <nc r="F17" t="n">
      <v>20</v>
    </nc>
  </rcc>
  <rcc rId="275771" sId="1">
    <nc r="H17" t="inlineStr">
      <is>
        <t>catatgaaattcacagttattgcaaaagcaattttcattttaggtattttaacaacatcagttatgattacagaaaatcaatcagttaatgcaaaaggtaaatatgaaaaaatgaatcgtttatatgatacaaataaattacatcaatattattcaggtccatcatacgaattaacaaatgttagtggtcaaagtcaaggttattatgattcaaatgttttattattcaatcaacaaaatcaaaaattccaagttttcttattaggtaaagatgaaaataaatataaagaaaaaacacatggtttagatgttttcgcagttccagaattagttgatttagatggtcgtattttctcagttagtggtgtaacaaaaaaaaatgttaaatcaattttcgaatcattacgtacaccaaatttattagttaaaaaaattgatgataaagatggtttctcaattgatgaattcttctttattcaaaaagaagaagtttcattaaaagaattagatttcaaaattcgtaaattattaattaaaaaatataaattatatgaaggttcagcagataaaggtcgtattgttattaatatgaaagatgaaaataaatatgaaattgatttatcagataaattagatttcgaacgtatggcagatgttattaattcagaacaaattaaaaatattgaagttaatttaaaacatcaccatcaccatcactaatctaga</t>
      </is>
    </nc>
  </rcc>
  <rcc rId="275772" sId="1">
    <nc r="K17" t="inlineStr">
      <is>
        <t>基因合成</t>
      </is>
    </nc>
  </rcc>
  <rcc rId="275773" sId="1">
    <nc r="L17" t="inlineStr">
      <is>
        <t>A</t>
      </is>
    </nc>
  </rcc>
  <rcc rId="275774" sId="1">
    <nc r="M17" t="inlineStr">
      <is>
        <t>pBUS1-P1-HC-Cat-22141427</t>
      </is>
    </nc>
  </rcc>
  <rcc rId="275775" sId="1">
    <nc r="N17" t="inlineStr">
      <is>
        <t>NdeI XbaI</t>
      </is>
    </nc>
  </rcc>
  <rcc rId="275776" sId="1">
    <nc r="O17" t="inlineStr">
      <is>
        <t>四环素</t>
      </is>
    </nc>
  </rcc>
  <rcc rId="275777" sId="1">
    <nc r="A18" t="inlineStr">
      <is>
        <t>/23131081</t>
      </is>
    </nc>
  </rcc>
  <rcc rId="275778" sId="1">
    <nc r="C18" t="inlineStr">
      <is>
        <t>13-his</t>
      </is>
    </nc>
  </rcc>
  <rcc rId="275779" sId="1">
    <nc r="F18" t="n">
      <v>20</v>
    </nc>
  </rcc>
  <rcc rId="275780" sId="1">
    <nc r="H18" t="inlineStr">
      <is>
        <t>catatgaaaatgacagcaattgcaaaagcatcattagcattaggtattttagcaacaggtacaattacaagtttacatcaaacagtaaatgcaagtgaacataaagcaaaatatgaaaatgttacaaaagatattttcgatttacgtgattattattcaggtgcatcaaaagaattaaaaaatgttacaggttatcgttattcaaaaggtggtaaacattatttaattttcgataaaaatcgtaaattcacacgtgtacaaattttcggtaaagatattgaacgtttcaaagcaagaaaaaatccaggtttagatattttcgttgttaaagaagcagaaaatcgtaatggtacagtattttcatacggtggtgtaacaaaaaaaaatcaagatgcatattatgattatattaatgcaccacgtttccaaattaaacgtgatgaaggtgatggtattgcaacatacggtagagttcattatatttataaagaagaaatttcattaaaagaattagatttcaaattacgtcaatatttaattcaaaatttcgatttatataaaaaattcccaaaagattcaaaaattaaagttattatgaaagatggtggttattatacattcgaattaaataaaaaattacaaacaaatcgtatgtcagatgttattgatggtcgtaatattgaaaaaattgaagcaaatattcgtcatcaccatcaccatcactaatctaga</t>
      </is>
    </nc>
  </rcc>
  <rcc rId="275781" sId="1">
    <nc r="K18" t="inlineStr">
      <is>
        <t>基因合成</t>
      </is>
    </nc>
  </rcc>
  <rcc rId="275782" sId="1">
    <nc r="L18" t="inlineStr">
      <is>
        <t>A</t>
      </is>
    </nc>
  </rcc>
  <rcc rId="275783" sId="1">
    <nc r="M18" t="inlineStr">
      <is>
        <t>pBUS1-P1-HC-Cat-22141427</t>
      </is>
    </nc>
  </rcc>
  <rcc rId="275784" sId="1">
    <nc r="N18" t="inlineStr">
      <is>
        <t>NdeI XbaI</t>
      </is>
    </nc>
  </rcc>
  <rcc rId="275785" sId="1">
    <nc r="O18" t="inlineStr">
      <is>
        <t>四环素</t>
      </is>
    </nc>
  </rcc>
  <rcc rId="275786" sId="1">
    <nc r="A19" t="inlineStr">
      <is>
        <t>/23131082</t>
      </is>
    </nc>
  </rcc>
  <rcc rId="275787" sId="1">
    <nc r="C19" t="inlineStr">
      <is>
        <t>14-his</t>
      </is>
    </nc>
  </rcc>
  <rcc rId="275788" sId="1">
    <nc r="F19" t="n">
      <v>20</v>
    </nc>
  </rcc>
  <rcc rId="275789" sId="1">
    <nc r="H19" t="inlineStr">
      <is>
        <t>catatgaaattaaaaacattagcaaaagcaacattagttttaggtttattagcaacaggtgttattacaacagaatcacaaacagttaaagcagcagaatcaacacaaggtcaacataattataaatcattaaaatattattattcaaaaccatcaattgaattaaaaaatttagatggtttatatcgtcaaaaagttacagataaaggtgtttatgtttggaaagatcgtaaagattatttcgttggtttattaggtaaagatattgaaaaatatccacaaggtgaacatgataaacaagatgcatttttagttattgaagaagaaacagttaatggtcgtcaatattcaattggtggtttatcaaaaacaaattcaaaagaattctcaaaagaagttgatgttaaagttacacgtaaaattgatgaatcatcagaaaaatcaaaagattcaaaattcaaaattacaaaagaagaaatttcattaaaagaattagatttcaaattacgtaaaaaattaatggaagaagaaaaattatatggtgcagttaataatcgtaaaggtaaaattgttgttaaaatggaagatgataaattctatacattcgaattaacaaaaaaattacaaccacatcgtatgggtgatacaattgatggtacaaaaattaaagaaattaatgttgaattagaatataaacatcaccatcaccatcactaatctaga</t>
      </is>
    </nc>
  </rcc>
  <rcc rId="275790" sId="1">
    <nc r="K19" t="inlineStr">
      <is>
        <t>基因合成</t>
      </is>
    </nc>
  </rcc>
  <rcc rId="275791" sId="1">
    <nc r="L19" t="inlineStr">
      <is>
        <t>A</t>
      </is>
    </nc>
  </rcc>
  <rcc rId="275792" sId="1">
    <nc r="M19" t="inlineStr">
      <is>
        <t>pBUS1-P1-HC-Cat-22141427</t>
      </is>
    </nc>
  </rcc>
  <rcc rId="275793" sId="1">
    <nc r="N19" t="inlineStr">
      <is>
        <t>NdeI XbaI</t>
      </is>
    </nc>
  </rcc>
  <rcc rId="275794" sId="1">
    <nc r="O19" t="inlineStr">
      <is>
        <t>四环素</t>
      </is>
    </nc>
  </rcc>
  <rcc rId="275795" sId="1">
    <nc r="A20" t="inlineStr">
      <is>
        <t>/23131083</t>
      </is>
    </nc>
  </rcc>
  <rcc rId="275796" sId="1">
    <nc r="C20" t="inlineStr">
      <is>
        <t>15-his</t>
      </is>
    </nc>
  </rcc>
  <rcc rId="275797" sId="1">
    <nc r="F20" t="n">
      <v>20</v>
    </nc>
  </rcc>
  <rcc rId="275798" sId="1">
    <nc r="H20" t="inlineStr">
      <is>
        <t>catatgaaattaaaaacattagcaaaagcaacattagcattaggtttattaacaacaggtgttattacaagtgaaggtcaagcagtacaagcaaaagaaaaacaagaaagagttcaacatttatatgatattaaagatttacatcgttattattcatcagaatcattcgaattctcaaatatttcaggtaaagttgaaaattataatggttcaaatgttgttcgtttcaatcaagaaaatcaaaatcatcaattattcttattaggtaaagataaagaaaaatataaagaaggtattgaaggtaaagatgttttcgtagtaaaagaattaattgatccaaatggtcgtttaagtacagtaggtggtgtaacaaaaaaaaataataaatcatcagaaacaaatacacatttattcgttaataaagtttatggtggtaatttagatgcaagtattgatagtttctcaattaataaagaagaagtttcattaaaagaattagatttcaaaattcgtcaacatttagttaaaaattatggtttatataaaggtacaacaaaatatggtaaaattacaattaatttaaaagatggtgaaaaacaagaaattgatttaggtgataaattacaattcgaacgtatgggtgatgttttaaattcaaaagatattaataaaattgaagttacattaaaacaaattcatcaccatcaccatcactaatctaga</t>
      </is>
    </nc>
  </rcc>
  <rcc rId="275799" sId="1">
    <nc r="K20" t="inlineStr">
      <is>
        <t>基因合成</t>
      </is>
    </nc>
  </rcc>
  <rcc rId="275800" sId="1">
    <nc r="L20" t="inlineStr">
      <is>
        <t>A</t>
      </is>
    </nc>
  </rcc>
  <rcc rId="275801" sId="1">
    <nc r="M20" t="inlineStr">
      <is>
        <t>pBUS1-P1-HC-Cat-22141427</t>
      </is>
    </nc>
  </rcc>
  <rcc rId="275802" sId="1">
    <nc r="N20" t="inlineStr">
      <is>
        <t>NdeI XbaI</t>
      </is>
    </nc>
  </rcc>
  <rcc rId="275803" sId="1">
    <nc r="O20" t="inlineStr">
      <is>
        <t>四环素</t>
      </is>
    </nc>
  </rcc>
  <rcc rId="275804" sId="1">
    <nc r="A21" t="inlineStr">
      <is>
        <t>/23131084</t>
      </is>
    </nc>
  </rcc>
  <rcc rId="275805" sId="1">
    <nc r="C21" t="inlineStr">
      <is>
        <t>16-his</t>
      </is>
    </nc>
  </rcc>
  <rcc rId="275806" sId="1">
    <nc r="F21" t="n">
      <v>20</v>
    </nc>
  </rcc>
  <rcc rId="275807" sId="1">
    <nc r="H21" t="inlineStr">
      <is>
        <t>catatgaaaatgaaaaatattgcaaaaatttcattattattaggtattttagcaacaggtgttaatacaacaacagaaaaaccagtacatgcagaaaaaaaaccaattgttatttcagaaaattcaaaaaaattaaaagcatattataatcaaccatcaattgaatataaaaatgttacaggttatatttcattcattcaaccatcaataaaattcatgaatattattgatggtaattcagttaataatattgcattaattggtaaagataaacaacattatcatacaggtgttcatcgtaatttaaatattttctatgttaatgaagataaacgtttcgaaggtgcaaaatatagtattggtggtattacaagtgcaaatgataaagcagttgatttaattgcagaagcaagagtaattaaagaagatcatacaggtgaatatgattatgatttcttcccatttaaaattgataaagaagcaatgtcattaaaagaaattgatttcaaattacgtaaatatttaattgataattatggtttatatggtgaaatgtcaacaggtaaaattacagtaaaaaaaaaatattatggtaaatatacattcgaattagataaaaaattacaagaagatcgtatgtcagatgttattaatgtaacagatattgatcgtattgaaattaaagttattaaagcacatcaccatcaccatcactaatctaga</t>
      </is>
    </nc>
  </rcc>
  <rcc rId="275808" sId="1">
    <nc r="K21" t="inlineStr">
      <is>
        <t>基因合成</t>
      </is>
    </nc>
  </rcc>
  <rcc rId="275809" sId="1">
    <nc r="L21" t="inlineStr">
      <is>
        <t>A</t>
      </is>
    </nc>
  </rcc>
  <rcc rId="275810" sId="1">
    <nc r="M21" t="inlineStr">
      <is>
        <t>pBUS1-P1-HC-Cat-22141427</t>
      </is>
    </nc>
  </rcc>
  <rcc rId="275811" sId="1">
    <nc r="N21" t="inlineStr">
      <is>
        <t>NdeI XbaI</t>
      </is>
    </nc>
  </rcc>
  <rcc rId="275812" sId="1">
    <nc r="O21" t="inlineStr">
      <is>
        <t>四环素</t>
      </is>
    </nc>
  </rcc>
  <rcc rId="275813" sId="1">
    <nc r="A22" t="inlineStr">
      <is>
        <t>/23131085</t>
      </is>
    </nc>
  </rcc>
  <rcc rId="275814" sId="1">
    <nc r="C22" t="inlineStr">
      <is>
        <t>17-his</t>
      </is>
    </nc>
  </rcc>
  <rcc rId="275815" sId="1">
    <nc r="F22" t="n">
      <v>20</v>
    </nc>
  </rcc>
  <rcc rId="275816" sId="1">
    <nc r="H22" t="inlineStr">
      <is>
        <t>catatgaaattcaaagcaattgcaaaagcaagtttagcattaggtatgttagcaacaggtgtaattacatcaaatgttcaaagtgtacaagcaaaagcagaagttaaacaacaatcagaaagtgaattaaaacattattataataaaccaattttagaacgtaaaaatgttacaggtttcaaatatacagatgaaggtaaacattatttagaagttacagttggtcaacaacattcacgtattacattattaggttcagataaagataaattcaaagatggtgaaaattcaaatattgatgttttcattttacgtgaaggtgatagtcgtcaagcaacaaattattcaattggtggtgtaacaaaatcaaatagtgtacaatatattgattatattaatacaccaattttagaaattaaaaaagataatgaagatgttttaaaagatttctattatatttcaaaagaagatatttcattaaaagaattagattatcgtttacgtgaacgtgcaattaaacaacatggtttatattcaaatggtttaaaacaaggtcaaattacaattacaatgaatgatggtacaacacatacaattgatttaagtcaaaaattagaaaaagaacgtatgggtgaatcaattgatggtacaaaaattaataaaattttagttgaaatgaaacatcaccatcaccatcactaatctaga</t>
      </is>
    </nc>
  </rcc>
  <rcc rId="275817" sId="1">
    <nc r="K22" t="inlineStr">
      <is>
        <t>基因合成</t>
      </is>
    </nc>
  </rcc>
  <rcc rId="275818" sId="1">
    <nc r="L22" t="inlineStr">
      <is>
        <t>A</t>
      </is>
    </nc>
  </rcc>
  <rcc rId="275819" sId="1">
    <nc r="M22" t="inlineStr">
      <is>
        <t>pBUS1-P1-HC-Cat-22141427</t>
      </is>
    </nc>
  </rcc>
  <rcc rId="275820" sId="1">
    <nc r="N22" t="inlineStr">
      <is>
        <t>NdeI XbaI</t>
      </is>
    </nc>
  </rcc>
  <rcc rId="275821" sId="1">
    <nc r="O22" t="inlineStr">
      <is>
        <t>四环素</t>
      </is>
    </nc>
  </rcc>
  <rcc rId="275822" sId="1">
    <nc r="A23" t="inlineStr">
      <is>
        <t>/23131086</t>
      </is>
    </nc>
  </rcc>
  <rcc rId="275823" sId="1">
    <nc r="C23" t="inlineStr">
      <is>
        <t>18-his</t>
      </is>
    </nc>
  </rcc>
  <rcc rId="275824" sId="1">
    <nc r="F23" t="n">
      <v>13</v>
    </nc>
  </rcc>
  <rcc rId="275825" sId="1">
    <nc r="H23" t="inlineStr">
      <is>
        <t>catatgcaattaaatgttaatatgatgaaattcgatcgttggcataaaggtatttgtaaacaaattgttttaaattcagttgttattggtggtaaaggtaaacatcaccatcaccatcactaatctaga</t>
      </is>
    </nc>
  </rcc>
  <rcc rId="275826" sId="1">
    <nc r="K23" t="inlineStr">
      <is>
        <t>基因合成</t>
      </is>
    </nc>
  </rcc>
  <rcc rId="275827" sId="1">
    <nc r="L23" t="inlineStr">
      <is>
        <t>A</t>
      </is>
    </nc>
  </rcc>
  <rcc rId="275828" sId="1">
    <nc r="M23" t="inlineStr">
      <is>
        <t>pBUS1-P1-HC-Cat-22141427</t>
      </is>
    </nc>
  </rcc>
  <rcc rId="275829" sId="1">
    <nc r="N23" t="inlineStr">
      <is>
        <t>NdeI XbaI</t>
      </is>
    </nc>
  </rcc>
  <rcc rId="275830" sId="1">
    <nc r="O23" t="inlineStr">
      <is>
        <t>四环素</t>
      </is>
    </nc>
  </rcc>
  <rcc rId="275831" sId="1">
    <nc r="A24" t="inlineStr">
      <is>
        <t>/23131087</t>
      </is>
    </nc>
  </rcc>
  <rcc rId="275832" sId="1">
    <nc r="C24" t="inlineStr">
      <is>
        <t>19-his</t>
      </is>
    </nc>
  </rcc>
  <rcc rId="275833" sId="1">
    <nc r="F24" t="n">
      <v>23</v>
    </nc>
  </rcc>
  <rcc rId="275834" sId="1">
    <nc r="H24" t="inlineStr">
      <is>
        <t>catatgacaaattatgaacaagttaatgattcaacacaattctcacgtcgtacatttttaaaaatgttaggtattggtggtgcaggtgtagcaattggtgcaagtggtgtaggtagtatgtggtcatttaaatcaatgtttaatacaccagaagatccagaaaaagatgcatacgaattttatggtaaagttcaaccaggtattacaacaccaacacaaaaaacatgtaatttcgttgcattagatttaaaatcaaaagatcgtgatgcaattaaagcaatgtttaaaaaatggacagttatggcagatcgtatgatggatggtgatacagttggtaaaccaagtaataatccattaatgccaccagttgatacaggtgaatcaattggtttaggtgcatcaaaattaacaattacattcggtatttcaaaatcattaatgaaaaaaattggtttatcatcaaaaattccagatgcatttaaagatttaccacattttccaaatgatcaattaattgatgattattcagatggtgatattatgattcaagcatgtagtaatgattcacaagtttcatttcatgcagttcataatttagttcgtccatttagagatattgttaaagttagatgggcacaaagtggttttatttcagcaaaaggtaaagaaacaccacgtaatttaatggcatttaaagatggtacaattaatccacgtaaaaataatcaattaaaagattatgttttcattgatgatggttgggcaaaacatggtacatattgtgttgtacgtagaattcaaattcatattgaaacatgggatcgtacagcattagaagaacaagaagcaacatttggtagaaaaagacatagtggtgcaccattaacaggtggtaaagaatttgatgaaattgatttaaaagcaaaagattcacatggtgaatatattattgataaagatgcacatacacgtttagcaaaagaagcaaatacatcaattttacgtcgtgcatttaattatgttgatggtacagatgatcgtacaggtaattttgaaacaggtttattattcattgcattccaaaaagcaacaaaacaattcattgatattcaaaataatttaggttcaaatgataaattaaatgaatatattacacatcgtggttcagcaagttttttagttttaccaggtgttagtaaaggtggttatttaggtgaaacattattcgatcatcaccatcaccatcactaatctaga</t>
      </is>
    </nc>
  </rcc>
  <rcc rId="275835" sId="1">
    <nc r="K24" t="inlineStr">
      <is>
        <t>基因合成</t>
      </is>
    </nc>
  </rcc>
  <rcc rId="275836" sId="1">
    <nc r="L24" t="inlineStr">
      <is>
        <t>A</t>
      </is>
    </nc>
  </rcc>
  <rcc rId="275837" sId="1">
    <nc r="M24" t="inlineStr">
      <is>
        <t>pBUS1-P1-HC-Cat-22141427</t>
      </is>
    </nc>
  </rcc>
  <rcc rId="275838" sId="1">
    <nc r="N24" t="inlineStr">
      <is>
        <t>NdeI XbaI</t>
      </is>
    </nc>
  </rcc>
  <rcc rId="275839" sId="1">
    <nc r="O24" t="inlineStr">
      <is>
        <t>四环素</t>
      </is>
    </nc>
  </rcc>
  <rcc rId="275840" sId="1">
    <nc r="A25" t="inlineStr">
      <is>
        <t>/23131088</t>
      </is>
    </nc>
  </rcc>
  <rcc rId="275841" sId="1">
    <nc r="C25" t="inlineStr">
      <is>
        <t>20-his</t>
      </is>
    </nc>
  </rcc>
  <rcc rId="275842" sId="1">
    <nc r="F25" t="n">
      <v>13</v>
    </nc>
  </rcc>
  <rcc rId="275843" sId="1">
    <nc r="H25" t="inlineStr">
      <is>
        <t>catatggaaagtattttcaaaattaaattaatgaatggtatttgtcgttcagaaaatatgaatatgaaaaaaaaaaataaaggtgaaaaaattcatcaccatcaccatcactaatctaga</t>
      </is>
    </nc>
  </rcc>
  <rcc rId="275844" sId="1">
    <nc r="K25" t="inlineStr">
      <is>
        <t>基因合成</t>
      </is>
    </nc>
  </rcc>
  <rcc rId="275845" sId="1">
    <nc r="L25" t="inlineStr">
      <is>
        <t>A</t>
      </is>
    </nc>
  </rcc>
  <rcc rId="275846" sId="1">
    <nc r="M25" t="inlineStr">
      <is>
        <t>pBUS1-P1-HC-Cat-22141427</t>
      </is>
    </nc>
  </rcc>
  <rcc rId="275847" sId="1">
    <nc r="N25" t="inlineStr">
      <is>
        <t>NdeI XbaI</t>
      </is>
    </nc>
  </rcc>
  <rcc rId="275848" sId="1">
    <nc r="O25" t="inlineStr">
      <is>
        <t>四环素</t>
      </is>
    </nc>
  </rcc>
  <rcc rId="275849" sId="1">
    <nc r="A26" t="inlineStr">
      <is>
        <t>/23131089</t>
      </is>
    </nc>
  </rcc>
  <rcc rId="275850" sId="1">
    <nc r="C26" t="inlineStr">
      <is>
        <t>21-his</t>
      </is>
    </nc>
  </rcc>
  <rcc rId="275851" sId="1">
    <nc r="F26" t="n">
      <v>27</v>
    </nc>
  </rcc>
  <rcc rId="275852" sId="1">
    <nc r="H26" t="inlineStr">
      <is>
        <t>catatgttacgtggtcaagaagaacgtaaatatagtattcgtaaatattcaattggtgttgtttcagttttagcagcaacaatgtttgttgttagttcacatgaagcacaagcatcagaaaaaacaagtacaaatgcagcagcacaaaaagaaacattaaatcaaccaggtgaacaaggtaatgcaattacatcacatcaaatgcaaagtggtaaacaattagatgatatgcataaagaaaatggtaaatcaggtacagtaacagaaggtaaagatacattacaatcatcaaaacatcaatcaacacaaaattcaaaaacaattcgtatgcaaaatgataatcaagttaaacaagattcagaacgtcaaggttcaaaacaaagtcatcaaaataatgcaacaaataatacagaacgtcaaaatgatcaagttcaaaatacacatcatgcagaacgtaatggtagtcaaagtacaacaagtcaatcaaatgatgtagataaatcacaaccaagtattccagcacaaaaagttattccaaatcatgataaagcagcaccaacatcaacaacaccaccatcaaatgataaaacagcaccaaaatcaacaaaagcacaagatgcaacaacagataaacatccaaatcaacaagatacacatcaaccagcacatcaaattattgatgcaaaacaagatgatacagttcgtcaatcagaacaaaaaccacaagtaggtgatttaagtaaacatattgatggtcaaaattcaccagaaaaaccaacagataaaaatacagataataaacaattaattaaagatgcattacaagcaccaaaaacacgtagtacaacaaatgcagctgcagatgcaaaaaaagttcgtccattaaaagcaaatcaagttcaaccattaaataaatatccagttgttttcgttcatggttttttaggtttagttggtgataatgcaccagcattatatccaaattattggggtggtaataaattcaaagttattgaagaattacgtaaacaaggttataatgttcatcaagcatcagttagtgcatttggtagtaattatgatcgtgcagttgaattatattattatattaaaggtggtcgtgttgattatggtgcagcacatgcagcaaaatatggtcatgaaagatatggtaaaacatataaaggtattatgccaaattgggaaccaggtaaaaaagtacatttagttggtcatagtatgggtggtcaaacaattagattaatggaagaattcttacgtaatggtaataaagaagaaattgcatatcataaagcacatggtggtgaaattagtccattatttacaggtggtcataataatatggttgcatcaattacaacattagcaacaccacataatggtagtcaagcagcagataaatttggtaatacagaagcagttagaaaaattatgttcgcattaaatcgtttcatgggtaataaatattcaaatattgatttaggtttaacacaatggggttttaaacaattaccaaatgaaagttatattgattatattaaacgtgtttcaaaatcaaaaatttggacatcagatgataatgcagcatacgatttaacattagatggtagtgcaaaattaaataatatgacatcaatgaatccaaatattacatatacaacatatacaggtgtttcaagtcatacaggtccattaggttatgaaaatccagatttaggtacatttttcttaatggcaacaacaagtagaattattggtcatgatgcaagagaagaatggcgtaaaaatgatggtgttgttccagtaattagttcattacatccatcaaatcaaccatttgttaatgtaacaaatgatgaaccagcaacaagaagaggtatttggcaagtaaaaccaattattcaaggttgggatcatgtagattttattggtgttgatttcttagatttcaaacgtaaaggtgcagaattagcaaatttttatacaggtattattaatgatttattacgtgttgaagcaacagaaagtaaaggtacacaattaaaagcaagtcatcaccatcaccatcactaatctaga</t>
      </is>
    </nc>
  </rcc>
  <rcc rId="275853" sId="1">
    <nc r="K26" t="inlineStr">
      <is>
        <t>基因合成</t>
      </is>
    </nc>
  </rcc>
  <rcc rId="275854" sId="1">
    <nc r="L26" t="inlineStr">
      <is>
        <t>A</t>
      </is>
    </nc>
  </rcc>
  <rcc rId="275855" sId="1">
    <nc r="M26" t="inlineStr">
      <is>
        <t>pBUS1-P1-HC-Cat-22141427</t>
      </is>
    </nc>
  </rcc>
  <rcc rId="275856" sId="1">
    <nc r="N26" t="inlineStr">
      <is>
        <t>NdeI XbaI</t>
      </is>
    </nc>
  </rcc>
  <rcc rId="275857" sId="1">
    <nc r="O26" t="inlineStr">
      <is>
        <t>四环素</t>
      </is>
    </nc>
  </rcc>
  <rcc rId="275858" sId="1">
    <nc r="A27" t="inlineStr">
      <is>
        <t>/23131090</t>
      </is>
    </nc>
  </rcc>
  <rcc rId="275859" sId="1">
    <nc r="C27" t="inlineStr">
      <is>
        <t>22-his</t>
      </is>
    </nc>
  </rcc>
  <rcc rId="275860" sId="1">
    <nc r="F27" t="n">
      <v>13</v>
    </nc>
  </rcc>
  <rcc rId="275861" sId="1">
    <nc r="H27" t="inlineStr">
      <is>
        <t>catatgggtggttataaaggtattaaagcagatggtggtaaagttgatcaagcaaaacaattagcagcaaaaacagcaaaagatattgaagcatgtcaaaaacaaacacaacaattagcagaatatattgaaggtagtgattgggaaggtcaatttgcaaataaagttaaagatgttttattaattatggcaaaattccaagaagaattagttcaaccaatggcagatcatcaaaaagcaattgataatttatcacaaaatttagcaaaatatgatacattatcaattaaacaaggtttagatcgtgttaatccacatcaccatcaccatcactaatctaga</t>
      </is>
    </nc>
  </rcc>
  <rcc rId="275862" sId="1">
    <nc r="K27" t="inlineStr">
      <is>
        <t>基因合成</t>
      </is>
    </nc>
  </rcc>
  <rcc rId="275863" sId="1">
    <nc r="L27" t="inlineStr">
      <is>
        <t>A</t>
      </is>
    </nc>
  </rcc>
  <rcc rId="275864" sId="1">
    <nc r="M27" t="inlineStr">
      <is>
        <t>pBUS1-P1-HC-Cat-22141427</t>
      </is>
    </nc>
  </rcc>
  <rcc rId="275865" sId="1">
    <nc r="N27" t="inlineStr">
      <is>
        <t>NdeI XbaI</t>
      </is>
    </nc>
  </rcc>
  <rcc rId="275866" sId="1">
    <nc r="O27" t="inlineStr">
      <is>
        <t>四环素</t>
      </is>
    </nc>
  </rcc>
  <rcc rId="275867" sId="1">
    <nc r="A28" t="inlineStr">
      <is>
        <t>/23131091</t>
      </is>
    </nc>
  </rcc>
  <rcc rId="275868" sId="1">
    <nc r="C28" t="inlineStr">
      <is>
        <t>23-his</t>
      </is>
    </nc>
  </rcc>
  <rcc rId="275869" sId="1">
    <nc r="F28" t="n">
      <v>12</v>
    </nc>
  </rcc>
  <rcc rId="275870" sId="1">
    <nc r="H28" t="inlineStr">
      <is>
        <t>catatggcaatgattaaaatgtcaccagaagaaattcgtgcaaaaagtcaaagttatggtcaaggtagtgatcaaattagacaaattttatcagatttaacacgtgcacaaggtgaaattgcagcaaattgggaaggtcaagcatttagtagatttgaagaacaattccaacaattatcaccaaaagttgaaaaattcgcacaattattagaagaaattaaacaacaattaaattcaacagcagatgcagtacaagaacaagatcaacaattaagtaataatttcggtttacaacatcaccatcaccatcactaatctaga</t>
      </is>
    </nc>
  </rcc>
  <rcc rId="275871" sId="1">
    <nc r="K28" t="inlineStr">
      <is>
        <t>基因合成</t>
      </is>
    </nc>
  </rcc>
  <rcc rId="275872" sId="1">
    <nc r="L28" t="inlineStr">
      <is>
        <t>A</t>
      </is>
    </nc>
  </rcc>
  <rcc rId="275873" sId="1">
    <nc r="M28" t="inlineStr">
      <is>
        <t>pBUS1-P1-HC-Cat-22141427</t>
      </is>
    </nc>
  </rcc>
  <rcc rId="275874" sId="1">
    <nc r="N28" t="inlineStr">
      <is>
        <t>NdeI XbaI</t>
      </is>
    </nc>
  </rcc>
  <rcc rId="275875" sId="1">
    <nc r="O28" t="inlineStr">
      <is>
        <t>四环素</t>
      </is>
    </nc>
  </rcc>
  <rcc rId="275876" sId="1">
    <nc r="A29" t="inlineStr">
      <is>
        <t>/23131092</t>
      </is>
    </nc>
  </rcc>
  <rcc rId="275877" sId="1">
    <nc r="C29" t="inlineStr">
      <is>
        <t>24-his</t>
      </is>
    </nc>
  </rcc>
  <rcc rId="275878" sId="1">
    <nc r="F29" t="n">
      <v>20</v>
    </nc>
  </rcc>
  <rcc rId="275879" sId="1">
    <nc r="H29" t="inlineStr">
      <is>
        <t>catatgaaaaaaacaattttattaacaatgacaacattaacattattctcaatgtcaccaaattcagcacaagcatatacaaatgatagtaaaacattagaagaagcaaaaaaagcacatccaaatgcacaatttaaagtaaataaagatacaggtgcatatacatatacatacgataaaaataatacaccaaataataatcatcaaaatcaatcacgtacaaatgataatcatcaacatgcaaatcaacgtgatttaaataataatcaatatcattcatcattatcaggtcaatatacacatattaatgatgcaattgattcacatacaccaccacaaacaagtccatcaaatccattaacaccagcaattccaaatgttgaagataatgatgatgaattaaataatgcattctcaaaagataataaaggtttaattacaggtattgatttagatgaattatatgatgaattacaaattgcagaattcaatgataaagcaaaaacagcagatggtaaaccattagcattaggtaatggtaaaattattgatcaaccattaattacatcaaaaaataatttatatacagcaggtcaatgtacatggtatgtatttgataaacgtgcaaaagatggtcatacaatttcaacattttggggtgatgcaaaaaattgggcaggtcaagcaagtagtaatggttttaaagttgatagacatccaacaagaggttcaattttacaaacagttaatggtccattcggtcatgtagcatacgttgaaaaagttaatattgatggttcaattttaatttcagaaatgaattggattggtgaatatattgtttcatcaagaacaatttcagcatcagaagtaagtagttataattatattcatcatcaccatcaccatcactaatctaga</t>
      </is>
    </nc>
  </rcc>
  <rcc rId="275880" sId="1">
    <nc r="K29" t="inlineStr">
      <is>
        <t>基因合成</t>
      </is>
    </nc>
  </rcc>
  <rcc rId="275881" sId="1">
    <nc r="L29" t="inlineStr">
      <is>
        <t>A</t>
      </is>
    </nc>
  </rcc>
  <rcc rId="275882" sId="1">
    <nc r="M29" t="inlineStr">
      <is>
        <t>pBUS1-P1-HC-Cat-22141427</t>
      </is>
    </nc>
  </rcc>
  <rcc rId="275883" sId="1">
    <nc r="N29" t="inlineStr">
      <is>
        <t>NdeI XbaI</t>
      </is>
    </nc>
  </rcc>
  <rcc rId="275884" sId="1">
    <nc r="O29" t="inlineStr">
      <is>
        <t>四环素</t>
      </is>
    </nc>
  </rcc>
  <rcc rId="275885" sId="1">
    <nc r="A30" t="inlineStr">
      <is>
        <t>/23131093</t>
      </is>
    </nc>
  </rcc>
  <rcc rId="275886" sId="1">
    <nc r="C30" t="inlineStr">
      <is>
        <t>25-his</t>
      </is>
    </nc>
  </rcc>
  <rcc rId="275887" sId="1">
    <nc r="F30" t="n">
      <v>20</v>
    </nc>
  </rcc>
  <rcc rId="275888" sId="1">
    <nc r="H30" t="inlineStr">
      <is>
        <t>catatgaaaaaattaacagcagcagcaattgcaacaatgggttttgcaacatttacaatggcacatcaagcagatgcagcagaaacaacaaatacacaacaagcacatacacaaatgtcaacacaatcacaagatgtttcatacggtacatattatacaattgattcaaatggtgattatcatcatacaccagatggtaattggaatcaagcaatgtttgataataaagaatattcatatacattcgttgatgcacaaggtcatacacattatttttataattgttatccaaaaaatgcaaatgcaaatggttcaggtcaaacatacgttaatccagcaacagcaggtgataataatgattatacagcatcacaatcacaacaacatattaatcaatatggttatcaatcaaatgttggtccagatgcatcatattattcacatagtaataataatcaagcatataattcacatgatggtaatggtaaagttaattatccaaatggtacatcaaatcaaaatggtggtagtgcatcaaaagcaacagcatcaggtcatgcaaaagatgcatcatggttaacaagtcgtaaacaattacaaccatacggtcaatatcatggtggtggtgcacattatggtgtagattatgcaatgccagaaaattcaccagtttattcattaacagatggtacagttgttcaagcaggttggagtaattatggtggtggtaatcaagtaacaattaaagaagcaaattcaaataattatcaatggtatatgcataataatcgtttaacagtttcagcaggtgataaagttaaagcaggtgatcaaattgcatatagtggttcaacaggtaattcaacagcaccacatgttcattttcaacgtatgtcaggtggtattggtaatcaatatgcagttgatccaacatcatatttacaatcacgtcatcaccatcaccatcactaatctaga</t>
      </is>
    </nc>
  </rcc>
  <rcc rId="275889" sId="1">
    <nc r="K30" t="inlineStr">
      <is>
        <t>基因合成</t>
      </is>
    </nc>
  </rcc>
  <rcc rId="275890" sId="1">
    <nc r="L30" t="inlineStr">
      <is>
        <t>A</t>
      </is>
    </nc>
  </rcc>
  <rcc rId="275891" sId="1">
    <nc r="M30" t="inlineStr">
      <is>
        <t>pBUS1-P1-HC-Cat-22141427</t>
      </is>
    </nc>
  </rcc>
  <rcc rId="275892" sId="1">
    <nc r="N30" t="inlineStr">
      <is>
        <t>NdeI XbaI</t>
      </is>
    </nc>
  </rcc>
  <rcc rId="275893" sId="1">
    <nc r="O30" t="inlineStr">
      <is>
        <t>四环素</t>
      </is>
    </nc>
  </rcc>
  <rcc rId="275894" sId="1">
    <nc r="A31" t="inlineStr">
      <is>
        <t>/23131094</t>
      </is>
    </nc>
  </rcc>
  <rcc rId="275895" sId="1">
    <nc r="C31" t="inlineStr">
      <is>
        <t>26-his</t>
      </is>
    </nc>
  </rcc>
  <rcc rId="275896" sId="1">
    <nc r="F31" t="n">
      <v>20</v>
    </nc>
  </rcc>
  <rcc rId="275897" sId="1">
    <nc r="H31" t="inlineStr">
      <is>
        <t>catatgacaaaacgtccaaaacgtattttagcaacaattattattttcttatcattattattcacaattatttatattgatgatattcaaaaatggttcaatcaatatacagataaattaacacaaaatcataaaggtcaaggtcattcaaaatgggaagatttttttcgtggttcacgtattacagaaacatttggtaaatatcaacattcaccattcgatggtaaacattatggtattgatttcgcattaccaaaaggtacaccaattaaagcaccaacaaatggtaaagttacaagaattttcaataatgaattaggtggtaaagttttacaaattgcagaagataatggtgaatatcatcaatggtatttacatttagataaatataatgttaaagttggtgatcgtgttaaagcaggtgatattattgcatattcaggtaatacaggtattcaaacaacaggtgcacatttacattttcaaagaatgaaaggtggtgttggtaatgcatacgctgaagatccaaaaccatttattgatcaattaccagatggtgaacgttcattatatgatttacatcaccatcaccatcactaatctaga</t>
      </is>
    </nc>
  </rcc>
  <rcc rId="275898" sId="1">
    <nc r="K31" t="inlineStr">
      <is>
        <t>基因合成</t>
      </is>
    </nc>
  </rcc>
  <rcc rId="275899" sId="1">
    <nc r="L31" t="inlineStr">
      <is>
        <t>A</t>
      </is>
    </nc>
  </rcc>
  <rcc rId="275900" sId="1">
    <nc r="M31" t="inlineStr">
      <is>
        <t>pBUS1-P1-HC-Cat-22141427</t>
      </is>
    </nc>
  </rcc>
  <rcc rId="275901" sId="1">
    <nc r="N31" t="inlineStr">
      <is>
        <t>NdeI XbaI</t>
      </is>
    </nc>
  </rcc>
  <rcc rId="275902" sId="1">
    <nc r="O31" t="inlineStr">
      <is>
        <t>四环素</t>
      </is>
    </nc>
  </rcc>
  <rcc rId="275903" sId="1">
    <nc r="A32" t="inlineStr">
      <is>
        <t>/23131095</t>
      </is>
    </nc>
  </rcc>
  <rcc rId="275904" sId="1">
    <nc r="C32" t="inlineStr">
      <is>
        <t>27-his</t>
      </is>
    </nc>
  </rcc>
  <rcc rId="275905" sId="1">
    <nc r="F32" t="n">
      <v>27</v>
    </nc>
  </rcc>
  <rcc rId="275906" sId="1">
    <nc r="H32" t="inlineStr">
      <is>
        <t>catatggtaattaatttaaatgataaacaaacaaaaacatcaaaagaaggtttaatttcagtttcacatccattagcagcaaaaattggtaaagatgtattagatcaaggtggtaatgcaatggatgcagtaattgcaattcaattagcattaaatgttttagaaccattcgcatcaggtattggtggtggtggttatttattatattatgaacaatcaacaggttcaattacagcatttgatgcacgtgaaacagcaccagaacatgtagataaacaattttatttagatgattcaggtgaatataaatcattcttcgatatgacaacacatggtaaaacagttgcagttccagcaattccaaaattatttgattatattcataaacgttatgcaaaattatcattagaagatttaattaatccagcaattgaattagcaattgaaggtcatgcagcaaattgggcaacagaaaaatattcaagacaacaacatgcaagattaacaaaatatcatgaaacagcacaagttttcacacatgaaaatcaatattggcgtgaaggtgattggattgtacaaccagaattaggtaaaacattccaaattttacgtgaacaaggttttaatgcattctataaaggtgatattgcaaaacaattagttaatgttgttaaagcatgtggtggtacaattacattagaagatttagcaaaatatgatattcaaattaaagcaccaatttcagcaacatttaaagattatgatatttattcaatgggtccatcatcatcaggtggtattacagtaattcaaattttaaaattattagaacatgttgatttaccatcaatgggtcctagatcagtagattatttacatcatttaattcaagcaatgcatttagcatattcagatcgtgcacaatatttagcagatgataattttcatgaagttccagttcaaagtttaattgatgatgattatttaaaagcacgttcaacattaattgattcaaataaagcaaatattgatattgaacatggtgttgtatcagattgtatttcacatacagatgtagaagaaaatcatacagaaacaacacatttctgtgttattgataaagaaggtaatattgcatcattcacaacatcaattggtatgatttatggttcaggtattacaattccaggttatggtgtattattaaatacaacaatggatggtttcgatgttgttgatggtggtattaatgaaattgcaccatataaacgtccattatcaaatatggcaccaacaattgttatgtatcatggtaaaccaattttaacagttggtgcaccaggtgcaatttcaattattgcatcagttgcacaaacattaattaatgttttagttttcggtatggatattcaacaagcaattgatgaaccaagaatttatagtagtcatccaaatcgtattgaatgggaaccacaatttagtcaaagtacaattttagcattaattgcacatggtcatgcaatggaacataaaccagatgcatatattggtgatgtacatggtttacaagtagatccaacaacatacgaagcaagtggtggtagtgatgatacacgtgaaggtacagtaatgggtggtgaagttttagttattcgtaaacaaccattaccatatcgtcaaatgtatgatagtgatggttttcgtttatatttcaatgatgttcaattaccattattagcagatcaagttcgttggatgcatgataaatattgggttgatgaatcagttgttcgtattattttcccagaagttagtgcacatattgaagatttaagatcatacgaaaatgcaggtgaaaattatattgatattgcatggttagcacgtaaatatgcatatcaagttacattaaaagatgatggtttatatttaacagatgatacatatacatcagttaaacgtaatacaaatgcatattatcgttatgatcgtgatagtattacacgtcatcaccatcaccatcactaatctaga</t>
      </is>
    </nc>
  </rcc>
  <rcc rId="275907" sId="1">
    <nc r="K32" t="inlineStr">
      <is>
        <t>基因合成</t>
      </is>
    </nc>
  </rcc>
  <rcc rId="275908" sId="1">
    <nc r="L32" t="inlineStr">
      <is>
        <t>A</t>
      </is>
    </nc>
  </rcc>
  <rcc rId="275909" sId="1">
    <nc r="M32" t="inlineStr">
      <is>
        <t>pBUS1-P1-HC-Cat-22141427</t>
      </is>
    </nc>
  </rcc>
  <rcc rId="275910" sId="1">
    <nc r="N32" t="inlineStr">
      <is>
        <t>NdeI XbaI</t>
      </is>
    </nc>
  </rcc>
  <rcc rId="275911" sId="1">
    <nc r="O32" t="inlineStr">
      <is>
        <t>四环素</t>
      </is>
    </nc>
  </rcc>
  <rcc rId="275912" sId="1">
    <nc r="A33" t="inlineStr">
      <is>
        <t>/23131096</t>
      </is>
    </nc>
  </rcc>
  <rcc rId="275913" sId="1">
    <nc r="C33" t="inlineStr">
      <is>
        <t>28-his</t>
      </is>
    </nc>
  </rcc>
  <rcc rId="275914" sId="1">
    <nc r="F33" t="n">
      <v>17</v>
    </nc>
  </rcc>
  <rcc rId="275915" sId="1">
    <nc r="H33" t="inlineStr">
      <is>
        <t>catatggcatttaaattaccaaatttaccatacgcttatgatgcattagaaccatatattgatcaaagaacaatggaattccatcatgataaacatcataatacatacgttacaaaattaaatgcaacagttgaaggtacagaattagaacatcaatcattagcagatatgattgcaaatttagataaagttccagaagcaatgcgtatgagtgtaagaaataatggtggtggtcattttaatcatagtttattttgggaaattttatcaccaaattcagaagaaaaaggtggtgtaattgatgatattaaagcacaatggggtacattagatgaatttaaaaatgaattcgcaaataaagcaacaacattattcggtagtggttggacatggttagttgtaaatgatggtaaattagaaattgttacaacaccaaatcaagataatccattaacagaaggtaaaacaccaattttattattcgatgtttgggaacatgcatattatttaaaatatcaaaataaacgtccagattatatgacagcattttggaatattgttaattggaaaaaagttgatgaattatatcaagcagcaaaacatcaccatcaccatcactaatctaga</t>
      </is>
    </nc>
  </rcc>
  <rcc rId="275916" sId="1">
    <nc r="K33" t="inlineStr">
      <is>
        <t>基因合成</t>
      </is>
    </nc>
  </rcc>
  <rcc rId="275917" sId="1">
    <nc r="L33" t="inlineStr">
      <is>
        <t>A</t>
      </is>
    </nc>
  </rcc>
  <rcc rId="275918" sId="1">
    <nc r="M33" t="inlineStr">
      <is>
        <t>pBUS1-P1-HC-Cat-22141427</t>
      </is>
    </nc>
  </rcc>
  <rcc rId="275919" sId="1">
    <nc r="N33" t="inlineStr">
      <is>
        <t>NdeI XbaI</t>
      </is>
    </nc>
  </rcc>
  <rcc rId="275920" sId="1">
    <nc r="O33" t="inlineStr">
      <is>
        <t>四环素</t>
      </is>
    </nc>
  </rcc>
  <rcc rId="275921" sId="1">
    <nc r="A34" t="inlineStr">
      <is>
        <t>/23131097</t>
      </is>
    </nc>
  </rcc>
  <rcc rId="275922" sId="1">
    <nc r="C34" t="inlineStr">
      <is>
        <t>29-his</t>
      </is>
    </nc>
  </rcc>
  <rcc rId="275923" sId="1">
    <nc r="F34" t="n">
      <v>20</v>
    </nc>
  </rcc>
  <rcc rId="275924" sId="1">
    <nc r="H34" t="inlineStr">
      <is>
        <t>catatgaaaaaatgtattaaaacattattcttatcaattattttagttgttatgtcaggttggtatcattcagcacatgcaagtgatagtttatcaaaatcaccagaaaattggatgagtaaattagatgatggtaaacatttaacagaaattaatattccaggttcacatgattcaggttcatttacattaaaagatccagttaaatcagtttgggcaaaaacacaagataaagattatttaacacaaatgaaatcaggtgttcgtttttttgatattcgtggtagagcaagtgcagataatatgattagtgttcatcatggtatggtatatttacatcatgaattaggtaaattcttagatgatgcaaaatattatttatcagcatatccaaatgaaacaattgttatgagtatgaaaaaagattatgattcagattcaaaagttacaaaaacattcgaagaaattttccgtgaatattattataataatccacaatatcaaaatttattctatacaggttcaaatgcaaatccaacattaaaagaaacaaaaggtaaaattgttttattcaatcgtatgggtggtacatatattaaaagtggttatggtgcagatacaagtggtattcaatgggcagataatgcaacatttgaaacaaaaattaataatggttcattaaatttaaaagttcaagatgaatataaagattattatgataaaaaagttgaagcagttaaaaatttattagcaaaagcaaaaacagattcaaataaagataatgtttatgttaatttcttatcagttgcatcaggtggtagtgcatttaattcaacatataattatgcatcacatattaatccagaaattgcaaaaacaattaaagcaaatggtaaagcacgtacaggttggttaattgtagattatgcaggttatacatggccaggttatgatgatattgttagtgaaattattgattcaaataaacatcaccatcaccatcactaatctaga</t>
      </is>
    </nc>
  </rcc>
  <rcc rId="275925" sId="1">
    <nc r="K34" t="inlineStr">
      <is>
        <t>基因合成</t>
      </is>
    </nc>
  </rcc>
  <rcc rId="275926" sId="1">
    <nc r="L34" t="inlineStr">
      <is>
        <t>A</t>
      </is>
    </nc>
  </rcc>
  <rcc rId="275927" sId="1">
    <nc r="M34" t="inlineStr">
      <is>
        <t>pBUS1-P1-HC-Cat-22141427</t>
      </is>
    </nc>
  </rcc>
  <rcc rId="275928" sId="1">
    <nc r="N34" t="inlineStr">
      <is>
        <t>NdeI XbaI</t>
      </is>
    </nc>
  </rcc>
  <rcc rId="275929" sId="1">
    <nc r="O34" t="inlineStr">
      <is>
        <t>四环素</t>
      </is>
    </nc>
  </rcc>
  <rcc rId="275930" sId="1">
    <nc r="A35" t="inlineStr">
      <is>
        <t>/23131098</t>
      </is>
    </nc>
  </rcc>
  <rcc rId="275931" sId="1">
    <nc r="C35" t="inlineStr">
      <is>
        <t>30-his</t>
      </is>
    </nc>
  </rcc>
  <rcc rId="275932" sId="1">
    <nc r="F35" t="n">
      <v>13</v>
    </nc>
  </rcc>
  <rcc rId="275933" sId="1">
    <nc r="H35" t="inlineStr">
      <is>
        <t>catatgacaaaaaattcaaaatatacaaatgaagtttcaaaagaacaattccaagaaattgaaaatgttaataataaagttaaagaattctatcatcaccatcaccatcactaatctaga</t>
      </is>
    </nc>
  </rcc>
  <rcc rId="275934" sId="1">
    <nc r="K35" t="inlineStr">
      <is>
        <t>基因合成</t>
      </is>
    </nc>
  </rcc>
  <rcc rId="275935" sId="1">
    <nc r="L35" t="inlineStr">
      <is>
        <t>A</t>
      </is>
    </nc>
  </rcc>
  <rcc rId="275936" sId="1">
    <nc r="M35" t="inlineStr">
      <is>
        <t>pBUS1-P1-HC-Cat-22141427</t>
      </is>
    </nc>
  </rcc>
  <rcc rId="275937" sId="1">
    <nc r="N35" t="inlineStr">
      <is>
        <t>NdeI XbaI</t>
      </is>
    </nc>
  </rcc>
  <rcc rId="275938" sId="1">
    <nc r="O35" t="inlineStr">
      <is>
        <t>四环素</t>
      </is>
    </nc>
  </rcc>
  <rcc rId="275939" sId="1">
    <nc r="A36" t="inlineStr">
      <is>
        <t>/23131099</t>
      </is>
    </nc>
  </rcc>
  <rcc rId="275940" sId="1">
    <nc r="C36" t="inlineStr">
      <is>
        <t>31-his</t>
      </is>
    </nc>
  </rcc>
  <rcc rId="275941" sId="1">
    <nc r="F36" t="n">
      <v>13</v>
    </nc>
  </rcc>
  <rcc rId="275942" sId="1">
    <nc r="H36" t="inlineStr">
      <is>
        <t>catatgatgaaatatccatatatgttaattaatattaatttatcaacaattacaaaaaatgataaacgtttcaatgcaacagatgatcgtattaatattattcatcaccatcaccatcactaatctaga</t>
      </is>
    </nc>
  </rcc>
  <rcc rId="275943" sId="1">
    <nc r="K36" t="inlineStr">
      <is>
        <t>基因合成</t>
      </is>
    </nc>
  </rcc>
  <rcc rId="275944" sId="1">
    <nc r="L36" t="inlineStr">
      <is>
        <t>A</t>
      </is>
    </nc>
  </rcc>
  <rcc rId="275945" sId="1">
    <nc r="M36" t="inlineStr">
      <is>
        <t>pBUS1-P1-HC-Cat-22141427</t>
      </is>
    </nc>
  </rcc>
  <rcc rId="275946" sId="1">
    <nc r="N36" t="inlineStr">
      <is>
        <t>NdeI XbaI</t>
      </is>
    </nc>
  </rcc>
  <rcc rId="275947" sId="1">
    <nc r="O36" t="inlineStr">
      <is>
        <t>四环素</t>
      </is>
    </nc>
  </rcc>
  <rcc rId="275948" sId="1">
    <nc r="A37" t="inlineStr">
      <is>
        <t>/23131100</t>
      </is>
    </nc>
  </rcc>
  <rcc rId="275949" sId="1">
    <nc r="C37" t="inlineStr">
      <is>
        <t>32-his</t>
      </is>
    </nc>
  </rcc>
  <rcc rId="275950" sId="1">
    <nc r="F37" t="n">
      <v>13</v>
    </nc>
  </rcc>
  <rcc rId="275951" sId="1">
    <nc r="H37" t="inlineStr">
      <is>
        <t>catatgaataaaaaatcaaaacaacaagaaaaattatataatttcattattgcaaaatcattccaacaaccagtaggttcaacatttacatacggtgaattaagaaaaaaatataatgttgtttgttcaacaaatgatcaacgtgaagttggtcgtcgttttgcatattggattaaatatacaccaggtttaccatttaaaattgttggtacaaaaaatggttcattattatatcaaaaaattggtattaatccatgtaataattcaacaccatcaaaaggtggtgattgtcatcaccatcaccatcactaatctaga</t>
      </is>
    </nc>
  </rcc>
  <rcc rId="275952" sId="1">
    <nc r="K37" t="inlineStr">
      <is>
        <t>基因合成</t>
      </is>
    </nc>
  </rcc>
  <rcc rId="275953" sId="1">
    <nc r="L37" t="inlineStr">
      <is>
        <t>A</t>
      </is>
    </nc>
  </rcc>
  <rcc rId="275954" sId="1">
    <nc r="M37" t="inlineStr">
      <is>
        <t>pBUS1-P1-HC-Cat-22141427</t>
      </is>
    </nc>
  </rcc>
  <rcc rId="275955" sId="1">
    <nc r="N37" t="inlineStr">
      <is>
        <t>NdeI XbaI</t>
      </is>
    </nc>
  </rcc>
  <rcc rId="275956" sId="1">
    <nc r="O37" t="inlineStr">
      <is>
        <t>四环素</t>
      </is>
    </nc>
  </rcc>
  <rcc rId="275957" sId="1">
    <nc r="A38" t="inlineStr">
      <is>
        <t>/23131101</t>
      </is>
    </nc>
  </rcc>
  <rcc rId="275958" sId="1">
    <nc r="C38" t="inlineStr">
      <is>
        <t>33-his</t>
      </is>
    </nc>
  </rcc>
  <rcc rId="275959" sId="1">
    <nc r="F38" t="n">
      <v>23</v>
    </nc>
  </rcc>
  <rcc rId="275960" sId="1">
    <nc r="H38" t="inlineStr">
      <is>
        <t>catatgaaatatcgtaaattcattattttagttttatcaattttaattattttaccagtttcaacattagatggtcatcatattgcaaatgcagatgatgatagtccaaaaaaattaaaatataaagaaaattcagcattagcattaaattatcatcgtgtaagaaaagcaaatttcttaaataatttcatttatttcttctcatcatcaaaagaaattaaaaattattcagtttcacaatcacaattcgaaagtcaaattaaatggttaaaatcacatgatgcaaaattcttaacattaaaagaattcttatattataaaaaaaaaggtaaattcccaaaacgttcagtttggattaattttgatgatatggatgaaacaatttatgaaaatgcatatccaattttaaaaaaatataaaattccagcaacaggtttcattattacaggtcatgttggtgaagaaaattttcataatttagatatgatttcaaaaaaagaattaaaagaaatgtataaaacaggtttatgggaattcgaaacacatacacatgatttacataatttatcaaaaaataataaatcaaaattaatgaaagcatcagaagcaacaattattaaagatttaaataaatcagaaaaatatttaacaaaaaatttcaaaaaatcacaaaaaacaattgcatatccatacggtttaatgaatgatgataaattaccagttattaaaaaagcaggtttaaaatatggtttctcattagaagaaaaagcagtaacaccaaatagtaatgattattatattccacgtattttaatttcagatgatgcatttgaacatttaattaaacgttgggatggttttcatgaaaaagatcatcaccatcaccatcactaatctaga</t>
      </is>
    </nc>
  </rcc>
  <rcc rId="275961" sId="1">
    <nc r="K38" t="inlineStr">
      <is>
        <t>基因合成</t>
      </is>
    </nc>
  </rcc>
  <rcc rId="275962" sId="1">
    <nc r="L38" t="inlineStr">
      <is>
        <t>A</t>
      </is>
    </nc>
  </rcc>
  <rcc rId="275963" sId="1">
    <nc r="M38" t="inlineStr">
      <is>
        <t>pBUS1-P1-HC-Cat-22141427</t>
      </is>
    </nc>
  </rcc>
  <rcc rId="275964" sId="1">
    <nc r="N38" t="inlineStr">
      <is>
        <t>NdeI XbaI</t>
      </is>
    </nc>
  </rcc>
  <rcc rId="275965" sId="1">
    <nc r="O38" t="inlineStr">
      <is>
        <t>四环素</t>
      </is>
    </nc>
  </rcc>
  <rcc rId="275966" sId="1">
    <nc r="A39" t="inlineStr">
      <is>
        <t>/23131102</t>
      </is>
    </nc>
  </rcc>
  <rcc rId="275967" sId="1">
    <nc r="C39" t="inlineStr">
      <is>
        <t>34-his</t>
      </is>
    </nc>
  </rcc>
  <rcc rId="275968" sId="1">
    <nc r="F39" t="n">
      <v>27</v>
    </nc>
  </rcc>
  <rcc rId="275969" sId="1">
    <nc r="H39" t="inlineStr">
      <is>
        <t>catatgaaatcacaaaataaatattcaattcgtaaattctcagttggtgcaagtagtattttaattgcaacattattattcttatcaggtggtcaagcacaagcagcagaaaaacaagtaaatatgggtaattcacaagaagatacagttacagcacaatcaattggtgatcaacaaacacgtgaaaatgcaaattatcaaagagaaaatggtgttgatgaacaacaacatacagaaaatttaacaaaaaatttacataatgataaaacaatttcagaagaaaatcatcgtaaaacagatgatttaaataaagatcaattaaaagatgataaaaaatcatcattaaataataaaaatattcaacgtgatacaacaaaaaataataatgcaaatccatcagatgttaatcaaggtttagaacaagcaattaatgatggtaaacaaagtaaagttgcaagtcaacaacaatcaaaagaagcagataatagtcaagatagtaatgcaaataataatttaccatcacaatcacgtattaaagaagcaccatcattaaataaattagatcaaacatcacaacgtgaaattgtaaatgaaacagaaattgaaaaagttcaaccacaacaaaataatcaagcaaatgataaaattacaaattataatttcaataatgaacaagaagttaaaccacaaaaagatgaaaaaacattatcagtttcagatttaaaaaataatcaaaaatcaccagttgaaccaacaaaagataatgataaaaaaaatggtttaaatttattaaaatcatcagcagttgcaacattaccaaataaaggtacaaaagaattaacagcaaaagcaaaagatgatcaaacaaataaagttgcaaaacaaggtcaatataaaaatcaagatccaattgttttagttcatggttttaatggtttcacagatgatattaatccaagtgtattagcacattattggggtggtaataaaatgaatattcgtcaagatttagaagaaaatggttataaagcatacgaagcatcaattagtgcatttggtagtaattatgatcgtgcagtagaattatattattatattaaaggtggtcgtgttgattatggtgcagcacatgcagcaaaatatggtcatgaaagatatggtaaaacatacgaaggtatttataaagattggaaaccaggtcaaaaagttcatttagttggtcatagtatgggtggtcaaacaattcgtcaattagaagaattattacgtaatggtaatcgtgaagaaattgaatatcaaaaaaaacatggtggtgaaatttcaccattatttaaaggtaatcatgataatatgatttcatcaattacaacattaggtacaccacataatggtacacatgcatcagatttagcaggtaatgaagcattagtaagacaaattgttttcgatattggtaaaatgttcggtaataaaaattcacgtgttgatttcggtttagcacaatggggtttaaaacaaaaaccaaatgaaagttatattgattatgttaaacgtgttaaacaatcaaatttatggaaatcaaaagataatggtttctatgatttaacacgtgaaggtgcaacagatttaaatcgtaaaacaagtttaaatccaaatattgtttataaaacatatacaggtgaagcaacacataaagcattaaatagtgatcgtcaaaaagcagatttaaatatgttcttcccattcgttattacaggtaatttaattggtaaagcaacagaaaaagaatggagagaaaatgatggtttagtaagtgtaatttcatcacaacatccatttaatcaagcatatacaaaagcaacagataaaattcaaaaaggtatttggcaagttacaccaacaaaacatgattgggatcatgttgattttgtaggtcaagatagtagtgatacagtaagaacaagagaagaattacaagatttctggcatcatttagcagatgatttagttaaaacagaaaaattaacagatacaaaacaagcacatcaccatcaccatcactaatctaga</t>
      </is>
    </nc>
  </rcc>
  <rcc rId="275970" sId="1">
    <nc r="K39" t="inlineStr">
      <is>
        <t>基因合成</t>
      </is>
    </nc>
  </rcc>
  <rcc rId="275971" sId="1">
    <nc r="L39" t="inlineStr">
      <is>
        <t>A</t>
      </is>
    </nc>
  </rcc>
  <rcc rId="275972" sId="1">
    <nc r="M39" t="inlineStr">
      <is>
        <t>pBUS1-P1-HC-Cat-22141427</t>
      </is>
    </nc>
  </rcc>
  <rcc rId="275973" sId="1">
    <nc r="N39" t="inlineStr">
      <is>
        <t>NdeI XbaI</t>
      </is>
    </nc>
  </rcc>
  <rcc rId="275974" sId="1">
    <nc r="O39" t="inlineStr">
      <is>
        <t>四环素</t>
      </is>
    </nc>
  </rcc>
  <rcc rId="275975" sId="1">
    <nc r="A40" t="inlineStr">
      <is>
        <t>/23131103</t>
      </is>
    </nc>
  </rcc>
  <rcc rId="275976" sId="1">
    <nc r="C40" t="inlineStr">
      <is>
        <t>35-his</t>
      </is>
    </nc>
  </rcc>
  <rcc rId="275977" sId="1">
    <nc r="F40" t="n">
      <v>20</v>
    </nc>
  </rcc>
  <rcc rId="275978" sId="1">
    <nc r="H40" t="inlineStr">
      <is>
        <t>catatgagtgaaaaattacaagttaaacaagaattcaatggtgttacacgtcaatatttaaatttcagaacagattcaattgatgatttagataaattcaaaaaagaattcaaaccagttatgcatttaaaaggtgatgcatttaatcaacaattacaatcattaattaataaatatccacaaattcaaaaaaatatgaaatcagaattcattgcatattatgataaagaaaaaaatcgtgaaacagttaaaaattatgcatggaatttacaaaaatcaattaatgatattatgcaatcatatccatcaacaaaattcgttcaattctataaagatgatgtttcaccaagtatggtagatggtaatggtagattaaaatcagatacaaatgttatttcaattgaaggtggtaaatatgatgaaaataaacatcaccatcaccatcactaatctaga</t>
      </is>
    </nc>
  </rcc>
  <rcc rId="275979" sId="1">
    <nc r="K40" t="inlineStr">
      <is>
        <t>基因合成</t>
      </is>
    </nc>
  </rcc>
  <rcc rId="275980" sId="1">
    <nc r="L40" t="inlineStr">
      <is>
        <t>A</t>
      </is>
    </nc>
  </rcc>
  <rcc rId="275981" sId="1">
    <nc r="M40" t="inlineStr">
      <is>
        <t>pBUS1-P1-HC-Cat-22141427</t>
      </is>
    </nc>
  </rcc>
  <rcc rId="275982" sId="1">
    <nc r="N40" t="inlineStr">
      <is>
        <t>NdeI XbaI</t>
      </is>
    </nc>
  </rcc>
  <rcc rId="275983" sId="1">
    <nc r="O40" t="inlineStr">
      <is>
        <t>四环素</t>
      </is>
    </nc>
  </rcc>
  <rcc rId="275984" sId="1">
    <nc r="A41" t="inlineStr">
      <is>
        <t>/23131104</t>
      </is>
    </nc>
  </rcc>
  <rcc rId="275985" sId="1">
    <nc r="C41" t="inlineStr">
      <is>
        <t>36-his</t>
      </is>
    </nc>
  </rcc>
  <rcc rId="275986" sId="1">
    <nc r="F41" t="n">
      <v>27</v>
    </nc>
  </rcc>
  <rcc rId="275987" sId="1">
    <nc r="H41" t="inlineStr">
      <is>
        <t>catatgccaaaaaataaaattttaatttatttattatcaacaacattagttttaccaacattagtttcaccaacagcatacgctgatacaccacaaaaagatacaacagcaaaaacaacatcacatgattcaaaaaaatcaaatgatgatgaaacatcaaaagatacaacttcaaaagatattgataaagcagataaaaataatacatcaaatcaagataataatgataaaaaattcaaaacaattgatgattcaacatcagattcaaataatattattgatttcatttataaaaatttaccacaaacaaatattaatcaattattaacaaaaaataaatatgatgataattattcattaacaacattaattcaaaatttattcaatttaaattcagatatttcagattatgaacaaccaagaaatggtgaaaaatcaacaaatgattcaaataaaaattcagataattcaattaaaaatgatacagatacacaatcatcaaaacaagataaagcagataatcaaaaagcaccaaaaagtaataatacaaaaccaagtacatcaaataaacaaccaaatagtccaaaaccaacacaaccaaatcaaagtaattcacaaccagcaagtgatgataaagcaaatcaaaaatcatcatcaaaagataatcaatcaatgtcagattcagcattagatagtattttagatcaatattcagaagatgcaaaaaaagcacaaaaagattatgcaagtcaatcaaaaaaagataaaaatgaaaaatcaaatacaaaaaatccacaattaccaacacaagatgaattaaaacataaatcaaaaccagcacaatcattcaataatgatgtaaatcaaaaagatactcgtgcaacaagtttatttgaaacagatccaagtatttcaaataatgatgattcaggtcaattcaatgttgttgatagtaaagatacacgtcaatttgttaaatcaattgcaaaagatgcacatagaattggtcaagataatgatatttatgcatcagtaatgattgcacaagcaattttagaatcagatagtggtcgtagtgcattagcaaaatcaccaaatcataatttattcggtattaaaggtgcattcgaaggtaattcagttccatttaatacattagaagcagatggtaatcaattatattcaattaatgcaggtttccgtaaatatccaagtacaaaagaaagtttaaaagattattcagatttaattaaaaatggtattgatggtaatcgtacaatttataaaccaacatggaaaagtgaagcagatagttataaagatgcaacaagtcatttatcaaaaacatacgctacagatccaaattatgcaaaaaaattaaattcaattattaaacattatcaattaacacaattcgatgatgaacgtatgccagatttagataaatatgaaagatcaattaaagattatgatgattcatcagatgaattcaaaccatttcgtgaagtttcagattcaatgccatatccacatggtcaatgtacatggtatgtttataatcgtatgaaacaattcggtacaagtatttcaggtgatttaggtgatgcacataattggaataatcgtgcacaatatagagattatcaagtatcacatacaccaaaacgtcatgcagcagttgtatttgaagcaggtcaatttggtgcagatcaacattatggtcatgttgcatttgttgaaaaagttaattcagatggttcaattgttatttcagaatcaaatgttaaaggtttaggtattatttcacatcgtacaattaatgcagcagcagcagaagaattaagttatattacaggtaaacatcaccatcaccatcactaatctaga</t>
      </is>
    </nc>
  </rcc>
  <rcc rId="275988" sId="1">
    <nc r="K41" t="inlineStr">
      <is>
        <t>基因合成</t>
      </is>
    </nc>
  </rcc>
  <rcc rId="275989" sId="1">
    <nc r="L41" t="inlineStr">
      <is>
        <t>A</t>
      </is>
    </nc>
  </rcc>
  <rcc rId="275990" sId="1">
    <nc r="M41" t="inlineStr">
      <is>
        <t>pBUS1-P1-HC-Cat-22141427</t>
      </is>
    </nc>
  </rcc>
  <rcc rId="275991" sId="1">
    <nc r="N41" t="inlineStr">
      <is>
        <t>NdeI XbaI</t>
      </is>
    </nc>
  </rcc>
  <rcc rId="275992" sId="1">
    <nc r="O41" t="inlineStr">
      <is>
        <t>四环素</t>
      </is>
    </nc>
  </rcc>
  <rcc rId="275993" sId="1">
    <nc r="A42" t="inlineStr">
      <is>
        <t>/23131105</t>
      </is>
    </nc>
  </rcc>
  <rcc rId="275994" sId="1">
    <nc r="C42" t="inlineStr">
      <is>
        <t>37-his</t>
      </is>
    </nc>
  </rcc>
  <rcc rId="275995" sId="1">
    <nc r="F42" t="n">
      <v>17</v>
    </nc>
  </rcc>
  <rcc rId="275996" sId="1">
    <nc r="H42" t="inlineStr">
      <is>
        <t>catatgaaaaaattattaattacaattgttattattgttttaattggtgcattaggtttcgcaatttatgcagcaattaatcatagtacatcatcatcaaataatcaagaacaagaaaataaatcaacacataaaaaaacagaaacagaagaaaatgatcaacaagatgattcagcagataaaacagataaaaatcaaaataatggtaataatgttacaaatgataatcaaccatcatcaccatcaaatgttccaaataatcattcaacagttccaagtaatacacaaccagcacaaccaaaagatagtaatagtaataaaaataatacacatggtggtggttcacaatcatcaacaaataatcaaaataatcaacaacaaaatacaccaccagcaaataaatcaaataatacaaatacaccatcaaaacaaacaccacaagcacaatcaccaaaaaatcatcaccatcaccatcactaatctaga</t>
      </is>
    </nc>
  </rcc>
  <rcc rId="275997" sId="1">
    <nc r="K42" t="inlineStr">
      <is>
        <t>基因合成</t>
      </is>
    </nc>
  </rcc>
  <rcc rId="275998" sId="1">
    <nc r="L42" t="inlineStr">
      <is>
        <t>A</t>
      </is>
    </nc>
  </rcc>
  <rcc rId="275999" sId="1">
    <nc r="M42" t="inlineStr">
      <is>
        <t>pBUS1-P1-HC-Cat-22141427</t>
      </is>
    </nc>
  </rcc>
  <rcc rId="276000" sId="1">
    <nc r="N42" t="inlineStr">
      <is>
        <t>NdeI XbaI</t>
      </is>
    </nc>
  </rcc>
  <rcc rId="276001" sId="1">
    <nc r="O42" t="inlineStr">
      <is>
        <t>四环素</t>
      </is>
    </nc>
  </rcc>
  <rcc rId="276002" sId="1">
    <nc r="A43" t="inlineStr">
      <is>
        <t>/23131106</t>
      </is>
    </nc>
  </rcc>
  <rcc rId="276003" sId="1">
    <nc r="C43" t="inlineStr">
      <is>
        <t>38-his</t>
      </is>
    </nc>
  </rcc>
  <rcc rId="276004" sId="1">
    <nc r="F43" t="n">
      <v>17</v>
    </nc>
  </rcc>
  <rcc rId="276005" sId="1">
    <nc r="H43" t="inlineStr">
      <is>
        <t>catatgaataaaacatcaaaagtttgtgttgcagcaacattagcattaggtacattaattggtgttacagttgtagaaaattcagcaccaacaagtaaacaagcacaagcagcaattacaccatattatacatataatggttatattggtaataatgcaaatttcattttagataaaaatttcattaatgcaattaaatatgataatgttaaattcaatggtattaaattagcaaaaacaaatacaattaaaaaagttgaaaaatatgatcaaacattcaaaggtgtttcagcaaaaggtaatgaagcaagtcaattacaattcgtagtaaaaaataatatttcattaaaagatattcaaaaagcatatggtaaagatttaaaaaaagaaaatggtaaaacaaaagaagcagatagtggtattttctattatcaaaatgcaaaaaaaacattaggtatttggttcgtagttgatcataatagagtagtagaagttacagtaggtcatacaccatataaaacaagtaaacatcaccatcaccatcactaatctaga</t>
      </is>
    </nc>
  </rcc>
  <rcc rId="276006" sId="1">
    <nc r="K43" t="inlineStr">
      <is>
        <t>基因合成</t>
      </is>
    </nc>
  </rcc>
  <rcc rId="276007" sId="1">
    <nc r="L43" t="inlineStr">
      <is>
        <t>A</t>
      </is>
    </nc>
  </rcc>
  <rcc rId="276008" sId="1">
    <nc r="M43" t="inlineStr">
      <is>
        <t>pBUS1-P1-HC-Cat-22141427</t>
      </is>
    </nc>
  </rcc>
  <rcc rId="276009" sId="1">
    <nc r="N43" t="inlineStr">
      <is>
        <t>NdeI XbaI</t>
      </is>
    </nc>
  </rcc>
  <rcc rId="276010" sId="1">
    <nc r="O43" t="inlineStr">
      <is>
        <t>四环素</t>
      </is>
    </nc>
  </rcc>
  <rcc rId="276011" sId="1">
    <nc r="A44" t="inlineStr">
      <is>
        <t>/23131107</t>
      </is>
    </nc>
  </rcc>
  <rcc rId="276012" sId="1">
    <nc r="C44" t="inlineStr">
      <is>
        <t>39-his</t>
      </is>
    </nc>
  </rcc>
  <rcc rId="276013" sId="1">
    <nc r="F44" t="n">
      <v>23</v>
    </nc>
  </rcc>
  <rcc rId="276014" sId="1">
    <nc r="H44" t="inlineStr">
      <is>
        <t>catatggcagcattaacattattatcaacattatcaccagcagcattagcaattgatagtaaaaataaaccagcaaattcagatattaaattcgaagttacacaaaaatcagatgcagtaaaagcattaaaagaattaccaaaatcagaaaatgttaaaaatatttatcaagattatgcagttacagatgttaaaacagataaaaaaggtttcacacattatacattacaaccaagtgttgatggtgttcatgcaccagataaagaagttaaagtacatgcagataaatcaggtaaagtagttttaattaatggtgatacagatgcaaaaaaagttaaaccaacaaataaagttacattatcaaaagatgatgcagcagataaagcatttaaagcagttaaaattgataaaaataaagcaaaaaatttaaaagataaagttattaaagaaaataaagttgaaattgatggtgattcaaataaatatgtttataatgttgaattaattacagttacaccagaaatttcacattggaaagttaaaattgatgcacaaacaggtgaaattttagaaaaaatgaatttagttaaagaagcagcagaaacaggtaaaggtaaaggtgtattaggtgatacaaaagatattaatattaattcaattgatggtggtttctcattagaagatttaacacatcaaggtaaattatcagcattctcatttaatgatcaaacaggtcaagcaacattaattacaaatgaagatgaaaatttcgttaaagatgaacaacgtgcaggtgtagatgcaaattattatgcaaaacaaacatacgattattataaagatacattcggtcgtgaaagttatgataatcaaggttcaccaattgtttcattaacacatgttaataattatggtggtcaagataatcgtaataatgcagcatggattggtgataaaatgatttatggtgatggtgatggtagaacatttacatcattatcaggtgcaaatgatgtagtagcacatgaattaacacatggtgtaacacaagaaacagcaaatttagaatataaagatcaatcaggtgcattaaatgaaagttttagtgatgtattcggttatttcgttgatgatgaagattttttaatgggtgaagatgtttatacaccaggtaaagaaggtgatgcattaagatcaatgagtaatccagaacaattcggtcaaccagcacacatgaaagattatgtatttacagaaaaagataatggtggtgtacatacaaattcaggtattccaaataaagcagcatataatgttattcaagcaattggtaaatcaaaatcagaacaaatttattatcgtgcattaacagaatatttaacatcaaattcaaatttcaaagattgtaaagatgcattatatcaagcagcaaaagatttatatgatgaacaaacagcagaacaagtttatgaagcatggaatgaagtaggtgttgaacatcaccatcaccatcactaatctaga</t>
      </is>
    </nc>
  </rcc>
  <rcc rId="276015" sId="1">
    <nc r="K44" t="inlineStr">
      <is>
        <t>基因合成</t>
      </is>
    </nc>
  </rcc>
  <rcc rId="276016" sId="1">
    <nc r="L44" t="inlineStr">
      <is>
        <t>A</t>
      </is>
    </nc>
  </rcc>
  <rcc rId="276017" sId="1">
    <nc r="M44" t="inlineStr">
      <is>
        <t>pBUS1-P1-HC-Cat-22141427</t>
      </is>
    </nc>
  </rcc>
  <rcc rId="276018" sId="1">
    <nc r="N44" t="inlineStr">
      <is>
        <t>NdeI XbaI</t>
      </is>
    </nc>
  </rcc>
  <rcc rId="276019" sId="1">
    <nc r="O44" t="inlineStr">
      <is>
        <t>四环素</t>
      </is>
    </nc>
  </rcc>
  <rcc rId="276020" sId="1">
    <nc r="A45" t="inlineStr">
      <is>
        <t>/23131108</t>
      </is>
    </nc>
  </rcc>
  <rcc rId="276021" sId="1">
    <nc r="C45" t="inlineStr">
      <is>
        <t>40-his</t>
      </is>
    </nc>
  </rcc>
  <rcc rId="276022" sId="1">
    <nc r="F45" t="n">
      <v>23</v>
    </nc>
  </rcc>
  <rcc rId="276023" sId="1">
    <nc r="H45" t="inlineStr">
      <is>
        <t>catatgttatcagttaaaaaagcaacaaaattcgcagtagcaaatttaattattgtttcaacagttttctcatcagttacaccagcaattgcacaaagtgataaaagtagtaaagatgaatcattcgcagtaggtaatacaaaaaatccaaaaaatgttattttcttagttggtgatggtatgggtccaagttttaatacagcatatagatattataaaaatgatccacatgcaaaagaaatgacaccaacagcatttgattcatatttaaaaggtacaaatcgtacatattcaaatgatccaaaacaaaatattacagattcagcagcaggtggtacagcattttcaagtggtcataaaacatataatggtgcaattggtgtagattcaaataaacaaaaagttaaaacagttttagaacgtgcaaaagaaaaaggtaaaagtacaggtttagttagtacagcagaattaacagatgcaacaccagcagcatacgctgcacatgttacaagtcgtgatgataaaaatgaaattgcaaaacaattctataaagataaaattaatggtaaacataaagttgatgttttattaggtggtggtgcaaaatattttggtaaaagtaatggtaatttagataaaaaattcaaaaaagatggttatgatttagcaacaaattcaaaagaattatcaaaatcagataaagataaagttttaggtttattcgcagataaaaatatgccattagcaattgatgcaagtaaagatgaaccatcattagcagatatgcaacaaagtgcattaagtaaattagaacgtaataaaaaaggtttcttcttaatggttgaaggtgcatcaattgataaaagtgcacattcaaatgatattacaggtgtaatgagtgaaatggaaggttttgaaaaagcatttgatgatgcaattcaatatgcaaaaaaacataaagatacattagttgttgcaacagcagatcattcaacaggtggtttaacaattggtaaagataaaggttatgaatggaatccacaaccaattaaatcaatgaaacattcaggtagttatatgacagaaaaaatggcaaaaggtgaagatccagaaaaagttattaatgaaggttatggtttcgaattcagtcaagatgatatgaaaaaagttaaaaaagaaaataaaaaattaaaacgtttattaaaaaaagaaaaagatgaaaaatcagcagaagttgaaacacaaacaaaagcattacaacatgcaattcaaaaaccagttaatgataaatcatatacaggttggacatcagatggtcatacaggtgaagatgtaaatacatacgcttatggtccaagatcagaatcatttagtggtaatattgaaaatacagaatcagcaaaaattattttcgatattttcaaacatcaccatcaccatcactaatctaga</t>
      </is>
    </nc>
  </rcc>
  <rcc rId="276024" sId="1">
    <nc r="K45" t="inlineStr">
      <is>
        <t>基因合成</t>
      </is>
    </nc>
  </rcc>
  <rcc rId="276025" sId="1">
    <nc r="L45" t="inlineStr">
      <is>
        <t>A</t>
      </is>
    </nc>
  </rcc>
  <rcc rId="276026" sId="1">
    <nc r="M45" t="inlineStr">
      <is>
        <t>pBUS1-P1-HC-Cat-22141427</t>
      </is>
    </nc>
  </rcc>
  <rcc rId="276027" sId="1">
    <nc r="N45" t="inlineStr">
      <is>
        <t>NdeI XbaI</t>
      </is>
    </nc>
  </rcc>
  <rcc rId="276028" sId="1">
    <nc r="O45" t="inlineStr">
      <is>
        <t>四环素</t>
      </is>
    </nc>
  </rcc>
  <rcc rId="276029" sId="1">
    <nc r="A46" t="inlineStr">
      <is>
        <t>/23131109</t>
      </is>
    </nc>
  </rcc>
  <rcc rId="276030" sId="1">
    <nc r="C46" t="inlineStr">
      <is>
        <t>41-his</t>
      </is>
    </nc>
  </rcc>
  <rcc rId="276031" sId="1">
    <nc r="F46" t="n">
      <v>12</v>
    </nc>
  </rcc>
  <rcc rId="276032" sId="1">
    <nc r="H46" t="inlineStr">
      <is>
        <t>catatgaaaaaaacaattatggcatcatcattagcagttgcattaggtgtaacaggttatgcagcaggtacaggtcatcaagcacatgcagcagaagttaatgttgatcaagcacatttagtagatttagcacataatcatcaagatcaattaaatgcagcaccaattaaagatggtgcatacgatattcatttcgtaaaagatggtttccaatataatttcacatcaaatggtacaacatggtcatggtcatacgaagcagcaaatggtcaaacagcaggttttagtaatgttgcaggtgcagattatacaacatcatataatcaaggttcaaatgttcaatcagtttcatataatgcacaatcatcaaattcaaatgttgaagcagttagtgcaccaacatatcataattatagtacaagtacaacatcatcatcagtaagattatcaaatggtaatacagcaggtgcaacaggttcatcagcagcacaaattatggcacaacgtacaggtgttagtgcatcaacatgggcagcaattattgcaagagaaagtaatggtcaagtaaatgcatataatccaagtggtgcatcaggtttatttcaaacaatgccaggttggggtccaacaaatacagttgatcaacaaattaatgcagcagtaaaagcatataaagcacaaggtttaggtgcatggggttttcatcaccatcaccatcactaatctaga</t>
      </is>
    </nc>
  </rcc>
  <rcc rId="276033" sId="1">
    <nc r="K46" t="inlineStr">
      <is>
        <t>基因合成</t>
      </is>
    </nc>
  </rcc>
  <rcc rId="276034" sId="1">
    <nc r="L46" t="inlineStr">
      <is>
        <t>A</t>
      </is>
    </nc>
  </rcc>
  <rcc rId="276035" sId="1">
    <nc r="M46" t="inlineStr">
      <is>
        <t>pBUS1-P1-HC-Cat-22141427</t>
      </is>
    </nc>
  </rcc>
  <rcc rId="276036" sId="1">
    <nc r="N46" t="inlineStr">
      <is>
        <t>NdeI XbaI</t>
      </is>
    </nc>
  </rcc>
  <rcc rId="276037" sId="1">
    <nc r="O46" t="inlineStr">
      <is>
        <t>四环素</t>
      </is>
    </nc>
  </rcc>
  <rcc rId="276038" sId="1">
    <nc r="A47" t="inlineStr">
      <is>
        <t>/23131110</t>
      </is>
    </nc>
  </rcc>
  <rcc rId="276039" sId="1">
    <nc r="C47" t="inlineStr">
      <is>
        <t>42-his</t>
      </is>
    </nc>
  </rcc>
  <rcc rId="276040" sId="1">
    <nc r="F47" t="n">
      <v>12</v>
    </nc>
  </rcc>
  <rcc rId="276041" sId="1">
    <nc r="H47" t="inlineStr">
      <is>
        <t>catatgaagaagatcgttaccgcaaccattgccaccgcaggcctggcaaccattgcatttgccggtcatgatgcacaggcagccgaacagaataataatggttataatagtaacgacgcccagagctatagttatacctataccattgatgcccagggcaattatcattatacctggaccggcaattggaatccgagccagctgacccagaataatacctattattataacaactacaacacctacagctataataatgccagttataataactactacaaccatagttaccagtataataactataccaacaacagccagaccgcaaccaataattattataccggcggcagtggtgccagctatagtaccaccagcaataatgtgcatgttaccaccaccgcagcaccgagcagtaatggccgcagcattagtaatggttatgccagtggtagtaatctgtataccagtggtcagtgcacctattatgtgtttgatcgtgttggtggtaaaattggtagcacctggggcaatgccagtaattgggccaatgcagcagcaagtagcggctataccgttaataataccccgaaagtgggtgccattatgcagaccacccagggctattatggccatgtggcatacgttgaaggcgtgaatagcaatggtagtgttcgcgtgagcgaaatgaattatggtcatggtgccggcgtggtgaccagtcgtaccattagcgccaatcaggcaggcagttataattttattcatcatcaccatcaccatcactaatctaga</t>
      </is>
    </nc>
  </rcc>
  <rcc rId="276042" sId="1">
    <nc r="K47" t="inlineStr">
      <is>
        <t>基因合成</t>
      </is>
    </nc>
  </rcc>
  <rcc rId="276043" sId="1">
    <nc r="L47" t="inlineStr">
      <is>
        <t>A</t>
      </is>
    </nc>
  </rcc>
  <rcc rId="276044" sId="1">
    <nc r="M47" t="inlineStr">
      <is>
        <t>pBUS1-P1-HC-Cat-22141427</t>
      </is>
    </nc>
  </rcc>
  <rcc rId="276045" sId="1">
    <nc r="N47" t="inlineStr">
      <is>
        <t>NdeI XbaI</t>
      </is>
    </nc>
  </rcc>
  <rcc rId="276046" sId="1">
    <nc r="O47" t="inlineStr">
      <is>
        <t>四环素</t>
      </is>
    </nc>
  </rcc>
  <rcc rId="276047" sId="1">
    <nc r="A48" t="inlineStr">
      <is>
        <t>/23131111</t>
      </is>
    </nc>
  </rcc>
  <rcc rId="276048" sId="1">
    <nc r="C48" t="inlineStr">
      <is>
        <t>43-his</t>
      </is>
    </nc>
  </rcc>
  <rcc rId="276049" sId="1">
    <nc r="F48" t="n">
      <v>12</v>
    </nc>
  </rcc>
  <rcc rId="276050" sId="1">
    <nc r="H48" t="inlineStr">
      <is>
        <t>catatggaatacaagaagatcctgattcgtctgctgattgcctttgcagttctgtttagtgccgattttacctatcagagcgtggaacagacccatcagagccatgcagccgttaattattatagtaaaaaccagtgcacctggtgggcctttaaacgtcgtgcacaggtgggcaaaccggttagcaatcgctggggcaatgcaaaaaattggtattataatgcccgcaaaagtaaatatgcaaccggtcgtaccccgcgcaaatttgcagttatgcagagcaccgccggctattatggtcatgtggccgttgtggaacaggtttataaaaatggcagcattaaagtgagcgaatataatttttaccgcccgctgaaatataatacccgtgtgctgagcaaaaaagccgcacgcaattttaattatatctatcatcaccatcaccatcactaatctaga</t>
      </is>
    </nc>
  </rcc>
  <rcc rId="276051" sId="1">
    <nc r="K48" t="inlineStr">
      <is>
        <t>基因合成</t>
      </is>
    </nc>
  </rcc>
  <rcc rId="276052" sId="1">
    <nc r="L48" t="inlineStr">
      <is>
        <t>A</t>
      </is>
    </nc>
  </rcc>
  <rcc rId="276053" sId="1">
    <nc r="M48" t="inlineStr">
      <is>
        <t>pBUS1-P1-HC-Cat-22141427</t>
      </is>
    </nc>
  </rcc>
  <rcc rId="276054" sId="1">
    <nc r="N48" t="inlineStr">
      <is>
        <t>NdeI XbaI</t>
      </is>
    </nc>
  </rcc>
  <rcc rId="276055" sId="1">
    <nc r="O48" t="inlineStr">
      <is>
        <t>四环素</t>
      </is>
    </nc>
  </rcc>
  <rcc rId="276056" sId="1">
    <nc r="A49" t="inlineStr">
      <is>
        <t>/23131112</t>
      </is>
    </nc>
  </rcc>
  <rcc rId="276057" sId="1">
    <nc r="C49" t="inlineStr">
      <is>
        <t>44-his</t>
      </is>
    </nc>
  </rcc>
  <rcc rId="276058" sId="1">
    <nc r="F49" t="n">
      <v>20</v>
    </nc>
  </rcc>
  <rcc rId="276059" sId="1">
    <nc r="H49" t="inlineStr">
      <is>
        <t>catatgaaaatgaataaattagttaaatcatcagttgcaacatcaatggcattattattattatcaggtacagcaaatgcagaaggtaaaattacaccagtaagtgtaaaaaaagttgatgataaagttacattatataaaacaacagcaacagcagattcagataaatttaaaatttcacaaattttaacattcaatttcattaaagataaatcatacgataaagatacattagttttaaaagcaacaggtaatattaattcaggtttcgtaaaaccaaatccaaatgattatgatttctcaaaattatattggggtgcaaaatataatgtttcaattagttcacaatcaaatgattcagttaatgttgttgattatgcaccaaaaaatcaaaatgaagaattccaagttcaaaatacattaggttatacattcggtggtgatatttcaatttcaaatggtttatcaggtggtttaaatggtaatacagcatttagtgaaacaattaattataaacaagaatcatatcgtacaacattatcaagaaatacaaattataaaaatgttggttggggtgttgaagcacataaaattatgaataatggttggggtccatacggtcgtgattcatttcatccaacatacggtaatgaattattcttagcaggtcgtcaatcatcagcatacgctggtcaaaattttattgcacaacatcaaatgccattattaagtcgttcaaatttcaatccagaattcttaagtgttttatcacatcgtcaagatggtgcaaaaaaaagtaaaattacagttacatatcaacgtgaaatggatttatatcaaattcgttggaatggtttctattgggcaggtgcaaattataaaaatttcaaaacacgtacattcaaatcaacatacgaaattgattgggaaaatcataaagttaaattattagatacaaaagaaacagaaaataataaacatcaccatcaccatcactaatctaga</t>
      </is>
    </nc>
  </rcc>
  <rcc rId="276060" sId="1">
    <nc r="K49" t="inlineStr">
      <is>
        <t>基因合成</t>
      </is>
    </nc>
  </rcc>
  <rcc rId="276061" sId="1">
    <nc r="L49" t="inlineStr">
      <is>
        <t>A</t>
      </is>
    </nc>
  </rcc>
  <rcc rId="276062" sId="1">
    <nc r="M49" t="inlineStr">
      <is>
        <t>pBUS1-P1-HC-Cat-22141427</t>
      </is>
    </nc>
  </rcc>
  <rcc rId="276063" sId="1">
    <nc r="N49" t="inlineStr">
      <is>
        <t>NdeI XbaI</t>
      </is>
    </nc>
  </rcc>
  <rcc rId="276064" sId="1">
    <nc r="O49" t="inlineStr">
      <is>
        <t>四环素</t>
      </is>
    </nc>
  </rcc>
  <rcc rId="276065" sId="1">
    <nc r="A50" t="inlineStr">
      <is>
        <t>/23131113</t>
      </is>
    </nc>
  </rcc>
  <rcc rId="276066" sId="1">
    <nc r="C50" t="inlineStr">
      <is>
        <t>45-his</t>
      </is>
    </nc>
  </rcc>
  <rcc rId="276067" sId="1">
    <nc r="F50" t="n">
      <v>20</v>
    </nc>
  </rcc>
  <rcc rId="276068" sId="1">
    <nc r="H50" t="inlineStr">
      <is>
        <t>catatgttaaaaaataaaattttaacaacaacattatcagtttcattattagcaccattagcaaatccattattagaaaatgcaaaagcagcaaatgatacagaagatattggtaaaggttcagatattgaaattattaaacgtacagaagataaaacatcaaataaatggggtgttacacaaaatattcaattcgatttcgttaaagataaaaaatataataaagatgcattaattttaaaaatgcaaggtttcatttcatcacgtacaacatattataattataaaaaaacaaatcatgttaaagcaatgcgttggccatttcaatataatattggtttaaaaacaaatgataaatatgtttcattaattaattatttaccaaaaaataaaatagaatcaacaaatgtttcacaaacattaggttataatattggaggtaatttccaatcagcaccatcattaggtggtaatggtagttttaattattcaaaatcaatttcatatacacaacaaaattatgtttcagaagttgaacaacaaaattcaaaatcagttttatggggtgttaaagcaaatagttttgcaacagaatcaggtcaaaaaagtgcatttgatagtgatttattcgttggttataaaccacatagtaaagatccaagagattattttgttccagattcagaattaccaccattagttcaaagtggttttaatccatcattcattgcaacagtatcacatgaaaaaggtagttcagatacaagtgaatttgaaattacatacggtagaaatatggatgttacacatgcaattaaacgtagtacacattatggtaattcatatttagatggtcatcgtgtacataatgcatttgttaatagaaattatacagttaaatatgaagttaattggaaaacacatgaaattaaagttaaaggtcaaaatcatcaccatcaccatcactaatctaga</t>
      </is>
    </nc>
  </rcc>
  <rcc rId="276069" sId="1">
    <nc r="K50" t="inlineStr">
      <is>
        <t>基因合成</t>
      </is>
    </nc>
  </rcc>
  <rcc rId="276070" sId="1">
    <nc r="L50" t="inlineStr">
      <is>
        <t>A</t>
      </is>
    </nc>
  </rcc>
  <rcc rId="276071" sId="1">
    <nc r="M50" t="inlineStr">
      <is>
        <t>pBUS1-P1-HC-Cat-22141427</t>
      </is>
    </nc>
  </rcc>
  <rcc rId="276072" sId="1">
    <nc r="N50" t="inlineStr">
      <is>
        <t>NdeI XbaI</t>
      </is>
    </nc>
  </rcc>
  <rcc rId="276073" sId="1">
    <nc r="O50" t="inlineStr">
      <is>
        <t>四环素</t>
      </is>
    </nc>
  </rcc>
  <rcc rId="276074" sId="1">
    <nc r="A51" t="inlineStr">
      <is>
        <t>/23131114</t>
      </is>
    </nc>
  </rcc>
  <rcc rId="276075" sId="1">
    <nc r="C51" t="inlineStr">
      <is>
        <t>46-his</t>
      </is>
    </nc>
  </rcc>
  <rcc rId="276076" sId="1">
    <nc r="F51" t="n">
      <v>20</v>
    </nc>
  </rcc>
  <rcc rId="276077" sId="1">
    <nc r="H51" t="inlineStr">
      <is>
        <t>catatgattaaaaataaaattttaacagcaacattagcagttggtttaattgcaccattagcaaatccatttattgaaatttcaaaagcagaaaataaaattgaagatattggtcaaggtgcagaaattattaaacgtacacaagatattacatcaaaacgtttagcaattacacaaaatattcaattcgatttcgttaaagataaaaaatataataaagatgcattagttgttaaaatgcaaggttttatttcatcacgtacaacatattcagatttaaaaaaatatccatatattaaacgtatgatttggccatttcaatataatatttcattaaaaacaaaagattcaaatgttgatttaattaattatttaccaaaaaataaaatagattcagcagatgtttcacaaaaattaggttataatattggtggtaatttccaaagtgcaccatcaattggtggttcaggttcatttaattatagtaaaacaatttcatataatcaaaaaaattatgttacagaagttgaatcacaaaattcaaaaggtgtaaaatggggtgttaaagcaaatagttttgttacaccaaatggtcaagtttcagcatacgatcaatatttattcgcacaagatccaacaggtccagcagcacgtgattattttgttccagataatcaattaccaccattaattcaatcaggttttaatccaagtttcattacaacattatcacatgaacgtggtaaaggtgataaatcagaatttgaaattacatacggtcgtaatatggatgcaacatacgcttatgtaacacgtcatagattagcagtagatagaaaacatgatgcatttaaaaatcgtaatgttacagttaaatatgaagttaattggaaaacacatgaagttaaaattaaatcaattacaccaaaacatcaccatcaccatcactaatctaga</t>
      </is>
    </nc>
  </rcc>
  <rcc rId="276078" sId="1">
    <nc r="K51" t="inlineStr">
      <is>
        <t>基因合成</t>
      </is>
    </nc>
  </rcc>
  <rcc rId="276079" sId="1">
    <nc r="L51" t="inlineStr">
      <is>
        <t>A</t>
      </is>
    </nc>
  </rcc>
  <rcc rId="276080" sId="1">
    <nc r="M51" t="inlineStr">
      <is>
        <t>pBUS1-P1-HC-Cat-22141427</t>
      </is>
    </nc>
  </rcc>
  <rcc rId="276081" sId="1">
    <nc r="N51" t="inlineStr">
      <is>
        <t>NdeI XbaI</t>
      </is>
    </nc>
  </rcc>
  <rcc rId="276082" sId="1">
    <nc r="O51" t="inlineStr">
      <is>
        <t>四环素</t>
      </is>
    </nc>
  </rcc>
  <rcc rId="276083" sId="1">
    <nc r="A52" t="inlineStr">
      <is>
        <t>/23131115</t>
      </is>
    </nc>
  </rcc>
  <rcc rId="276084" sId="1">
    <nc r="C52" t="inlineStr">
      <is>
        <t>47-his</t>
      </is>
    </nc>
  </rcc>
  <rcc rId="276085" sId="1">
    <nc r="F52" t="n">
      <v>13</v>
    </nc>
  </rcc>
  <rcc rId="276086" sId="1">
    <nc r="H52" t="inlineStr">
      <is>
        <t>catatgaaattagatttacaaacagcacgtcgtaatttaaatagtccaaatattaaaacacgtaaacgtgcattaaaaattattaaacaacataaacgtgcaaaacatcaccatcaccatcactaatctaga</t>
      </is>
    </nc>
  </rcc>
  <rcc rId="276087" sId="1">
    <nc r="K52" t="inlineStr">
      <is>
        <t>基因合成</t>
      </is>
    </nc>
  </rcc>
  <rcc rId="276088" sId="1">
    <nc r="L52" t="inlineStr">
      <is>
        <t>A</t>
      </is>
    </nc>
  </rcc>
  <rcc rId="276089" sId="1">
    <nc r="M52" t="inlineStr">
      <is>
        <t>pBUS1-P1-HC-Cat-22141427</t>
      </is>
    </nc>
  </rcc>
  <rcc rId="276090" sId="1">
    <nc r="N52" t="inlineStr">
      <is>
        <t>NdeI XbaI</t>
      </is>
    </nc>
  </rcc>
  <rcc rId="276091" sId="1">
    <nc r="O52" t="inlineStr">
      <is>
        <t>四环素</t>
      </is>
    </nc>
  </rcc>
  <rcc rId="276092" sId="1">
    <nc r="A53" t="inlineStr">
      <is>
        <t>/23131116</t>
      </is>
    </nc>
  </rcc>
  <rcc rId="276093" sId="1">
    <nc r="C53" t="inlineStr">
      <is>
        <t>48-his</t>
      </is>
    </nc>
  </rcc>
  <rcc rId="276094" sId="1">
    <nc r="F53" t="n">
      <v>13</v>
    </nc>
  </rcc>
  <rcc rId="276095" sId="1">
    <nc r="H53" t="inlineStr">
      <is>
        <t>catatgtatttaaaaaataaaattgatgaatcagatacacatttatcatataaaatgatgatgaaagcatgttattcatatttcttcattttctcatatcgtattatgtcaaaaaaagtttataatatgaatgttaaaacaaatttcttaaaatgggaatgtgaagttcgtcgtaatgtaaataaacatcaccatcaccatcactaatctaga</t>
      </is>
    </nc>
  </rcc>
  <rcc rId="276096" sId="1">
    <nc r="K53" t="inlineStr">
      <is>
        <t>基因合成</t>
      </is>
    </nc>
  </rcc>
  <rcc rId="276097" sId="1">
    <nc r="L53" t="inlineStr">
      <is>
        <t>A</t>
      </is>
    </nc>
  </rcc>
  <rcc rId="276098" sId="1">
    <nc r="M53" t="inlineStr">
      <is>
        <t>pBUS1-P1-HC-Cat-22141427</t>
      </is>
    </nc>
  </rcc>
  <rcc rId="276099" sId="1">
    <nc r="N53" t="inlineStr">
      <is>
        <t>NdeI XbaI</t>
      </is>
    </nc>
  </rcc>
  <rcc rId="276100" sId="1">
    <nc r="O53" t="inlineStr">
      <is>
        <t>四环素</t>
      </is>
    </nc>
  </rcc>
  <rcc rId="276101" sId="1">
    <nc r="A54" t="inlineStr">
      <is>
        <t>/23131117</t>
      </is>
    </nc>
  </rcc>
  <rcc rId="276102" sId="1">
    <nc r="C54" t="inlineStr">
      <is>
        <t>49-his</t>
      </is>
    </nc>
  </rcc>
  <rcc rId="276103" sId="1">
    <nc r="F54" t="n">
      <v>17</v>
    </nc>
  </rcc>
  <rcc rId="276104" sId="1">
    <nc r="H54" t="inlineStr">
      <is>
        <t>catatgcaacaaggtaaaggtattgtacaaacaaaagaagaagatggtaaattcgttgaagcaaataataatgaaattgcaaaagcaatgacaatttcacataaagataatgatatgaaatatatggatattacagaaaaagttccaatgagtgaatcagaagtaaatcaattattaaaaggtaaaggtatattagaaaatcgtggtaaagttttcttagaagcacaagaaaaatatgaagttaatgttatttatttagtttcacatgcattagttgaaacaggtaatggtaaaagtgaattagcaaaaggtattaaagatggtaaaaaacgttattataatttcttcggtattggtgcattcgattcaagtgcagtacgtagtggtaaatcatacgctgaaaaagaacaatggacatcaccagataaagcaattattggtggtgcaaaatttattagaaatgaatatttcgaaaataatcaattaaatttatatcaaatgcgttggaatccagaaaatccagcacaacatcaatatgcatcagatattcgttgggcagataaaattgcaaaattaatggataaatcatataaacaattcggtattaaaaaagatgatattcgtcaaacatattataaacatcaccatcaccatcactaatctaga</t>
      </is>
    </nc>
  </rcc>
  <rcc rId="276105" sId="1">
    <nc r="K54" t="inlineStr">
      <is>
        <t>基因合成</t>
      </is>
    </nc>
  </rcc>
  <rcc rId="276106" sId="1">
    <nc r="L54" t="inlineStr">
      <is>
        <t>A</t>
      </is>
    </nc>
  </rcc>
  <rcc rId="276107" sId="1">
    <nc r="M54" t="inlineStr">
      <is>
        <t>pBUS1-P1-HC-Cat-22141427</t>
      </is>
    </nc>
  </rcc>
  <rcc rId="276108" sId="1">
    <nc r="N54" t="inlineStr">
      <is>
        <t>NdeI XbaI</t>
      </is>
    </nc>
  </rcc>
  <rcc rId="276109" sId="1">
    <nc r="O54" t="inlineStr">
      <is>
        <t>四环素</t>
      </is>
    </nc>
  </rcc>
  <rcc rId="276110" sId="1">
    <nc r="A55" t="inlineStr">
      <is>
        <t>/23131118</t>
      </is>
    </nc>
  </rcc>
  <rcc rId="276111" sId="1">
    <nc r="C55" t="inlineStr">
      <is>
        <t>50-his</t>
      </is>
    </nc>
  </rcc>
  <rcc rId="276112" sId="1">
    <nc r="F55" t="n">
      <v>17</v>
    </nc>
  </rcc>
  <rcc rId="276113" sId="1">
    <nc r="H55" t="inlineStr">
      <is>
        <t>catatgaaaaaattagttacagcaacaacattaacagcaggtattggtacagcattagtaggtcaagcacatcatgcagatgcagcagaaaattatacaaattataataattataattataatacaacacaaacaacaacaacaactacaacaacaacaacaacaagtagtatttcacattcaggtaatttatatacagcaggtcaatgtacatggtatgtttatgataaagttggtggtgaaattggttcaacatggggtaatgcaaataattgggcagcagcagcacaaggtgcaggttttacagttaatcatacaccatcaaaaggtgcaattttacaatcaagtgaaggtccatttggtcatgtagcatacgttgaaagtgtaaatagtgatggttcagtaacaatttcagaaatgaattattcaggtggtccattttcagtatcatcaagaacaattagtgcaagtgaagcaggtaattataattatattcatattcatcaccatcaccatcactaatctaga</t>
      </is>
    </nc>
  </rcc>
  <rcc rId="276114" sId="1">
    <nc r="K55" t="inlineStr">
      <is>
        <t>基因合成</t>
      </is>
    </nc>
  </rcc>
  <rcc rId="276115" sId="1">
    <nc r="L55" t="inlineStr">
      <is>
        <t>A</t>
      </is>
    </nc>
  </rcc>
  <rcc rId="276116" sId="1">
    <nc r="M55" t="inlineStr">
      <is>
        <t>pBUS1-P1-HC-Cat-22141427</t>
      </is>
    </nc>
  </rcc>
  <rcc rId="276117" sId="1">
    <nc r="N55" t="inlineStr">
      <is>
        <t>NdeI XbaI</t>
      </is>
    </nc>
  </rcc>
  <rcc rId="276118" sId="1">
    <nc r="O55" t="inlineStr">
      <is>
        <t>四环素</t>
      </is>
    </nc>
  </rcc>
  <rcc rId="276119" sId="1">
    <nc r="C56" t="inlineStr">
      <is>
        <t>51-his</t>
      </is>
    </nc>
  </rcc>
  <rcc rId="276120" sId="1">
    <nc r="F56" t="n">
      <v>20</v>
    </nc>
  </rcc>
  <rcc rId="276121" sId="1">
    <nc r="K56" t="inlineStr">
      <is>
        <t>基因合成</t>
      </is>
    </nc>
  </rcc>
  <rcc rId="276122" sId="1">
    <nc r="L56" t="inlineStr">
      <is>
        <t>A</t>
      </is>
    </nc>
  </rcc>
  <rcc rId="276123" sId="1">
    <nc r="N56" t="inlineStr">
      <is>
        <t>NdeI XbaI</t>
      </is>
    </nc>
  </rcc>
  <rcc rId="276124" sId="1">
    <nc r="O56" t="inlineStr">
      <is>
        <t>四环素</t>
      </is>
    </nc>
  </rcc>
  <rcc rId="276125" sId="1">
    <nc r="C57" t="inlineStr">
      <is>
        <t>52-his</t>
      </is>
    </nc>
  </rcc>
  <rcc rId="276126" sId="1">
    <nc r="F57" t="n">
      <v>35</v>
    </nc>
  </rcc>
  <rcc rId="276127" sId="1">
    <nc r="K57" t="inlineStr">
      <is>
        <t>基因合成</t>
      </is>
    </nc>
  </rcc>
  <rcc rId="276128" sId="1">
    <nc r="L57" t="inlineStr">
      <is>
        <t>A</t>
      </is>
    </nc>
  </rcc>
  <rcc rId="276129" sId="1">
    <nc r="N57" t="inlineStr">
      <is>
        <t>NdeI XbaI</t>
      </is>
    </nc>
  </rcc>
  <rcc rId="276130" sId="1">
    <nc r="O57" t="inlineStr">
      <is>
        <t>四环素</t>
      </is>
    </nc>
  </rcc>
  <rcc rId="276131" sId="1">
    <nc r="A58" t="inlineStr">
      <is>
        <t>/23131121</t>
      </is>
    </nc>
  </rcc>
  <rcc rId="276132" sId="1">
    <nc r="C58" t="inlineStr">
      <is>
        <t>53-his</t>
      </is>
    </nc>
  </rcc>
  <rcc rId="276133" sId="1">
    <nc r="F58" t="n">
      <v>13</v>
    </nc>
  </rcc>
  <rcc rId="276134" sId="1">
    <nc r="H58" t="inlineStr">
      <is>
        <t>catatgtatttcaaaaattcatcattaaattatattccaacaacattcggtggtgaaccaaaaaaaaaacattttccaaaaatggaatcagcaagttcagaaccacatcaccatcaccatcactaatctaga</t>
      </is>
    </nc>
  </rcc>
  <rcc rId="276135" sId="1">
    <nc r="K58" t="inlineStr">
      <is>
        <t>基因合成</t>
      </is>
    </nc>
  </rcc>
  <rcc rId="276136" sId="1">
    <nc r="L58" t="inlineStr">
      <is>
        <t>A</t>
      </is>
    </nc>
  </rcc>
  <rcc rId="276137" sId="1">
    <nc r="M58" t="inlineStr">
      <is>
        <t>pBUS1-P1-HC-Cat-22141427</t>
      </is>
    </nc>
  </rcc>
  <rcc rId="276138" sId="1">
    <nc r="N58" t="inlineStr">
      <is>
        <t>NdeI XbaI</t>
      </is>
    </nc>
  </rcc>
  <rcc rId="276139" sId="1">
    <nc r="O58" t="inlineStr">
      <is>
        <t>四环素</t>
      </is>
    </nc>
  </rcc>
  <rcc rId="276140" sId="1">
    <nc r="A59" t="inlineStr">
      <is>
        <t>/23131122</t>
      </is>
    </nc>
  </rcc>
  <rcc rId="276141" sId="1">
    <nc r="C59" t="inlineStr">
      <is>
        <t>54-his</t>
      </is>
    </nc>
  </rcc>
  <rcc rId="276142" sId="1">
    <nc r="F59" t="n">
      <v>13</v>
    </nc>
  </rcc>
  <rcc rId="276143" sId="1">
    <nc r="H59" t="inlineStr">
      <is>
        <t>catatgttcattttcaaaacaacatcaaaatcacatttccataataatgttaaatcattagaatgtattaaaattccaattaataaaaatcgtcatcaccatcaccatcactaatctaga</t>
      </is>
    </nc>
  </rcc>
  <rcc rId="276144" sId="1">
    <nc r="K59" t="inlineStr">
      <is>
        <t>基因合成</t>
      </is>
    </nc>
  </rcc>
  <rcc rId="276145" sId="1">
    <nc r="L59" t="inlineStr">
      <is>
        <t>A</t>
      </is>
    </nc>
  </rcc>
  <rcc rId="276146" sId="1">
    <nc r="M59" t="inlineStr">
      <is>
        <t>pBUS1-P1-HC-Cat-22141427</t>
      </is>
    </nc>
  </rcc>
  <rcc rId="276147" sId="1">
    <nc r="N59" t="inlineStr">
      <is>
        <t>NdeI XbaI</t>
      </is>
    </nc>
  </rcc>
  <rcc rId="276148" sId="1">
    <nc r="O59" t="inlineStr">
      <is>
        <t>四环素</t>
      </is>
    </nc>
  </rcc>
  <rcc rId="276149" sId="1">
    <nc r="A60" t="inlineStr">
      <is>
        <t>/23131123</t>
      </is>
    </nc>
  </rcc>
  <rcc rId="276150" sId="1">
    <nc r="C60" t="inlineStr">
      <is>
        <t>55-his</t>
      </is>
    </nc>
  </rcc>
  <rcc rId="276151" sId="1">
    <nc r="F60" t="n">
      <v>13</v>
    </nc>
  </rcc>
  <rcc rId="276152" sId="1">
    <nc r="H60" t="inlineStr">
      <is>
        <t>catatgaaaaaaacattattagcatcatcattagcagttggtttaggtattgttgcaggtaatgcaggtcatgaagcacatgcaagtgaagcagatttaaataaagcatcattagcacaaatggcacaatcaaatgatcaaacattaaatcaaaaaccaattgaagcaggtgcatataattatacattcgattatgaaggtttcacatatcatttcgaaagtgatggtacacattttgcatggaattatcatgcaacaggtacaaatggtgcagatatgtcagcacaagcaccagcaacaaataatgttgcaccatcagcagtacaagcaaatcaagttcaaagtcaagaagtagaagcaccacaaaatgcacaaacacaacaaccacaagcatcaacatcaaataattcacaagttacagcaacaccaacagaatcaaaaagtagtgaaggttcatcagtaaatgttaatgcacatttaaaacaaattgcacaacgtgaatcaggtggtaatattcatgcagtaaatccaacaagtggtgcagcaggtaaatatcaatttttacaaagtacatgggattcagttgcaccagcaaaatataaaggtgtatcaccagcaaatgcaccagaatcagttcaagatgcagcagcagtaaaattatataatacaggtggtgcaggtcattgggttacagcacatcaccatcaccatcactaatctaga</t>
      </is>
    </nc>
  </rcc>
  <rcc rId="276153" sId="1">
    <nc r="K60" t="inlineStr">
      <is>
        <t>基因合成</t>
      </is>
    </nc>
  </rcc>
  <rcc rId="276154" sId="1">
    <nc r="L60" t="inlineStr">
      <is>
        <t>A</t>
      </is>
    </nc>
  </rcc>
  <rcc rId="276155" sId="1">
    <nc r="M60" t="inlineStr">
      <is>
        <t>pBUS1-P1-HC-Cat-22141427</t>
      </is>
    </nc>
  </rcc>
  <rcc rId="276156" sId="1">
    <nc r="N60" t="inlineStr">
      <is>
        <t>NdeI XbaI</t>
      </is>
    </nc>
  </rcc>
  <rcc rId="276157" sId="1">
    <nc r="O60" t="inlineStr">
      <is>
        <t>四环素</t>
      </is>
    </nc>
  </rcc>
  <rcc rId="276158" sId="1">
    <nc r="A61" t="inlineStr">
      <is>
        <t>/23131124</t>
      </is>
    </nc>
  </rcc>
  <rcc rId="276159" sId="1">
    <nc r="C61" t="inlineStr">
      <is>
        <t>56-his</t>
      </is>
    </nc>
  </rcc>
  <rcc rId="276160" sId="1">
    <nc r="F61" t="n">
      <v>12</v>
    </nc>
  </rcc>
  <rcc rId="276161" sId="1">
    <nc r="H61" t="inlineStr">
      <is>
        <t>catatgttatcattctcacaaaatcgttcacattcattagaacaatcattaaaagaaggttattcacaaatggcagatttaaatttatcattagcaaatgaagcattcccaattgaatgtgaagcatgtgattgtaatgaaacatatttatcatcaaattcaacaaatgaacatcaccatcaccatcactaatctaga</t>
      </is>
    </nc>
  </rcc>
  <rcc rId="276162" sId="1">
    <nc r="K61" t="inlineStr">
      <is>
        <t>基因合成</t>
      </is>
    </nc>
  </rcc>
  <rcc rId="276163" sId="1">
    <nc r="L61" t="inlineStr">
      <is>
        <t>A</t>
      </is>
    </nc>
  </rcc>
  <rcc rId="276164" sId="1">
    <nc r="M61" t="inlineStr">
      <is>
        <t>pBUS1-P1-HC-Cat-22141427</t>
      </is>
    </nc>
  </rcc>
  <rcc rId="276165" sId="1">
    <nc r="N61" t="inlineStr">
      <is>
        <t>NdeI XbaI</t>
      </is>
    </nc>
  </rcc>
  <rcc rId="276166" sId="1">
    <nc r="O61" t="inlineStr">
      <is>
        <t>四环素</t>
      </is>
    </nc>
  </rcc>
  <rcc rId="276167" sId="1">
    <nc r="A62" t="inlineStr">
      <is>
        <t>/23131125</t>
      </is>
    </nc>
  </rcc>
  <rcc rId="276168" sId="1">
    <nc r="C62" t="inlineStr">
      <is>
        <t>57-his</t>
      </is>
    </nc>
  </rcc>
  <rcc rId="276169" sId="1">
    <nc r="F62" t="n">
      <v>27</v>
    </nc>
  </rcc>
  <rcc rId="276170" sId="1">
    <nc r="H62" t="inlineStr">
      <is>
        <t>catatgaaaaataaaaaacgtgttttaattgcatcatcattatcatgtgcaattttattattatcagcagcaacaacacaagcaaattcagcacataaagatagtcaagatcaaaataaaaaagaacatgttgataaatcacaacaaaaagataaacgtaatgttacaaataaagataaaaattcaacagcaccagatgatattggtaaaaatggtaaaattacaaaacgtacagaaacagtttatgatgaaaaaacaaatattttacaaaatttacaattcgatttcattgatgatccaacatacgataaaaatgttttattagttaaaaaacaaggttcaattcattcaaatttaaaattcgaatcacataaagaagaaaaaaattcaaattggttaaaatatccatcagaatatcatgttgatttccaagttaaacgtaatcgtaaaacagaaattttagatcaattaccaaaaaataaaatttcaacagcaaaagttgattcaacattcagttattcatcaggtggtaaatttgatagtacaaaaggtattggtcgtacaagttcaaatagttattcaaaaacaatttcatataatcaacaaaattatgatacaattgcatcaggtaaaaataataattggcatgtacattggtcagttattgcaaatgatttaaaatatggtggtgaagttaaaaatcgtaatgatgaattattattctatcgtaatacacgtattgcaacagtagaaaatccagaattatcatttgcatcaaaatatcgttatccagcattagtaagaagtggttttaatccagaattcttaacatatttatcaaatgaaaaatcaaatgaaaaaacacaattcgaagttacatatacacgtaatcaagatattttaaaaaatcgtccaggtattcattatgcaccaccaattttagaaaaaaataaagatggtcaacgtttaattgttacatacgaagttgattggaaaaataaaacagttaaagttgttgataaatattcagatgataataaaccatataaagaaggtcatcaccatcaccatcactaatctaga</t>
      </is>
    </nc>
  </rcc>
  <rcc rId="276171" sId="1">
    <nc r="K62" t="inlineStr">
      <is>
        <t>基因合成</t>
      </is>
    </nc>
  </rcc>
  <rcc rId="276172" sId="1">
    <nc r="L62" t="inlineStr">
      <is>
        <t>A</t>
      </is>
    </nc>
  </rcc>
  <rcc rId="276173" sId="1">
    <nc r="M62" t="inlineStr">
      <is>
        <t>pBUS1-P1-HC-Cat-22141427</t>
      </is>
    </nc>
  </rcc>
  <rcc rId="276174" sId="1">
    <nc r="N62" t="inlineStr">
      <is>
        <t>NdeI XbaI</t>
      </is>
    </nc>
  </rcc>
  <rcc rId="276175" sId="1">
    <nc r="O62" t="inlineStr">
      <is>
        <t>四环素</t>
      </is>
    </nc>
  </rcc>
  <rcc rId="276176" sId="1">
    <nc r="A63" t="inlineStr">
      <is>
        <t>/23131126</t>
      </is>
    </nc>
  </rcc>
  <rcc rId="276177" sId="1">
    <nc r="C63" t="inlineStr">
      <is>
        <t>58-his</t>
      </is>
    </nc>
  </rcc>
  <rcc rId="276178" sId="1">
    <nc r="F63" t="n">
      <v>27</v>
    </nc>
  </rcc>
  <rcc rId="276179" sId="1">
    <nc r="H63" t="inlineStr">
      <is>
        <t>catatgattaaacaattatgtaaaaatattacaatttgtacattagcattatcaacaacattcacagttttaccagcaacaagttttgcaaaaattaatagtgaaattaaacaagtttcagaaaaaaatttagatggtgatacaaaaatgtatacacgtacagcaacaacaagtgatagtcaaaaaaatattactcaatcattacaattcaatttcttaacagaaccaaattatgataaagaaacagttttcattaaagcaaaaggtacaattggttcaggtttaagaattttagatccaaatggttattggaattcaacattacgttggccaggttcatattcagtatcaattcaaaatgttgatgataataataatacaaatgttacagatttcgcaccaaaaaatcaagatgaaagtcgtgaagtaaaatatacatacggttataaaacaggtggtgatttttcaattaatcgtggtggtttaacaggtaatattacaaaagaatcaaattattcagaaacaatttcatatcaacaaccatcatatcgtacattattagatcaaagtacatcacataaaggtgttggttggaaagtagaagcacatttaattaataatatgggtcatgatcatacacgtcaattaacaaatgattcagataatcgtacaaaatcagaaattttctcattaacacgtaatggtaatttatgggcaaaagataatttcacaccaaaagataaaatgccagttacagtatcagaaggttttaatccagaatttttagcagtaatgtcacatgataaaaaagataaaggtaaatcacaattcgttgttcattataaacgttcaatggatgaattcaaaattgattggaatcgtcatggtttttggggttattggagtggtgaaaatcatgttgataaaaaagaagaaaaattatcagcattatatgaagttgattggaaaacacataatgttaaattcgttaaagttttaaatgataatgaaaaaaaacatcaccatcaccatcactaatctaga</t>
      </is>
    </nc>
  </rcc>
  <rcc rId="276180" sId="1">
    <nc r="K63" t="inlineStr">
      <is>
        <t>基因合成</t>
      </is>
    </nc>
  </rcc>
  <rcc rId="276181" sId="1">
    <nc r="L63" t="inlineStr">
      <is>
        <t>A</t>
      </is>
    </nc>
  </rcc>
  <rcc rId="276182" sId="1">
    <nc r="M63" t="inlineStr">
      <is>
        <t>pBUS1-P1-HC-Cat-22141427</t>
      </is>
    </nc>
  </rcc>
  <rcc rId="276183" sId="1">
    <nc r="N63" t="inlineStr">
      <is>
        <t>NdeI XbaI</t>
      </is>
    </nc>
  </rcc>
  <rcc rId="276184" sId="1">
    <nc r="O63" t="inlineStr">
      <is>
        <t>四环素</t>
      </is>
    </nc>
  </rcc>
  <rcc rId="276185" sId="1">
    <nc r="A64" t="inlineStr">
      <is>
        <t>/23131127</t>
      </is>
    </nc>
  </rcc>
  <rcc rId="276186" sId="1">
    <nc r="C64" t="inlineStr">
      <is>
        <t>59-his</t>
      </is>
    </nc>
  </rcc>
  <rcc rId="276187" sId="1">
    <nc r="F64" t="n">
      <v>17</v>
    </nc>
  </rcc>
  <rcc rId="276188" sId="1">
    <nc r="H64" t="inlineStr">
      <is>
        <t>catatgttaaaacgtggtttattattcttaacagttttattattattattctcattctcatcaattacaaatgaagtttcagcatcaagttcatttgataaaggtaaatataaaaaaggtgatgatgcatcatatttcgaaccaacaggtccatatttaatggtaaatgtaacaggtgttgatggtaaaggtaatgaattattatcaccacattatgttgaattcccaattaaaccaggtacaacattaacaaaagaaaaaattgaatattatgttgaatgggcattagatgcaacagcatataaagaatttcgtgttgttgaattagatccatcagcaaaaattgaagtaacatattatgataaaaataaaaaaaaagaagaaacaaaatcattcccaattacagaaaaaggtttcgttgttccagatttatcagaacatattaaaaatccaggtttcaatttaattacaaaagttattattgaaaaaaaacatcaccatcaccatcactaatctaga</t>
      </is>
    </nc>
  </rcc>
  <rcc rId="276189" sId="1">
    <nc r="K64" t="inlineStr">
      <is>
        <t>基因合成</t>
      </is>
    </nc>
  </rcc>
  <rcc rId="276190" sId="1">
    <nc r="L64" t="inlineStr">
      <is>
        <t>A</t>
      </is>
    </nc>
  </rcc>
  <rcc rId="276191" sId="1">
    <nc r="M64" t="inlineStr">
      <is>
        <t>pBUS1-P1-HC-Cat-22141427</t>
      </is>
    </nc>
  </rcc>
  <rcc rId="276192" sId="1">
    <nc r="N64" t="inlineStr">
      <is>
        <t>NdeI XbaI</t>
      </is>
    </nc>
  </rcc>
  <rcc rId="276193" sId="1">
    <nc r="O64" t="inlineStr">
      <is>
        <t>四环素</t>
      </is>
    </nc>
  </rcc>
  <rcc rId="276194" sId="1">
    <nc r="A65" t="inlineStr">
      <is>
        <t>/23131128</t>
      </is>
    </nc>
  </rcc>
  <rcc rId="276195" sId="1">
    <nc r="C65" t="inlineStr">
      <is>
        <t>60-his</t>
      </is>
    </nc>
  </rcc>
  <rcc rId="276196" sId="1">
    <nc r="F65" t="n">
      <v>13</v>
    </nc>
  </rcc>
  <rcc rId="276197" sId="1">
    <nc r="H65" t="inlineStr">
      <is>
        <t>catatgacaaaaaatacaattatttcattagaaaatgaaaaaacacaaattaatgattcagaaaatgaatcatcagatttacgtaaagcaaaacatcaccatcaccatcactaatctaga</t>
      </is>
    </nc>
  </rcc>
  <rcc rId="276198" sId="1">
    <nc r="K65" t="inlineStr">
      <is>
        <t>基因合成</t>
      </is>
    </nc>
  </rcc>
  <rcc rId="276199" sId="1">
    <nc r="L65" t="inlineStr">
      <is>
        <t>A</t>
      </is>
    </nc>
  </rcc>
  <rcc rId="276200" sId="1">
    <nc r="M65" t="inlineStr">
      <is>
        <t>pBUS1-P1-HC-Cat-22141427</t>
      </is>
    </nc>
  </rcc>
  <rcc rId="276201" sId="1">
    <nc r="N65" t="inlineStr">
      <is>
        <t>NdeI XbaI</t>
      </is>
    </nc>
  </rcc>
  <rcc rId="276202" sId="1">
    <nc r="O65" t="inlineStr">
      <is>
        <t>四环素</t>
      </is>
    </nc>
  </rcc>
  <rcc rId="276203" sId="1">
    <nc r="A66" t="inlineStr">
      <is>
        <t>/23131129</t>
      </is>
    </nc>
  </rcc>
  <rcc rId="276204" sId="1">
    <nc r="C66" t="inlineStr">
      <is>
        <t>61-his</t>
      </is>
    </nc>
  </rcc>
  <rcc rId="276205" sId="1">
    <nc r="F66" t="n">
      <v>35</v>
    </nc>
  </rcc>
  <rcc rId="276206" sId="1">
    <nc r="H66" t="inlineStr">
      <is>
        <t>catatgggtttaccaaatccaaaaacacgtaaaccaacagcatcagaagttgtagaatgggcattatatattgcaaaaaataaaattgcaattgatgttccaggttcaggtatgggtgcacaatgttgggatttaccaaattatttattagataaatattggggtttccgtacatggggtaatgcagatgcaatggcacaaaaaagtaattatagaggtagagatttcaaaattattcgtaatacaaaagatttcgttccacaaccaggtgattggggtgtatggacaggtggttgggcaggtcatgtaaatattgtagttggtccatgtacaaaagattattggtatggtgttgatcaaaattggtatacaaataatgcaacaggttcaccaccatataaaattaaacattcatatcatgatggtccaggtggtggtgttaaatattttgtacgtccaccatatcatccagaaaaaagtacaccagcaccaaaaccagaagatgattcagatgataatgaaaaaaataataaaaaagttccaatttggaaagatgttacaacaattaaatatacaatttcatcacaagaagttaattatccagaatatatttatcgtttcattgttgaaggtaatcgtagattagaaaaaccaaaaggtattatgattcgtaatgcacaaacaatgtcatcagtagaaaatttatataattcacgtaaaaaatataaacaagatgttgaatatccacatttctatgtagatcgtcataatatttgggcaccaagacgtgcagtttttgaagttccaaatgaaccagattatattgttattgatgtttgtgaagattattcagcaagtaaaaatgaattcattttcaatgaaattcatgcaatggttgttgcagttgatatgatggcaaaatatgaaattccattatcaattgaaaatttaaaagttgatgattcaatttggcgtagtatgttagaacatgtaaattggaatatgattgataatggtgttgcaccaaaagataaatatgaagcattagaaaaagcattattaaatattttcaaaaatcgtgaaaaattattaaattcaattacaaaaccaacagttacaaaatcacgtattaaagtaatggttgataataaaaatgcagatattgcaaatgttcgtgattcaagtccaacagcaaataatggtagtgcatcaaaacaaccacaaattattacagaaacatcaccatatacattcaaacaagcattagataaacaaatggcaagaggtaatccaaaaaaaagtaatgcatggggttgggcaaatgcaacaagagcacaaacaggtagtgcaatgaatgttaaaagaatttgggaaagtaatacacaatgttatcaaatgttaaatttaggtaaatatcaaggtgtttcagtttcaagtttaaataaaattttaaaaggtaaaggtacattaaataatcaaggtaaagcattcgcagaagcatgtaaaaaacataatattaatgaaatttatttaattgcacatgcattcttagaatcaggttatggtacaagtaatttcgcaaatggtaaagatggtgtttataattatttcggtattggtgcatacgataataatccaaattatgcaatgacattcgcaagaaataaaggttggacatcaccagcaaaagcaattatgggtggtgcatcatttgttcgtaaagattatattaataaaggtcaaaatacattatatcgtattcgttggaatccaaaaaatccagcaacacatcaatatgcaacagcaattgaatggtgtcaacatcaagcatcaacaattgcaaaattatataaaaaaattggtttaaaaggtatttatttcattcgtgataaatataaacatcaccatcaccatcactaatctaga</t>
      </is>
    </nc>
  </rcc>
  <rcc rId="276207" sId="1">
    <nc r="K66" t="inlineStr">
      <is>
        <t>基因合成</t>
      </is>
    </nc>
  </rcc>
  <rcc rId="276208" sId="1">
    <nc r="L66" t="inlineStr">
      <is>
        <t>A</t>
      </is>
    </nc>
  </rcc>
  <rcc rId="276209" sId="1">
    <nc r="M66" t="inlineStr">
      <is>
        <t>pBUS1-P1-HC-Cat-22141427</t>
      </is>
    </nc>
  </rcc>
  <rcc rId="276210" sId="1">
    <nc r="N66" t="inlineStr">
      <is>
        <t>NdeI XbaI</t>
      </is>
    </nc>
  </rcc>
  <rcc rId="276211" sId="1">
    <nc r="O66" t="inlineStr">
      <is>
        <t>四环素</t>
      </is>
    </nc>
  </rcc>
  <rcc rId="276212" sId="1">
    <nc r="A67" t="inlineStr">
      <is>
        <t>/23131130</t>
      </is>
    </nc>
  </rcc>
  <rcc rId="276213" sId="1">
    <nc r="C67" t="inlineStr">
      <is>
        <t>62-his</t>
      </is>
    </nc>
  </rcc>
  <rcc rId="276214" sId="1">
    <nc r="F67" t="n">
      <v>27</v>
    </nc>
  </rcc>
  <rcc rId="276215" sId="1">
    <nc r="H67" t="inlineStr">
      <is>
        <t>catatgcaagcaaaattaacaaaaaaagaattcattgaatggttaaaaacatcagaaggtaaacaatataatgcagatggttggtatggttttcaatgttttgattatgcaaatgcaggttggcaagttttatttggttataatttaaaaggtgttggtgcaaaagatattccatcagcaaatgattttaatggtttagcaacagtttatcaaaatacaccagattttttagcacaaccaggtgatatggttgtttttggttcaaattatggtgcaggttatggtcatgtagcatgggtaattgaagcaacattagattatattattgtttatgaacaaaattggttaggtggtggttggacagatggtgttcaacaaccaggtagtggttgggaaaaagttacacgtagacaacatgcatacgattttccaatgtggtttattcgtccaaattttaaatcagaaacagcaccaagaagtgtacaatcaccaacacaagcatcaaaaaaagaaacagcaaaaccacaaccaaaagcagtagaattaaaaattattaaagatgttgttaaaggttatgatttaccaaaacgtggttcaaatccaaaatttattgttattcataatgatgcaggttcaaaaggtgcaacagcagaagcatatagaaatggtttagttaatgcaccattatcacgtttagaagcaggtattgcacatagttatgtatcaggtaatacagtttggcaagcattagatgaatcacaagtaggttggcatacagcaaatcaaattggtaataaatatggttatggtattgaagtttgtcaaagtatgggtgcagataatgcaacatttttaaaaaatgaacaagcaacattccaagaatgtgcaagattattaaaaaaatggggtttaccagcaaatcgtaatacaattcgtttacataatgaattcacatcaacaagttgtccacatcgttcatcagttttacatacaggttttgatccagttacacgtggtttattaccagaagataaaagattacaattaaaagattatttcattaaacaaattcgtgcatatatggatggtaaaattccagttgcaacagtttcaaatgaatcatcagcatcatcaaatacagtaaaaccagtagcatcagcatggaaacgtaataaatatggaacatattatatggaagaatcagcacgttttacaaatggtaatcaaccaattacagttagaaaagtaggtccatttttaagttgtccagtaggttatcaattccaaccaggtggttattgtgattatacagaagttatgttacaagatggtcatgtttgggtaggttatacatgggaaggtcaacgttattatttaccaattagaacatggaatggtagtgcaccaccaaatcaaattttaggtgatttatggggtgaaatttcacatcaccatcaccatcactaatctaga</t>
      </is>
    </nc>
  </rcc>
  <rcc rId="276216" sId="1">
    <nc r="K67" t="inlineStr">
      <is>
        <t>基因合成</t>
      </is>
    </nc>
  </rcc>
  <rcc rId="276217" sId="1">
    <nc r="L67" t="inlineStr">
      <is>
        <t>A</t>
      </is>
    </nc>
  </rcc>
  <rcc rId="276218" sId="1">
    <nc r="M67" t="inlineStr">
      <is>
        <t>pBUS1-P1-HC-Cat-22141427</t>
      </is>
    </nc>
  </rcc>
  <rcc rId="276219" sId="1">
    <nc r="N67" t="inlineStr">
      <is>
        <t>NdeI XbaI</t>
      </is>
    </nc>
  </rcc>
  <rcc rId="276220" sId="1">
    <nc r="O67" t="inlineStr">
      <is>
        <t>四环素</t>
      </is>
    </nc>
  </rcc>
  <rcc rId="276221" sId="1">
    <nc r="A68" t="inlineStr">
      <is>
        <t>/23131131</t>
      </is>
    </nc>
  </rcc>
  <rcc rId="276222" sId="1">
    <nc r="C68" t="inlineStr">
      <is>
        <t>63-his</t>
      </is>
    </nc>
  </rcc>
  <rcc rId="276223" sId="1">
    <nc r="F68" t="n">
      <v>13</v>
    </nc>
  </rcc>
  <rcc rId="276224" sId="1">
    <nc r="H68" t="inlineStr">
      <is>
        <t>catatgtcaaaagataaagatccaaaattaaattatcatgaagaagaaaattcaatggttacagatttcgaagatttaaaagaattaggtaaagaaatggaacaaatttcagatcaaaatgatcaagaaaaaaattcagaagaagattcacaacatcaccatcaccatcactaatctaga</t>
      </is>
    </nc>
  </rcc>
  <rcc rId="276225" sId="1">
    <nc r="K68" t="inlineStr">
      <is>
        <t>基因合成</t>
      </is>
    </nc>
  </rcc>
  <rcc rId="276226" sId="1">
    <nc r="L68" t="inlineStr">
      <is>
        <t>A</t>
      </is>
    </nc>
  </rcc>
  <rcc rId="276227" sId="1">
    <nc r="M68" t="inlineStr">
      <is>
        <t>pBUS1-P1-HC-Cat-22141427</t>
      </is>
    </nc>
  </rcc>
  <rcc rId="276228" sId="1">
    <nc r="N68" t="inlineStr">
      <is>
        <t>NdeI XbaI</t>
      </is>
    </nc>
  </rcc>
  <rcc rId="276229" sId="1">
    <nc r="O68" t="inlineStr">
      <is>
        <t>四环素</t>
      </is>
    </nc>
  </rcc>
  <rcc rId="276230" sId="1">
    <nc r="A69" t="inlineStr">
      <is>
        <t>/23131132</t>
      </is>
    </nc>
  </rcc>
  <rcc rId="276231" sId="1">
    <nc r="C69" t="inlineStr">
      <is>
        <t>64-his</t>
      </is>
    </nc>
  </rcc>
  <rcc rId="276232" sId="1">
    <nc r="F69" t="n">
      <v>13</v>
    </nc>
  </rcc>
  <rcc rId="276233" sId="1">
    <nc r="H69" t="inlineStr">
      <is>
        <t>catatgattaaatgtcaattctatgatatttatttattaaaaattcgtacaaatgaacgttatgataatattgataaaaatgatttcaatttaggtggtttatatggtgcacatcaccatcaccatcactaatctaga</t>
      </is>
    </nc>
  </rcc>
  <rcc rId="276234" sId="1">
    <nc r="K69" t="inlineStr">
      <is>
        <t>基因合成</t>
      </is>
    </nc>
  </rcc>
  <rcc rId="276235" sId="1">
    <nc r="L69" t="inlineStr">
      <is>
        <t>A</t>
      </is>
    </nc>
  </rcc>
  <rcc rId="276236" sId="1">
    <nc r="M69" t="inlineStr">
      <is>
        <t>pBUS1-P1-HC-Cat-22141427</t>
      </is>
    </nc>
  </rcc>
  <rcc rId="276237" sId="1">
    <nc r="N69" t="inlineStr">
      <is>
        <t>NdeI XbaI</t>
      </is>
    </nc>
  </rcc>
  <rcc rId="276238" sId="1">
    <nc r="O69" t="inlineStr">
      <is>
        <t>四环素</t>
      </is>
    </nc>
  </rcc>
  <rcc rId="276239" sId="1">
    <nc r="A70" t="inlineStr">
      <is>
        <t>/23131133</t>
      </is>
    </nc>
  </rcc>
  <rcc rId="276240" sId="1">
    <nc r="C70" t="inlineStr">
      <is>
        <t>65-his</t>
      </is>
    </nc>
  </rcc>
  <rcc rId="276241" sId="1">
    <nc r="F70" t="n">
      <v>20</v>
    </nc>
  </rcc>
  <rcc rId="276242" sId="1">
    <nc r="H70" t="inlineStr">
      <is>
        <t>catatgttcaaaaaaaaaatgttagcagcaacattatcagttggtttaattgcaccattagcatcaccaattcaagaatcaagagcaaatacaaatattgaaaatattggtgatggtgcagaagtaattaaaagaacagaagatgtttcatcaaaaaaatggggtgtaacacaaaatgttcaatttgatttcgttaaagataaaaaatataataaagatgcattaattgttaaaatgcaaggtttcattaattcacgtacatcattttcagatgttaaaggttcaggttatgaattaacaaaacgtatgatttggccatttcaatataatattggtttaacaacaaaagatccaaatgtttcattaataaattatttaccaaaaaataaaattgaaacaacagatgttggtcaaacattaggttataatattggaggtaatttccaaagtgcaccatcaattggtggtaatggtagttttaattattcaaaaacaatttcatatacacaaaaatcatacgtttcagaagttgataaacaaaattcaaaatcagttaaatggggtgttaaagcaaatgaatttgttacaccagatggtaaaaaaagtgcacatgatcgttatttattcgtacaaagtccaaatggtccaacaggttcagcacgtgaatattttgcaccagataatcaattaccaccattagtacaaagtggttttaatccatcattcattacaacattatcacatgaaaaaggttcaagtgatacatcagaatttgaaatttcatacggtcgtaatttagatattacatacgctacattattcccaagaacaggtatttatgcagaaagaaaacataatgcattcgttaatcgtaatttcgtagttcgttatgaagttaattggaaaacacatgaaattaaagttaaaggtcataatcatcaccatcaccatcactaatctaga</t>
      </is>
    </nc>
  </rcc>
  <rcc rId="276243" sId="1">
    <nc r="K70" t="inlineStr">
      <is>
        <t>基因合成</t>
      </is>
    </nc>
  </rcc>
  <rcc rId="276244" sId="1">
    <nc r="L70" t="inlineStr">
      <is>
        <t>A</t>
      </is>
    </nc>
  </rcc>
  <rcc rId="276245" sId="1">
    <nc r="M70" t="inlineStr">
      <is>
        <t>pBUS1-P1-HC-Cat-22141427</t>
      </is>
    </nc>
  </rcc>
  <rcc rId="276246" sId="1">
    <nc r="N70" t="inlineStr">
      <is>
        <t>NdeI XbaI</t>
      </is>
    </nc>
  </rcc>
  <rcc rId="276247" sId="1">
    <nc r="O70" t="inlineStr">
      <is>
        <t>四环素</t>
      </is>
    </nc>
  </rcc>
  <rcc rId="276248" sId="1">
    <nc r="A71" t="inlineStr">
      <is>
        <t>/23131134</t>
      </is>
    </nc>
  </rcc>
  <rcc rId="276249" sId="1">
    <nc r="C71" t="inlineStr">
      <is>
        <t>66-his</t>
      </is>
    </nc>
  </rcc>
  <rcc rId="276250" sId="1">
    <nc r="F71" t="n">
      <v>12</v>
    </nc>
  </rcc>
  <rcc rId="276251" sId="1">
    <nc r="H71" t="inlineStr">
      <is>
        <t>catatggaaaaagttttagatttagatgttcaagttaaagcaaataataattcaaatgattcagcaggtgatgaacgtattacaagtcattcattatgtacaccaggttgtgcaaaaacaggttcatttaattcattctgttgtcatcaccatcaccatcactaatctaga</t>
      </is>
    </nc>
  </rcc>
  <rcc rId="276252" sId="1">
    <nc r="K71" t="inlineStr">
      <is>
        <t>基因合成</t>
      </is>
    </nc>
  </rcc>
  <rcc rId="276253" sId="1">
    <nc r="L71" t="inlineStr">
      <is>
        <t>A</t>
      </is>
    </nc>
  </rcc>
  <rcc rId="276254" sId="1">
    <nc r="M71" t="inlineStr">
      <is>
        <t>pBUS1-P1-HC-Cat-22141427</t>
      </is>
    </nc>
  </rcc>
  <rcc rId="276255" sId="1">
    <nc r="N71" t="inlineStr">
      <is>
        <t>NdeI XbaI</t>
      </is>
    </nc>
  </rcc>
  <rcc rId="276256" sId="1">
    <nc r="O71" t="inlineStr">
      <is>
        <t>四环素</t>
      </is>
    </nc>
  </rcc>
  <rcc rId="276257" sId="1">
    <nc r="A72" t="inlineStr">
      <is>
        <t>/23131135</t>
      </is>
    </nc>
  </rcc>
  <rcc rId="276258" sId="1">
    <nc r="C72" t="inlineStr">
      <is>
        <t>67-his</t>
      </is>
    </nc>
  </rcc>
  <rcc rId="276259" sId="1">
    <nc r="F72" t="n">
      <v>20</v>
    </nc>
  </rcc>
  <rcc rId="276260" sId="1">
    <nc r="H72" t="inlineStr">
      <is>
        <t>catatgaaaatgaaaaaattagttaaatcatcagttgcatcatcaattgcattattattattatcaaatacagttgatgcagcacaacatattacaccagtaagtgaaaaaaaagttgatgataaaattacattatataaaacaacagcaacatcagataatgataaattaaatatttcacaaattttaacattcaatttcattaaagataaatcatacgataaagatacattagttttaaaagcagcaggtaatattaattcaggttataaaaaaccaaatccaaaagattataattattcacaattctattggggtggtaaatataatgttagtgtttcaagtgaatcaaatgatgcagtaaatgttgtagattatgcaccaaaaaatcaaaatgaagaattccaagttcaacaaacattaggttattcatacggtggtgatattaatatttcaaatggtttatcaggtggtttaaatggtagtaaaagttttagtgaaacaattaattataaacaagaatcatatcgtacaacaattgatagaaaaacaaatcataaatcaattggttggggtgttgaagcacataaaattatgaataatggttggggtccatacggtcgtgatagttatgatccaacatacggtaatgaattattcttaggtggtcgtcaaagtagttcaaatgcaggtcaaaattttttaccaacacatcaaatgccattattagcaagaggtaattttaatccagaattcatttcagttttatcacataaacaaaatgatacaaaaaaatcaaaaattaaagttacatatcaacgtgaaatggatcgttatacaaatcaatggaatagattacattgggttggtaataattataaaaatcaaaatacagttacattcacatcaacatacgaagttgattggcaaaatcatacagtaaaattaattggtacagattcaaaagaaacaaatccaggtgttcatcaccatcaccatcactaatctaga</t>
      </is>
    </nc>
  </rcc>
  <rcc rId="276261" sId="1">
    <nc r="K72" t="inlineStr">
      <is>
        <t>基因合成</t>
      </is>
    </nc>
  </rcc>
  <rcc rId="276262" sId="1">
    <nc r="L72" t="inlineStr">
      <is>
        <t>A</t>
      </is>
    </nc>
  </rcc>
  <rcc rId="276263" sId="1">
    <nc r="M72" t="inlineStr">
      <is>
        <t>pBUS1-P1-HC-Cat-22141427</t>
      </is>
    </nc>
  </rcc>
  <rcc rId="276264" sId="1">
    <nc r="N72" t="inlineStr">
      <is>
        <t>NdeI XbaI</t>
      </is>
    </nc>
  </rcc>
  <rcc rId="276265" sId="1">
    <nc r="O72" t="inlineStr">
      <is>
        <t>四环素</t>
      </is>
    </nc>
  </rcc>
  <rcc rId="276266" sId="1">
    <nc r="A73" t="inlineStr">
      <is>
        <t>/23131136</t>
      </is>
    </nc>
  </rcc>
  <rcc rId="276267" sId="1">
    <nc r="C73" t="inlineStr">
      <is>
        <t>68-his</t>
      </is>
    </nc>
  </rcc>
  <rcc rId="276268" sId="1">
    <nc r="F73" t="n">
      <v>30</v>
    </nc>
  </rcc>
  <rcc rId="276269" sId="1">
    <nc r="H73" t="inlineStr">
      <is>
        <t>catatgaaaattattaaacgtgcaattatttcattaattattttatcattattaatttcaattacaatgtcaaatgcatcagcaagtgaagaattatattattcagttgaatataaaaatacagcaacattcaataaattagttaaaaaaaaatcattaaatgttgtttataatattccagaattacatgttgcacaaattaaaatgacaaaaatgcatgcaaatgcattagcaaattataaaaatgatattaaatatattaatgcaacatgttcaacatgtattacatcagaaaaaacaattgatcgtacatcaaatgaatcattattcagtcgtcaatgggatatgaataaaattacaaataatggtgcatcatacgatgatttaccaaaacatgcaaatacaaaaattgcaattattgatacaggtgttatgaaaaatcatgatgatttaaaaaataatttctcaacagattcaaaaaatttagttccattaaatggtttccgtggtacagaaccagaagaaacaggtgatgtacatgatgttaatgatagaaaaggtcatggtacaatggtaagtggtcaaacatcagcaaatggtaaattaattggtgttgcaccaaataataaattcacaatgtatcgtgttttcggttcaaaaaaaacagaattattatgggtttcaaaagcaattgttcaagcagcaaatgatggtaatcaagtaattaatatttcagttggttcatatattattttagataaaaatgatcatcaaacattccgtaaagatgaaaaagttgaatatgatgcattacaaaaagcaattaattatgcaaaaaaaaaaaaaagtattgttgttgcagcagcaggtaatgatggtattgatgtaaatgataaacaaaaattaaaattacaacgtgaatatcaaggtaatggtgaagtaaaagatgtaccagcaagtatggataatgtagttacagttggtagtacagatcaaaaaagtaatttatcagaattctcaaatttcggtatgaattatacagatattgcagcaccaggtggttcatttgcatatttaaatcaattcggtgttgataaatggatgaatgaaggttatatgcataaagaaaatattttaacaacagcaaataatggtcgttatatttatcaagcaggtacaagtttagcaacaccaaaagtaagtggtgcattagcattaattattgataaatatcatttagaaaaacatccagataaagcaattgaattattatatcaacatggtacatcaaaaaataataaaccattctcacgttatggtcatggtgaattagatgtatataaagcattaaatgttgcaaatcaaaaagcatcacatcaccatcaccatcactaatctaga</t>
      </is>
    </nc>
  </rcc>
  <rcc rId="276270" sId="1">
    <nc r="K73" t="inlineStr">
      <is>
        <t>基因合成</t>
      </is>
    </nc>
  </rcc>
  <rcc rId="276271" sId="1">
    <nc r="L73" t="inlineStr">
      <is>
        <t>A</t>
      </is>
    </nc>
  </rcc>
  <rcc rId="276272" sId="1">
    <nc r="M73" t="inlineStr">
      <is>
        <t>pBUS1-P1-HC-Cat-22141427</t>
      </is>
    </nc>
  </rcc>
  <rcc rId="276273" sId="1">
    <nc r="N73" t="inlineStr">
      <is>
        <t>NdeI XbaI</t>
      </is>
    </nc>
  </rcc>
  <rcc rId="276274" sId="1">
    <nc r="O73" t="inlineStr">
      <is>
        <t>四环素</t>
      </is>
    </nc>
  </rcc>
  <rcc rId="276275" sId="1">
    <nc r="A74" t="inlineStr">
      <is>
        <t>/23131137</t>
      </is>
    </nc>
  </rcc>
  <rcc rId="276276" sId="1">
    <nc r="C74" t="inlineStr">
      <is>
        <t>69-his</t>
      </is>
    </nc>
  </rcc>
  <rcc rId="276277" sId="1">
    <nc r="F74" t="n">
      <v>20</v>
    </nc>
  </rcc>
  <rcc rId="276278" sId="1">
    <nc r="H74" t="inlineStr">
      <is>
        <t>catatgaataaaaatgttgttattaaatcattagcagcattaacaattttaacatcagttacaggtattggtacaacattagttgaagaagtacaacaaacagcaaaagcagaaaataatgttacaaaagttaaagatacaaatattttcccatatacaggtgtagtagcatttaaatcagcaacaggttttgtagtaggtaaaaatacaattttaactaataaacatgtttcaaaaaattataaagttggtgatcgtattacagcacatccaaattcagataaaggtaatggtggtatttattcaattaaaaaaattattaattatccaggtaaagaagatgtttcagttattcaagtagaagaacgtgcaattgaacgtggtccaaaaggttttaattttaatgataatgttacaccattcaaatatgcagcaggtgcaaaagcaggtgaaagaattaaagtaattggttatccacatccatataaaaataaatatgttttatatgaatcaacaggtccagttatgagtgttgaaggttcaagtattgtttatagtgcacatacagaaagtggtaattcaggttcaccagtattaaatagtaataatgaattagttggtattcatttcgcatcagatgtaaaaaatgatgataatcgtaatgcatacggtgtttattttacaccagaaattaaaaaattcattgcagaaaatattgataaacatcaccatcaccatcactaatctaga</t>
      </is>
    </nc>
  </rcc>
  <rcc rId="276279" sId="1">
    <nc r="K74" t="inlineStr">
      <is>
        <t>基因合成</t>
      </is>
    </nc>
  </rcc>
  <rcc rId="276280" sId="1">
    <nc r="L74" t="inlineStr">
      <is>
        <t>A</t>
      </is>
    </nc>
  </rcc>
  <rcc rId="276281" sId="1">
    <nc r="M74" t="inlineStr">
      <is>
        <t>pBUS1-P1-HC-Cat-22141427</t>
      </is>
    </nc>
  </rcc>
  <rcc rId="276282" sId="1">
    <nc r="N74" t="inlineStr">
      <is>
        <t>NdeI XbaI</t>
      </is>
    </nc>
  </rcc>
  <rcc rId="276283" sId="1">
    <nc r="O74" t="inlineStr">
      <is>
        <t>四环素</t>
      </is>
    </nc>
  </rcc>
  <rcc rId="276284" sId="1">
    <nc r="A75" t="inlineStr">
      <is>
        <t>/23131138</t>
      </is>
    </nc>
  </rcc>
  <rcc rId="276285" sId="1">
    <nc r="C75" t="inlineStr">
      <is>
        <t>70-his</t>
      </is>
    </nc>
  </rcc>
  <rcc rId="276286" sId="1">
    <nc r="F75" t="n">
      <v>20</v>
    </nc>
  </rcc>
  <rcc rId="276287" sId="1">
    <nc r="H75" t="inlineStr">
      <is>
        <t>catatgaataaaaatgttatggttaaaggtttaacagcattaacaattttaacatcattaggtttcgcagaaaatatttcaaatcaaccacattcaattgcaaaagcagaaaaaaatgttaaagaaattacagatgcaacaaaagaaccatataatagtgttgtagcattcgtaggtggtacaggtgtagttgttggtaaaaatacaattgttacaaataaacatattgcaaaatcaaatgatattttcaaaaatcgtgtttcagcacatcatagtagtaaaggtaaaggtggtggtaattatgatgtaaaagatattgttgaatatccaggtaaagaagatttagcaattgtacatgtacatgaaacatcaacagaaggtttaaatttcaataaaaatgtatcatatacaaaattcgcagatggtgcaaaagtaaaagatagaatttcagttattggttatccaaaaggtgcacaaacaaaatataaaatgttcgaatcaacaggtacaattaatcatatttcaggtacattcatggaattcgatgcatacgctcaaccaggtaattcaggtagtccagtattaaattcaaaacatgaattaattggtattttatatgcaggttcaggtaaagatgaaagtgaaaaaaatttcggtgtttatttcacaccacaattaaaagaattcattcaaaataatattgaaaaacatcaccatcaccatcactaatctaga</t>
      </is>
    </nc>
  </rcc>
  <rcc rId="276288" sId="1">
    <nc r="K75" t="inlineStr">
      <is>
        <t>基因合成</t>
      </is>
    </nc>
  </rcc>
  <rcc rId="276289" sId="1">
    <nc r="L75" t="inlineStr">
      <is>
        <t>A</t>
      </is>
    </nc>
  </rcc>
  <rcc rId="276290" sId="1">
    <nc r="M75" t="inlineStr">
      <is>
        <t>pBUS1-P1-HC-Cat-22141427</t>
      </is>
    </nc>
  </rcc>
  <rcc rId="276291" sId="1">
    <nc r="N75" t="inlineStr">
      <is>
        <t>NdeI XbaI</t>
      </is>
    </nc>
  </rcc>
  <rcc rId="276292" sId="1">
    <nc r="O75" t="inlineStr">
      <is>
        <t>四环素</t>
      </is>
    </nc>
  </rcc>
  <rcc rId="276293" sId="1">
    <nc r="A76" t="inlineStr">
      <is>
        <t>/23131139</t>
      </is>
    </nc>
  </rcc>
  <rcc rId="276294" sId="1">
    <nc r="C76" t="inlineStr">
      <is>
        <t>71-his</t>
      </is>
    </nc>
  </rcc>
  <rcc rId="276295" sId="1">
    <nc r="F76" t="n">
      <v>20</v>
    </nc>
  </rcc>
  <rcc rId="276296" sId="1">
    <nc r="H76" t="inlineStr">
      <is>
        <t>catatgaataaaaatattgttattaaatcaatggcagcattagcaattttaacaagtgttacaggtattaatgcagcagttgtagaagaaacacaacaaattgcaaatgcagaaaaaaatgttacacaagttaaagatacaaatattttcccatataatggtgttgtttcattcaaagatgcaacaggttttgttattggtaaaaatacaattattacaaataaacatgtttcaaaagattataaagttggtgatcgtattacagcacatccaaatggtgataaaggtaatggtggtatttataaaattaaatcaatttcagattatccaggtgatgaagatattagtgttatgaatattgaagaacaagcagttgaacgtggtccaaaaggttttaattttaatgaaaatgttcaagcattcaatttcgcaaaagatgcaaaagtagatgataaaattaaagttattggttatccattaccagcacaaaatagttttaaacaattcgaatcaacaggtacaattaaacgtattaaagataatattttaaatttcgatgcatatattgaaccaggtaattcaggttcaccagttttaaatagtaataatgaagttattggtgttgtttatggtggtattggtaaaattggtagtgaatataatggtgcagtttattttacaccacaaattaaagatttcattcaaaaacatattgaacaacatcaccatcaccatcactaatctaga</t>
      </is>
    </nc>
  </rcc>
  <rcc rId="276297" sId="1">
    <nc r="K76" t="inlineStr">
      <is>
        <t>基因合成</t>
      </is>
    </nc>
  </rcc>
  <rcc rId="276298" sId="1">
    <nc r="L76" t="inlineStr">
      <is>
        <t>A</t>
      </is>
    </nc>
  </rcc>
  <rcc rId="276299" sId="1">
    <nc r="M76" t="inlineStr">
      <is>
        <t>pBUS1-P1-HC-Cat-22141427</t>
      </is>
    </nc>
  </rcc>
  <rcc rId="276300" sId="1">
    <nc r="N76" t="inlineStr">
      <is>
        <t>NdeI XbaI</t>
      </is>
    </nc>
  </rcc>
  <rcc rId="276301" sId="1">
    <nc r="O76" t="inlineStr">
      <is>
        <t>四环素</t>
      </is>
    </nc>
  </rcc>
  <rcc rId="276302" sId="1">
    <nc r="A77" t="inlineStr">
      <is>
        <t>/23131140</t>
      </is>
    </nc>
  </rcc>
  <rcc rId="276303" sId="1">
    <nc r="C77" t="inlineStr">
      <is>
        <t>72-his</t>
      </is>
    </nc>
  </rcc>
  <rcc rId="276304" sId="1">
    <nc r="F77" t="n">
      <v>20</v>
    </nc>
  </rcc>
  <rcc rId="276305" sId="1">
    <nc r="H77" t="inlineStr">
      <is>
        <t>catatgaataaaaatattattattaaatcaattgcagcattaacaattttaacatcagttacaggtgttggtacaacagttgttgaaggtattcaacaaacagcaaaagcagaacataatgtaaaattaattaaaaatacaaatgttgcaccatataatggtgtagtttcaattggttcaggtacaggttttattgttggtaaaaatacaattgttacaaataaacatgttgttgcaggtatggaaattggtgcacatattattgcacatccaaatggtgaatataataatggtggtttttataaagttaaaaaaattgttcgttattcaggtcaagaagatattgcaattttacatgtagaagataaagcagttcatccaaaaaatagaaatttcaaagattatacaggtattttaaaaattgcatcagaagcaaaagaaaatgaaagaatttcaattgttggttatccagaaccatatattaataaattccaaatgtatgaatcaacaggtaaagtattatcagttaaaggtaatatgattattacagatgcattcgtagaaccaggtaattcaggtagtgcagtttttaattcaaaatatgaagttgttggtgttcatttcggtggtaatggtccaggtaataaaagtacaaaaggttatggtgtatatttctcaccagaaattaaaaaattcattgcagataatacagataaacatcaccatcaccatcactaatctaga</t>
      </is>
    </nc>
  </rcc>
  <rcc rId="276306" sId="1">
    <nc r="K77" t="inlineStr">
      <is>
        <t>基因合成</t>
      </is>
    </nc>
  </rcc>
  <rcc rId="276307" sId="1">
    <nc r="L77" t="inlineStr">
      <is>
        <t>A</t>
      </is>
    </nc>
  </rcc>
  <rcc rId="276308" sId="1">
    <nc r="M77" t="inlineStr">
      <is>
        <t>pBUS1-P1-HC-Cat-22141427</t>
      </is>
    </nc>
  </rcc>
  <rcc rId="276309" sId="1">
    <nc r="N77" t="inlineStr">
      <is>
        <t>NdeI XbaI</t>
      </is>
    </nc>
  </rcc>
  <rcc rId="276310" sId="1">
    <nc r="O77" t="inlineStr">
      <is>
        <t>四环素</t>
      </is>
    </nc>
  </rcc>
  <rcc rId="276311" sId="1">
    <nc r="A78" t="inlineStr">
      <is>
        <t>/23131141</t>
      </is>
    </nc>
  </rcc>
  <rcc rId="276312" sId="1">
    <nc r="C78" t="inlineStr">
      <is>
        <t>73-his</t>
      </is>
    </nc>
  </rcc>
  <rcc rId="276313" sId="1">
    <nc r="F78" t="n">
      <v>20</v>
    </nc>
  </rcc>
  <rcc rId="276314" sId="1">
    <nc r="H78" t="inlineStr">
      <is>
        <t>catatgaataaaaatattattattaaatcaattgcagcattaacaattttaacatcaattacaggtgttggtacaacaatggttgaaggtattcaacaaacagcaaaagcagaaaatacagttaaacaaattacaaatacaaatgttgcaccatattcaggtgtaacatggatgggtgcaggtacaggttttgttgtaggtaatcatacaattattacaaataaacatgttacatatcacatgaaagttggtgatgaaattaaagcacatccaaatggtttttataataatggtggtggtttatataaagttacaaaaattgttgattatccaggtaaagaagatattgcagttgttcaagttgaagaaaaatcaacacaaccaaaaggtagaaaattcaaagatttcacatcaaaattcaatattgcatcagaagcaaaagaaaatgaaccaattagtgttattggttatccaaatccaaatggtaataaattacaaatgtatgaatcaacaggtaaagttttatcagttaatggtaatattgtttcatcagatgcaattattcaaccaggtagtagtggttcaccaattttaaattcaaaacatgaagcaattggtgttatttatgcaggtaataaaccatcaggtgaatcaacaagaggttttgcagtttattttagtccagaaattaaaaaattcattgcagataatttagataaacatcaccatcaccatcactaatctaga</t>
      </is>
    </nc>
  </rcc>
  <rcc rId="276315" sId="1">
    <nc r="K78" t="inlineStr">
      <is>
        <t>基因合成</t>
      </is>
    </nc>
  </rcc>
  <rcc rId="276316" sId="1">
    <nc r="L78" t="inlineStr">
      <is>
        <t>A</t>
      </is>
    </nc>
  </rcc>
  <rcc rId="276317" sId="1">
    <nc r="M78" t="inlineStr">
      <is>
        <t>pBUS1-P1-HC-Cat-22141427</t>
      </is>
    </nc>
  </rcc>
  <rcc rId="276318" sId="1">
    <nc r="N78" t="inlineStr">
      <is>
        <t>NdeI XbaI</t>
      </is>
    </nc>
  </rcc>
  <rcc rId="276319" sId="1">
    <nc r="O78" t="inlineStr">
      <is>
        <t>四环素</t>
      </is>
    </nc>
  </rcc>
  <rcc rId="276320" sId="1">
    <nc r="A79" t="inlineStr">
      <is>
        <t>/23131142</t>
      </is>
    </nc>
  </rcc>
  <rcc rId="276321" sId="1">
    <nc r="C79" t="inlineStr">
      <is>
        <t>74-his</t>
      </is>
    </nc>
  </rcc>
  <rcc rId="276322" sId="1">
    <nc r="F79" t="n">
      <v>20</v>
    </nc>
  </rcc>
  <rcc rId="276323" sId="1">
    <nc r="H79" t="inlineStr">
      <is>
        <t>catatgaataaacataaaaaaggttcaattttcggtattattggtttagttgttattttcgcagttgtaagtttcttattcttctcaatgatttcagatcaaattttcttcaaacatgttaaatcagatattaaaattgaaaaattaaatgttacattaaatgatgcagcaaaaaaacaaattaataattatacatcacaacaagtttcaaataaaaaaaatgatgcatggcgtgatgcatcagcaacagaaattaaatcagcaatggattcaggtacatttattgataatgaaaaacaaaaatatcaattcttagatttatcaaaatatcaaggtattgataaaaatcgtattaaacgtatgttagttgatcgtccaacattattaaaacatacagatgatttcttaaaagcagcaaaagataaacatgttaatgaagtttatttaatttcacatgcattattagaaacaggtgcagttaaaagtgaattagcaaatggtgtagaaattgatggtaaaaaatattataatttctatggtgttggtgcattagataaagatccaattaaaacaggtgcagaatatgcaaaaaaacatggttgggatacaccagaaaaagcaatttcaggtggtgcagattttattcataaacattttttatcatcaacagatcaaaatacattatattcaatgcgttggaatccaaaaaatccaggtgaacatcaatatgcaacagatattaaatgggcagaatcaaatgcaacaattattgcagatttctataaaaatatgaaaacagaaggtaaatatttcaaatatttcgtttataaagatgattcaaaacatttaaataaacatcaccatcaccatcactaatctaga</t>
      </is>
    </nc>
  </rcc>
  <rcc rId="276324" sId="1">
    <nc r="K79" t="inlineStr">
      <is>
        <t>基因合成</t>
      </is>
    </nc>
  </rcc>
  <rcc rId="276325" sId="1">
    <nc r="L79" t="inlineStr">
      <is>
        <t>A</t>
      </is>
    </nc>
  </rcc>
  <rcc rId="276326" sId="1">
    <nc r="M79" t="inlineStr">
      <is>
        <t>pBUS1-P1-HC-Cat-22141427</t>
      </is>
    </nc>
  </rcc>
  <rcc rId="276327" sId="1">
    <nc r="N79" t="inlineStr">
      <is>
        <t>NdeI XbaI</t>
      </is>
    </nc>
  </rcc>
  <rcc rId="276328" sId="1">
    <nc r="O79" t="inlineStr">
      <is>
        <t>四环素</t>
      </is>
    </nc>
  </rcc>
  <rcc rId="276329" sId="1">
    <nc r="A80" t="inlineStr">
      <is>
        <t>/23131143</t>
      </is>
    </nc>
  </rcc>
  <rcc rId="276330" sId="1">
    <nc r="C80" t="inlineStr">
      <is>
        <t>75-his</t>
      </is>
    </nc>
  </rcc>
  <rcc rId="276331" sId="1">
    <nc r="F80" t="n">
      <v>13</v>
    </nc>
  </rcc>
  <rcc rId="276332" sId="1">
    <nc r="H80" t="inlineStr">
      <is>
        <t>catatgaaaccattagttcaatcattcacaacatcatacgctgttaaacaacaaagtaattataaattatcatcaacaccattatcatcaccaaaacatcaccatcaccatcactaatctaga</t>
      </is>
    </nc>
  </rcc>
  <rcc rId="276333" sId="1">
    <nc r="K80" t="inlineStr">
      <is>
        <t>基因合成</t>
      </is>
    </nc>
  </rcc>
  <rcc rId="276334" sId="1">
    <nc r="L80" t="inlineStr">
      <is>
        <t>A</t>
      </is>
    </nc>
  </rcc>
  <rcc rId="276335" sId="1">
    <nc r="M80" t="inlineStr">
      <is>
        <t>pBUS1-P1-HC-Cat-22141427</t>
      </is>
    </nc>
  </rcc>
  <rcc rId="276336" sId="1">
    <nc r="N80" t="inlineStr">
      <is>
        <t>NdeI XbaI</t>
      </is>
    </nc>
  </rcc>
  <rcc rId="276337" sId="1">
    <nc r="O80" t="inlineStr">
      <is>
        <t>四环素</t>
      </is>
    </nc>
  </rcc>
  <rcc rId="276338" sId="1">
    <nc r="A81" t="inlineStr">
      <is>
        <t>/23131144</t>
      </is>
    </nc>
  </rcc>
  <rcc rId="276339" sId="1">
    <nc r="C81" t="inlineStr">
      <is>
        <t>76-his</t>
      </is>
    </nc>
  </rcc>
  <rcc rId="276340" sId="1">
    <nc r="F81" t="n">
      <v>13</v>
    </nc>
  </rcc>
  <rcc rId="276341" sId="1">
    <nc r="H81" t="inlineStr">
      <is>
        <t>catatggcattttgttatttaaaaaataaaaaagaaatgacaatgccatcattattctataaatgttattatttcaaagcatcattagcattagttacaaatcatcaccatcaccatcactaatctaga</t>
      </is>
    </nc>
  </rcc>
  <rcc rId="276342" sId="1">
    <nc r="K81" t="inlineStr">
      <is>
        <t>基因合成</t>
      </is>
    </nc>
  </rcc>
  <rcc rId="276343" sId="1">
    <nc r="L81" t="inlineStr">
      <is>
        <t>A</t>
      </is>
    </nc>
  </rcc>
  <rcc rId="276344" sId="1">
    <nc r="M81" t="inlineStr">
      <is>
        <t>pBUS1-P1-HC-Cat-22141427</t>
      </is>
    </nc>
  </rcc>
  <rcc rId="276345" sId="1">
    <nc r="N81" t="inlineStr">
      <is>
        <t>NdeI XbaI</t>
      </is>
    </nc>
  </rcc>
  <rcc rId="276346" sId="1">
    <nc r="O81" t="inlineStr">
      <is>
        <t>四环素</t>
      </is>
    </nc>
  </rcc>
  <rcc rId="276347" sId="1">
    <nc r="A82" t="inlineStr">
      <is>
        <t>/23131145</t>
      </is>
    </nc>
  </rcc>
  <rcc rId="276348" sId="1">
    <nc r="C82" t="inlineStr">
      <is>
        <t>77-his</t>
      </is>
    </nc>
  </rcc>
  <rcc rId="276349" sId="1">
    <nc r="F82" t="n">
      <v>13</v>
    </nc>
  </rcc>
  <rcc rId="276350" sId="1">
    <nc r="H82" t="inlineStr">
      <is>
        <t>catatggcagaacaatcaaaacaaaaacaagcaaatgaacaacaaaaagcacaaaatttattcgcaagatggcgtcaattacaaaatagtaattcagaatcatcaaatgatacaaataaacatcaccatcaccatcactaatctaga</t>
      </is>
    </nc>
  </rcc>
  <rcc rId="276351" sId="1">
    <nc r="K82" t="inlineStr">
      <is>
        <t>基因合成</t>
      </is>
    </nc>
  </rcc>
  <rcc rId="276352" sId="1">
    <nc r="L82" t="inlineStr">
      <is>
        <t>A</t>
      </is>
    </nc>
  </rcc>
  <rcc rId="276353" sId="1">
    <nc r="M82" t="inlineStr">
      <is>
        <t>pBUS1-P1-HC-Cat-22141427</t>
      </is>
    </nc>
  </rcc>
  <rcc rId="276354" sId="1">
    <nc r="N82" t="inlineStr">
      <is>
        <t>NdeI XbaI</t>
      </is>
    </nc>
  </rcc>
  <rcc rId="276355" sId="1">
    <nc r="O82" t="inlineStr">
      <is>
        <t>四环素</t>
      </is>
    </nc>
  </rcc>
  <rcc rId="276356" sId="1">
    <nc r="A83" t="inlineStr">
      <is>
        <t>/23131146</t>
      </is>
    </nc>
  </rcc>
  <rcc rId="276357" sId="1">
    <nc r="C83" t="inlineStr">
      <is>
        <t>78-his</t>
      </is>
    </nc>
  </rcc>
  <rcc rId="276358" sId="1">
    <nc r="F83" t="n">
      <v>13</v>
    </nc>
  </rcc>
  <rcc rId="276359" sId="1">
    <nc r="H83" t="inlineStr">
      <is>
        <t>catatggcagatgaatcaaaattcgatcaatttaaaggtaatgttaaagaaacagttggtaatgttacagataataaagaattagaaaaagaaggtcaacaagataaagttattggtaaagcaaaagaagttgttgaaaatgcaaaaaataaaattacagatgcaattgataaattaaaaaaacatcaccatcaccatcactaatctaga</t>
      </is>
    </nc>
  </rcc>
  <rcc rId="276360" sId="1">
    <nc r="K83" t="inlineStr">
      <is>
        <t>基因合成</t>
      </is>
    </nc>
  </rcc>
  <rcc rId="276361" sId="1">
    <nc r="L83" t="inlineStr">
      <is>
        <t>A</t>
      </is>
    </nc>
  </rcc>
  <rcc rId="276362" sId="1">
    <nc r="M83" t="inlineStr">
      <is>
        <t>pBUS1-P1-HC-Cat-22141427</t>
      </is>
    </nc>
  </rcc>
  <rcc rId="276363" sId="1">
    <nc r="N83" t="inlineStr">
      <is>
        <t>NdeI XbaI</t>
      </is>
    </nc>
  </rcc>
  <rcc rId="276364" sId="1">
    <nc r="O83" t="inlineStr">
      <is>
        <t>四环素</t>
      </is>
    </nc>
  </rcc>
  <rcc rId="276365" sId="1">
    <nc r="A84" t="inlineStr">
      <is>
        <t>/23131147</t>
      </is>
    </nc>
  </rcc>
  <rcc rId="276366" sId="1">
    <nc r="C84" t="inlineStr">
      <is>
        <t>79-his</t>
      </is>
    </nc>
  </rcc>
  <rcc rId="276367" sId="1">
    <nc r="F84" t="n">
      <v>20</v>
    </nc>
  </rcc>
  <rcc rId="276368" sId="1">
    <nc r="H84" t="inlineStr">
      <is>
        <t>catatgttagaaggtattttcacaaattcagcatcagcaattgaatattcagatttacatcataaatcaaaattcgattcaaaacgtttatcaaatgcaaaaatgtcattcattaatccaacacaattagaaaataaaaatacaaatgatcgtttattaaaacatgatttattattccatgatatgttcgttaatgatgattggaaaaaagatttcaaagttgaattcgaaaatgaagcattatcaaaaaaattcattaataaagatattgatattttcgcaggtaattatggttatggttgtcatggtggtgcaacaaataaaacacaatgttcatacggtggtgtaacattatcagataataataaatatgatgattataaaaatattccatgtaatttatggattgatggtcatcaaacagaaattgaattaacagcagttaaaacaaaaaaaaaaattgttacaattcaagaattagaagttcaattacgtaattatttaaatgaaaaatataaattatatgaacaaggtggtgatattgttaaaggttatgttaaatattataatgatgatgaacaaaatgttgaatatgatttctataatttaaatggtgaatatggtcgtgaagtattaaaaatgtatgcagataataaaacaattaattcagataaattacatttagatatttatttattcaaatcacatcaccatcaccatcactaatctaga</t>
      </is>
    </nc>
  </rcc>
  <rcc rId="276369" sId="1">
    <nc r="K84" t="inlineStr">
      <is>
        <t>基因合成</t>
      </is>
    </nc>
  </rcc>
  <rcc rId="276370" sId="1">
    <nc r="L84" t="inlineStr">
      <is>
        <t>A</t>
      </is>
    </nc>
  </rcc>
  <rcc rId="276371" sId="1">
    <nc r="M84" t="inlineStr">
      <is>
        <t>pBUS1-P1-HC-Cat-22141427</t>
      </is>
    </nc>
  </rcc>
  <rcc rId="276372" sId="1">
    <nc r="N84" t="inlineStr">
      <is>
        <t>NdeI XbaI</t>
      </is>
    </nc>
  </rcc>
  <rcc rId="276373" sId="1">
    <nc r="O84" t="inlineStr">
      <is>
        <t>四环素</t>
      </is>
    </nc>
  </rcc>
  <rcc rId="276374" sId="1">
    <nc r="A85" t="inlineStr">
      <is>
        <t>/23131148</t>
      </is>
    </nc>
  </rcc>
  <rcc rId="276375" sId="1">
    <nc r="C85" t="inlineStr">
      <is>
        <t>80-his</t>
      </is>
    </nc>
  </rcc>
  <rcc rId="276376" sId="1">
    <nc r="F85" t="n">
      <v>17</v>
    </nc>
  </rcc>
  <rcc rId="276377" sId="1">
    <nc r="H85" t="inlineStr">
      <is>
        <t>catatggcatttgaattaccaaaattaccatacgctttcgatgcattagaaccacattttgataaagaaacaatggaaattcatcatgatcgtcatcataatacatacgttacaaaattaaatgcagcagttgaaggtacagatttagaaagtaaatcaattgaagaaattgttgcaaatttagattcagttccagcaaatattcaaacagcagttcgtaataatggtggtggtcatttaaatcatagtttattttgggaattattatcaccaaattcagaagaaaaaggtacagtagttgaaaaaattaaagaacaatggggttcattagaagaatttaaaaaagaattcgcagataaagcagcagcaagatttggtagtggttgggcatggttagttgtaaataatggtcaattagaaattgttacaacaccaaatcaagataatccattaacagaaggtaaaacaccaattttaggtttagatgtatgggaacatgcatattatttaaaatatcaaaataaacgtccagattatattggtgcattttggaatgtagtaaattgggaaaaagttgatgaattatataatgcaacaaaacatcaccatcaccatcactaatctaga</t>
      </is>
    </nc>
  </rcc>
  <rcc rId="276378" sId="1">
    <nc r="K85" t="inlineStr">
      <is>
        <t>基因合成</t>
      </is>
    </nc>
  </rcc>
  <rcc rId="276379" sId="1">
    <nc r="L85" t="inlineStr">
      <is>
        <t>A</t>
      </is>
    </nc>
  </rcc>
  <rcc rId="276380" sId="1">
    <nc r="M85" t="inlineStr">
      <is>
        <t>pBUS1-P1-HC-Cat-22141427</t>
      </is>
    </nc>
  </rcc>
  <rcc rId="276381" sId="1">
    <nc r="N85" t="inlineStr">
      <is>
        <t>NdeI XbaI</t>
      </is>
    </nc>
  </rcc>
  <rcc rId="276382" sId="1">
    <nc r="O85" t="inlineStr">
      <is>
        <t>四环素</t>
      </is>
    </nc>
  </rcc>
  <rcc rId="276383" sId="1">
    <nc r="A86" t="inlineStr">
      <is>
        <t>/23131149</t>
      </is>
    </nc>
  </rcc>
  <rcc rId="276384" sId="1">
    <nc r="C86" t="inlineStr">
      <is>
        <t>81-his</t>
      </is>
    </nc>
  </rcc>
  <rcc rId="276385" sId="1">
    <nc r="F86" t="n">
      <v>17</v>
    </nc>
  </rcc>
  <rcc rId="276386" sId="1">
    <nc r="H86" t="inlineStr">
      <is>
        <t>catatgaaaaaagttattggtttattattagtttcaacattagcattaacagcatgtggtgaaaaagaaaaaccaaaaaaagaagaaaataaaaaatcacaaacacaaaatcataaagattcaaaaccaaaaacacaacaagaaaaaatgaaaaaagtagaagataaaaatccaccaaataattcaattcaaaataattcaaataatcaaaatcaatcacaaaataatcaattaaataataattcagatccatcaaataatacaccagcaaatattaatgaaaatgattcacaaaatacaaatttaaatgatgaatatgttgtttcaccaggttggacaaaagatgaacaagcaaaagcatttgaagaatataaaaaaggtaaagaagaagaagcacgtgcaggtgcaagtgcagttccaggtgcaaatattaatcatcaccatcaccatcactaatctaga</t>
      </is>
    </nc>
  </rcc>
  <rcc rId="276387" sId="1">
    <nc r="K86" t="inlineStr">
      <is>
        <t>基因合成</t>
      </is>
    </nc>
  </rcc>
  <rcc rId="276388" sId="1">
    <nc r="L86" t="inlineStr">
      <is>
        <t>A</t>
      </is>
    </nc>
  </rcc>
  <rcc rId="276389" sId="1">
    <nc r="M86" t="inlineStr">
      <is>
        <t>pBUS1-P1-HC-Cat-22141427</t>
      </is>
    </nc>
  </rcc>
  <rcc rId="276390" sId="1">
    <nc r="N86" t="inlineStr">
      <is>
        <t>NdeI XbaI</t>
      </is>
    </nc>
  </rcc>
  <rcc rId="276391" sId="1">
    <nc r="O86" t="inlineStr">
      <is>
        <t>四环素</t>
      </is>
    </nc>
  </rcc>
  <rcc rId="276392" sId="1">
    <nc r="A87" t="inlineStr">
      <is>
        <t>/23131150</t>
      </is>
    </nc>
  </rcc>
  <rcc rId="276393" sId="1">
    <nc r="C87" t="inlineStr">
      <is>
        <t>82-his</t>
      </is>
    </nc>
  </rcc>
  <rcc rId="276394" sId="1">
    <nc r="F87" t="n">
      <v>20</v>
    </nc>
  </rcc>
  <rcc rId="276395" sId="1">
    <nc r="H87" t="inlineStr">
      <is>
        <t>catatggttaaaaaacgtttattagcagcaacattatcattaggtattattacaccaattgcaacatcatttcatgaaagtaaagcagataataatattgaaaatattggtgatggtgcagaagtagttaaaagaacagaagatacaagtagtgataaatggggtgttacacaaaatattcaattcgatttcgttaaagataaaaaatataataaagatgcattaattttaaaaatgcaaggtttcattaattcaaaaacaacatattataattataaaaatacagatcatattaaagcaatgcgttggccatttcaatataatattggtttaaaaacaaatgatccaaatgttgatttaattaattatttaccaaaaaataaaattgattcagttaatgtttcacaaacattaggttataatattggaggtaatttcaattcaggtccatcaacaggtggtaatggttcatttaattattcaaaaacaatttcatataatcaacaaaattatatttcagaagttgaacgtcaaaattcaaaaagtgttcaatggggtattaaagcaaattcatttattacatcattaggtaaaatgtcaggtcatgatccaaatttattcgtaggttataaaccatattcacaaaatccaagagattatttcgttccagataatgaattaccaccattagtacattcaggttttaatccatcattcattgcaacagttagtcatgaaaaaggtagtggtgatacatcagaatttgaaattacatacggtcgtaatatggatgttacacatgcaacacgtcgtacaacacattatggtaattcatatttagaaggttcacgtattcataatgcatttgtaaatcgtaattatacagttaaatatgaagttaattggaaaacacatgaaattaaagttaaaggtcataatcatcaccatcaccatcactaatctaga</t>
      </is>
    </nc>
  </rcc>
  <rcc rId="276396" sId="1">
    <nc r="K87" t="inlineStr">
      <is>
        <t>基因合成</t>
      </is>
    </nc>
  </rcc>
  <rcc rId="276397" sId="1">
    <nc r="L87" t="inlineStr">
      <is>
        <t>A</t>
      </is>
    </nc>
  </rcc>
  <rcc rId="276398" sId="1">
    <nc r="M87" t="inlineStr">
      <is>
        <t>pBUS1-P1-HC-Cat-22141427</t>
      </is>
    </nc>
  </rcc>
  <rcc rId="276399" sId="1">
    <nc r="N87" t="inlineStr">
      <is>
        <t>NdeI XbaI</t>
      </is>
    </nc>
  </rcc>
  <rcc rId="276400" sId="1">
    <nc r="O87" t="inlineStr">
      <is>
        <t>四环素</t>
      </is>
    </nc>
  </rcc>
  <rcc rId="276401" sId="1">
    <nc r="A88" t="inlineStr">
      <is>
        <t>/23131151</t>
      </is>
    </nc>
  </rcc>
  <rcc rId="276402" sId="1">
    <nc r="C88" t="inlineStr">
      <is>
        <t>83-his</t>
      </is>
    </nc>
  </rcc>
  <rcc rId="276403" sId="1">
    <nc r="F88" t="n">
      <v>20</v>
    </nc>
  </rcc>
  <rcc rId="276404" sId="1">
    <nc r="H88" t="inlineStr">
      <is>
        <t>catatggatatgaaaaaaattgttaaatcatcagttgttacatcaattgcattattattattatcaaatacagttgatgcagcacaacatattacaccagtatcagaaaaaaaagttgatgataaaattacattatataaaacaacagcaacatcagattcagataaattaaaaatttcacaaattttaacattcaatttcattaaagataaatcatacgataaagatacattaattttaaaagcagcaggtaatatttattcaggttatacaaaaccaaatccaaaagatacaatttcatcacaattctattggggttcaaaatataatatttcaattaattcagattcaaatgattcagttaatgttgttgattatgcaccaaaaaatcaaaatgaagaattccaagttcaacaaacagtaggttattcatacggtggtgatattaatatttcaaatggtttatcaggtggtggtaatggttcaaaatcattttcagaaacaattaattataaacaagaatcatatcgtacatcattagataaacgtacaaatttcaaaaaaattggttgggatgttgaagcacataaaattatgaataatggttggggtccatacggtagagatagttatcatagtacatacggtaatgaaatgttcttaggttcaagacaaagtaatttaaatgcaggtcaaaatttcttagaatatcataaaatgccagttttatcacgtggtaattttaatccagaattcattggtgttttatcaagaaaacaaaatgcagcaaaaaaatcaaaaattacagttacatatcaacgtgaaatggatagatatacaaatttctggaatcaattacattggattggtaataattataaagatgaaaatcgtgcaacacatacaagtatttatgaagttgattgggaaaatcatacagttaaattaattgatacacaatcaaaagaaaaaaatccaatgtcacatcaccatcaccatcactaatctaga</t>
      </is>
    </nc>
  </rcc>
  <rcc rId="276405" sId="1">
    <nc r="K88" t="inlineStr">
      <is>
        <t>基因合成</t>
      </is>
    </nc>
  </rcc>
  <rcc rId="276406" sId="1">
    <nc r="L88" t="inlineStr">
      <is>
        <t>A</t>
      </is>
    </nc>
  </rcc>
  <rcc rId="276407" sId="1">
    <nc r="M88" t="inlineStr">
      <is>
        <t>pBUS1-P1-HC-Cat-22141427</t>
      </is>
    </nc>
  </rcc>
  <rcc rId="276408" sId="1">
    <nc r="N88" t="inlineStr">
      <is>
        <t>NdeI XbaI</t>
      </is>
    </nc>
  </rcc>
  <rcc rId="276409" sId="1">
    <nc r="O88" t="inlineStr">
      <is>
        <t>四环素</t>
      </is>
    </nc>
  </rcc>
  <rcc rId="276410" sId="1">
    <nc r="A89" t="inlineStr">
      <is>
        <t>/23131152</t>
      </is>
    </nc>
  </rcc>
  <rcc rId="276411" sId="1">
    <nc r="C89" t="inlineStr">
      <is>
        <t>84-his</t>
      </is>
    </nc>
  </rcc>
  <rcc rId="276412" sId="1">
    <nc r="F89" t="n">
      <v>17</v>
    </nc>
  </rcc>
  <rcc rId="276413" sId="1">
    <nc r="H89" t="inlineStr">
      <is>
        <t>catatgaattatccaaatggtaaaccatatcgtaaaaatagtgcaattgatggtggtaaaaaaacagcagcattttcaaatattgaatatggtggtcgtggtatgtcattagaaaaagatattgaacattcaaatacattctatttaaaatcagatattgcagttattcataaaaaaccaacaccagtacaaattgttaatgtaaattatccaaaacgttcaaaagcagttattaatgaagcatatttccgtacaccaagtacaacagattataatggtgtttatcaaggttattatattgatttcgaagcaaaagaaacaaaaaataaaacatcattcccattaaataatattcatgatcatcaagttgaacacatgaaaaatgcatatcaacaaaaaggtattgttttcttaatgattcgtttcaaaacattagatgaagtttatttattaccatattcaaaattcgaagttttctggaaacgttataaagataatattaaaaaatcaattacagttgatgaaattcgtaaaaatggttatcatattccatatcaatatcaaccacgtttagattatttaaaagcagtagataaattaattttagatgaatcagaagatcgtgttcatcaccatcaccatcactaatctaga</t>
      </is>
    </nc>
  </rcc>
  <rcc rId="276414" sId="1">
    <nc r="K89" t="inlineStr">
      <is>
        <t>基因合成</t>
      </is>
    </nc>
  </rcc>
  <rcc rId="276415" sId="1">
    <nc r="L89" t="inlineStr">
      <is>
        <t>A</t>
      </is>
    </nc>
  </rcc>
  <rcc rId="276416" sId="1">
    <nc r="M89" t="inlineStr">
      <is>
        <t>pBUS1-P1-HC-Cat-22141427</t>
      </is>
    </nc>
  </rcc>
  <rcc rId="276417" sId="1">
    <nc r="N89" t="inlineStr">
      <is>
        <t>NdeI XbaI</t>
      </is>
    </nc>
  </rcc>
  <rcc rId="276418" sId="1">
    <nc r="O89" t="inlineStr">
      <is>
        <t>四环素</t>
      </is>
    </nc>
  </rcc>
  <rcc rId="276419" sId="1">
    <nc r="A90" t="inlineStr">
      <is>
        <t>/23131153</t>
      </is>
    </nc>
  </rcc>
  <rcc rId="276420" sId="1">
    <nc r="C90" t="inlineStr">
      <is>
        <t>85-his</t>
      </is>
    </nc>
  </rcc>
  <rcc rId="276421" sId="1">
    <nc r="F90" t="n">
      <v>12</v>
    </nc>
  </rcc>
  <rcc rId="276422" sId="1">
    <nc r="H90" t="inlineStr">
      <is>
        <t>catatgggtccaaatacagaagatgatgaaaaaagtgcatataataatgttcaagtttgggatggtccacaacaaagagaaattggttttccaatttcaacagataatgcatcatggggtggtacaacaaaacatcaccatcaccatcactaatctaga</t>
      </is>
    </nc>
  </rcc>
  <rcc rId="276423" sId="1">
    <nc r="K90" t="inlineStr">
      <is>
        <t>基因合成</t>
      </is>
    </nc>
  </rcc>
  <rcc rId="276424" sId="1">
    <nc r="L90" t="inlineStr">
      <is>
        <t>A</t>
      </is>
    </nc>
  </rcc>
  <rcc rId="276425" sId="1">
    <nc r="M90" t="inlineStr">
      <is>
        <t>pBUS1-P1-HC-Cat-22141427</t>
      </is>
    </nc>
  </rcc>
  <rcc rId="276426" sId="1">
    <nc r="N90" t="inlineStr">
      <is>
        <t>NdeI XbaI</t>
      </is>
    </nc>
  </rcc>
  <rcc rId="276427" sId="1">
    <nc r="O90" t="inlineStr">
      <is>
        <t>四环素</t>
      </is>
    </nc>
  </rcc>
  <rcc rId="276428" sId="1">
    <nc r="A91" t="inlineStr">
      <is>
        <t>/23131154</t>
      </is>
    </nc>
  </rcc>
  <rcc rId="276429" sId="1">
    <nc r="C91" t="inlineStr">
      <is>
        <t>86-his</t>
      </is>
    </nc>
  </rcc>
  <rcc rId="276430" sId="1">
    <nc r="F91" t="n">
      <v>13</v>
    </nc>
  </rcc>
  <rcc rId="276431" sId="1">
    <nc r="H91" t="inlineStr">
      <is>
        <t>catatgagaaaatcaaaattcgcaattgatcgtggttattttccagatatggaaatggcaagtttttataatcaaattaataaaaataaatatgtttatcatcaccatcaccatcactaatctaga</t>
      </is>
    </nc>
  </rcc>
  <rcc rId="276432" sId="1">
    <nc r="K91" t="inlineStr">
      <is>
        <t>基因合成</t>
      </is>
    </nc>
  </rcc>
  <rcc rId="276433" sId="1">
    <nc r="L91" t="inlineStr">
      <is>
        <t>A</t>
      </is>
    </nc>
  </rcc>
  <rcc rId="276434" sId="1">
    <nc r="M91" t="inlineStr">
      <is>
        <t>pBUS1-P1-HC-Cat-22141427</t>
      </is>
    </nc>
  </rcc>
  <rcc rId="276435" sId="1">
    <nc r="N91" t="inlineStr">
      <is>
        <t>NdeI XbaI</t>
      </is>
    </nc>
  </rcc>
  <rcc rId="276436" sId="1">
    <nc r="O91" t="inlineStr">
      <is>
        <t>四环素</t>
      </is>
    </nc>
  </rcc>
  <rcc rId="276437" sId="1">
    <nc r="A92" t="inlineStr">
      <is>
        <t>/23131155</t>
      </is>
    </nc>
  </rcc>
  <rcc rId="276438" sId="1">
    <nc r="C92" t="inlineStr">
      <is>
        <t>87-his</t>
      </is>
    </nc>
  </rcc>
  <rcc rId="276439" sId="1">
    <nc r="F92" t="n">
      <v>17</v>
    </nc>
  </rcc>
  <rcc rId="276440" sId="1">
    <nc r="H92" t="inlineStr">
      <is>
        <t>catatgaaatcaaataaatcattagcaatgattgttgttgcaattattattgttggtgttttagcattccaattcatgaatcatacaggtccatttaaaaaaggtacaaatcatgaaacagttcaagatttaaatggtaaagataaagttcatgttcaacgtgttgtagatggtgatacatttattgcaaatcaaaatggtaaagaaattaaagttcgtttaattggtgttgatacaccagaaacagttaaaccaaatacaccagttcaaccatttggtaaagaagcatcaaattatagtaaaaaaacattaacaaatcaagatgtttatttagaatatgataaagaaaaacaagatcgttatggtcgtacattagcatacgtttggatttcaaaagatcgtatgtataataaagaattagttgaaaaaggtttagcacgtgaaaaatatttcagtccaaatggtaaatatcgtaatgttttcattgaagcacaaaataaagcaaaacaacaaaaattaaatatttggtcaaaacatcaccatcaccatcactaatctaga</t>
      </is>
    </nc>
  </rcc>
  <rcc rId="276441" sId="1">
    <nc r="K92" t="inlineStr">
      <is>
        <t>基因合成</t>
      </is>
    </nc>
  </rcc>
  <rcc rId="276442" sId="1">
    <nc r="L92" t="inlineStr">
      <is>
        <t>A</t>
      </is>
    </nc>
  </rcc>
  <rcc rId="276443" sId="1">
    <nc r="M92" t="inlineStr">
      <is>
        <t>pBUS1-P1-HC-Cat-22141427</t>
      </is>
    </nc>
  </rcc>
  <rcc rId="276444" sId="1">
    <nc r="N92" t="inlineStr">
      <is>
        <t>NdeI XbaI</t>
      </is>
    </nc>
  </rcc>
  <rcc rId="276445" sId="1">
    <nc r="O92" t="inlineStr">
      <is>
        <t>四环素</t>
      </is>
    </nc>
  </rcc>
  <rcc rId="276446" sId="1">
    <nc r="A93" t="inlineStr">
      <is>
        <t>/23131156</t>
      </is>
    </nc>
  </rcc>
  <rcc rId="276447" sId="1">
    <nc r="C93" t="inlineStr">
      <is>
        <t>88-his</t>
      </is>
    </nc>
  </rcc>
  <rcc rId="276448" sId="1">
    <nc r="F93" t="n">
      <v>20</v>
    </nc>
  </rcc>
  <rcc rId="276449" sId="1">
    <nc r="H93" t="inlineStr">
      <is>
        <t>catatgaaaaaaaatattatgaataaattagttttatcaacagcattattattattagaaacaacatcaacacaattaccaaaaacaccaattagtttctcaagtgaagcaaaagcatataatatttcagaaaatgaaacaaatattaatgaattaattaaatattatacacaaccacatttctcattatcaggtaaatggttatggcaaaaaccaaatggttcaattcatgcaacattacaaacatgggtttggtatagtcatattcaagtttttggttcagaaagttggggtaatattaatcaattacgtaataaatatgttgatattttcggtacaaaagatgaagatacagttgaaggttattggacatacgatgaaacatttacaggtggtgttacaccagcagcaacaagttcagataaaccatatcgtttattcttaaaatattcagataaacaacaaacaattattggtggtcatgaattttataaaggtaataaaccagttttaacattaaaagaattagatttccgtattcgtcaaacattaattaaaaataaaaaattatataatggtgaattcaataaaggtcaaattaaaattacagcagatggtaataattatacaattgatttatcaaaaaaattaaaattaacagatacaaatcgttatgttaaaaatccacgtaatgcagaaattgaagtaattttagaaaaatcaaatcatcaccatcaccatcactaatctaga</t>
      </is>
    </nc>
  </rcc>
  <rcc rId="276450" sId="1">
    <nc r="K93" t="inlineStr">
      <is>
        <t>基因合成</t>
      </is>
    </nc>
  </rcc>
  <rcc rId="276451" sId="1">
    <nc r="L93" t="inlineStr">
      <is>
        <t>A</t>
      </is>
    </nc>
  </rcc>
  <rcc rId="276452" sId="1">
    <nc r="M93" t="inlineStr">
      <is>
        <t>pBUS1-P1-HC-Cat-22141427</t>
      </is>
    </nc>
  </rcc>
  <rcc rId="276453" sId="1">
    <nc r="N93" t="inlineStr">
      <is>
        <t>NdeI XbaI</t>
      </is>
    </nc>
  </rcc>
  <rcc rId="276454" sId="1">
    <nc r="O93" t="inlineStr">
      <is>
        <t>四环素</t>
      </is>
    </nc>
  </rcc>
  <rcc rId="276455" sId="1">
    <nc r="A94" t="inlineStr">
      <is>
        <t>/23131157</t>
      </is>
    </nc>
  </rcc>
  <rcc rId="276456" sId="1">
    <nc r="C94" t="inlineStr">
      <is>
        <t>89-his</t>
      </is>
    </nc>
  </rcc>
  <rcc rId="276457" sId="1">
    <nc r="F94" t="n">
      <v>20</v>
    </nc>
  </rcc>
  <rcc rId="276458" sId="1">
    <nc r="H94" t="inlineStr">
      <is>
        <t>catatgagtaaaaatattacaaaaaatattattttaacaacaacattattattattaggtacagttttaccacaaaatcaaaaaccagttttcagtttttattcagaagcaaaagcatattcaattggtcaagatgaaacaaatattaatgaattaattaaatattatacacaaccacatttctcattctcaaataaatggttatatcaatatgataatggtaatatttatgttgaattaaaacgttattcatggtcagcacatatttcattatggggtgcagaaagttggggtaatattaatcaattaaaagatcgttatgttgatgttttcggtttaaaagataaagatacagatcaattatggtggtcatatagagaaacatttacaggtggtgttacaccagcagcaaaaccaagtgataaaacatataatttattcgttcaatataaagataaattacaaacaattattggtgcacataaaatttatcaaggtaataaaccagttttaacattaaaagaaattgatttccgtgcaagagaagcattaattaaaaataaaattttatataatgaaaatcgtaataaaggtaaattaaaaattacaggtggtggtaataattatacaattgatttatcaaaacgtttacattcagatttagcaaatgtttatgttaaaaatccaaataaaattacagttgatgttttattcgatcatcaccatcaccatcactaatctaga</t>
      </is>
    </nc>
  </rcc>
  <rcc rId="276459" sId="1">
    <nc r="K94" t="inlineStr">
      <is>
        <t>基因合成</t>
      </is>
    </nc>
  </rcc>
  <rcc rId="276460" sId="1">
    <nc r="L94" t="inlineStr">
      <is>
        <t>A</t>
      </is>
    </nc>
  </rcc>
  <rcc rId="276461" sId="1">
    <nc r="M94" t="inlineStr">
      <is>
        <t>pBUS1-P1-HC-Cat-22141427</t>
      </is>
    </nc>
  </rcc>
  <rcc rId="276462" sId="1">
    <nc r="N94" t="inlineStr">
      <is>
        <t>NdeI XbaI</t>
      </is>
    </nc>
  </rcc>
  <rcc rId="276463" sId="1">
    <nc r="O94" t="inlineStr">
      <is>
        <t>四环素</t>
      </is>
    </nc>
  </rcc>
  <rcc rId="276464" sId="1">
    <nc r="A95" t="inlineStr">
      <is>
        <t>/23131158</t>
      </is>
    </nc>
  </rcc>
  <rcc rId="276465" sId="1">
    <nc r="C95" t="inlineStr">
      <is>
        <t>90-his</t>
      </is>
    </nc>
  </rcc>
  <rcc rId="276466" sId="1">
    <nc r="F95" t="n">
      <v>20</v>
    </nc>
  </rcc>
  <rcc rId="276467" sId="1">
    <nc r="H95" t="inlineStr">
      <is>
        <t>catatgaataataatattacaaaaaaaattattttatcaacaacattattattattaggtacagcatcaacacaattcccaaatacaccaattaattcaagttcagaagcaaaagcatattatattaatcaaaatgaaacaaatgttaatgaattaacaaaatattattcacaaaaatatttaacattctcaaattcaacattatggcaaaaagataatggtacaattcatgcaacattattacaattctcatggtatagtcatattcaagtatatggtccagaatcatggggtaatattaatcaattacgtaataaatcagttgatattttcggtattaaagatcaagaaacaattgattcattcgcattaagtcaagaaacatttacaggtggtgttacaccagcagcaacaagtaatgataaacattataaattaaatgttacatataaagataaagcagaaacattcacaggtggttttccagtttatgaaggtaataaaccagtattaacattaaaagaattagatttccgtattcgtcaaacattaattaaatcaaaaaaattatataataattcatataataaaggtcaaattaaaattacaggtgcagataataattatacaattgatttatcaaaacgtttaccatcaacagatgcaaatagatatgttaaaaaaccacaaaatgcaaaaattgaagttattttagaaaaatcaaatcatcaccatcaccatcactaatctaga</t>
      </is>
    </nc>
  </rcc>
  <rcc rId="276468" sId="1">
    <nc r="K95" t="inlineStr">
      <is>
        <t>基因合成</t>
      </is>
    </nc>
  </rcc>
  <rcc rId="276469" sId="1">
    <nc r="L95" t="inlineStr">
      <is>
        <t>A</t>
      </is>
    </nc>
  </rcc>
  <rcc rId="276470" sId="1">
    <nc r="M95" t="inlineStr">
      <is>
        <t>pBUS1-P1-HC-Cat-22141427</t>
      </is>
    </nc>
  </rcc>
  <rcc rId="276471" sId="1">
    <nc r="N95" t="inlineStr">
      <is>
        <t>NdeI XbaI</t>
      </is>
    </nc>
  </rcc>
  <rcc rId="276472" sId="1">
    <nc r="O95" t="inlineStr">
      <is>
        <t>四环素</t>
      </is>
    </nc>
  </rcc>
  <rcc rId="276473" sId="1">
    <nc r="A96" t="inlineStr">
      <is>
        <t>/23131159</t>
      </is>
    </nc>
  </rcc>
  <rcc rId="276474" sId="1">
    <nc r="C96" t="inlineStr">
      <is>
        <t>91-his</t>
      </is>
    </nc>
  </rcc>
  <rcc rId="276475" sId="1">
    <nc r="F96" t="n">
      <v>20</v>
    </nc>
  </rcc>
  <rcc rId="276476" sId="1">
    <nc r="H96" t="inlineStr">
      <is>
        <t>catatgaaaacacgtattgtttcatcagttacaacaacattattattaggttcaattttaatgaatccagttgcaaatgcagcagattcagatattaatattaaaacaggtacaacagatattggttcaaatacaacagttaaaacaggtgatttagttacatacgataaagaaaatggtatgcataaaaaagttttctattcattcattgatgataaaaatcataataaaaaattattagttattcgtacaaaaggtacaattgcaggtcaatatcgtgtttatagtgaagaaggtgcaaataaaagtggtttagcatggccatcagcatttaaagtacaattacaattaccagataatgaagttgcacaaatttcagattattatccaagaaattcaattgatacaaaagaatatatgtcaacattaacatacggtttcaatggtaatgttacaggtgatgatacaggtaaaattggtggtttaattggtgcaaatgttagtattggtcatacattaaaatatgttcaaccagatttcaaaacaattttagaatcaccaacagataaaaaagttggttggaaagtaattttcaataatatggttaatcaaaattggggtccatacgatcgtgatagttggaatccagtttatggtaatcaattattcatgaaaacaagaaatggttcaatgaaagcagcagataattttttagatccaaataaagcatcatcattattatcatcaggtttcagtccagattttgcaacagttattacaatggatagaaaagcaagtaaacaacaaacaaatattgatgttatttatgaacgtgttcgtgatgattatcaattacattggacatcaacaaattggaaaggtacaaatacaaaagataaatggattgatcgttcatcagaaagatataaaattgattgggaaaaagaagaaatgacaaatcatcaccatcaccatcactaatctaga</t>
      </is>
    </nc>
  </rcc>
  <rcc rId="276477" sId="1">
    <nc r="K96" t="inlineStr">
      <is>
        <t>基因合成</t>
      </is>
    </nc>
  </rcc>
  <rcc rId="276478" sId="1">
    <nc r="L96" t="inlineStr">
      <is>
        <t>A</t>
      </is>
    </nc>
  </rcc>
  <rcc rId="276479" sId="1">
    <nc r="M96" t="inlineStr">
      <is>
        <t>pBUS1-P1-HC-Cat-22141427</t>
      </is>
    </nc>
  </rcc>
  <rcc rId="276480" sId="1">
    <nc r="N96" t="inlineStr">
      <is>
        <t>NdeI XbaI</t>
      </is>
    </nc>
  </rcc>
  <rcc rId="276481" sId="1">
    <nc r="O96" t="inlineStr">
      <is>
        <t>四环素</t>
      </is>
    </nc>
  </rcc>
  <rcc rId="276482" sId="1">
    <nc r="A97" t="inlineStr">
      <is>
        <t>/23131160</t>
      </is>
    </nc>
  </rcc>
  <rcc rId="276483" sId="1">
    <nc r="C97" t="inlineStr">
      <is>
        <t>92-his</t>
      </is>
    </nc>
  </rcc>
  <rcc rId="276484" sId="1">
    <nc r="F97" t="n">
      <v>20</v>
    </nc>
  </rcc>
  <rcc rId="276485" sId="1">
    <nc r="H97" t="inlineStr">
      <is>
        <t>catatgaaaaataaattaattgcaaaatcattattaacattagcagcaattggtattacaacaacaacaattgcatcaacagcagatgcatcagaaggttatggtccaagagaaaaaaaaccagtttcaattaatcataatattgttgaatataatgatggtacattcaaatatcaatcacgtccaaaattcaattcaacaccaaaatatattaaattcaaacatgattataatattttagaattcaatgatggtactttcgaatatggtgcaagaccacaatttaataaaccagcagcaaaaacagatgcaacaattaaaaaagaacaaaaattaattcaagcacaaaatttagttcgtgaattcgaaaaaacacatacagtttcagcacatcgtaaagcacaaaaagcagttaatttagtttcattcgaatataaagttaaaaaaatggttttacaagaacgtattgataatgttttaaaacaaggtttagttaaacatcaccatcaccatcactaatctaga</t>
      </is>
    </nc>
  </rcc>
  <rcc rId="276486" sId="1">
    <nc r="K97" t="inlineStr">
      <is>
        <t>基因合成</t>
      </is>
    </nc>
  </rcc>
  <rcc rId="276487" sId="1">
    <nc r="L97" t="inlineStr">
      <is>
        <t>A</t>
      </is>
    </nc>
  </rcc>
  <rcc rId="276488" sId="1">
    <nc r="M97" t="inlineStr">
      <is>
        <t>pBUS1-P1-HC-Cat-22141427</t>
      </is>
    </nc>
  </rcc>
  <rcc rId="276489" sId="1">
    <nc r="N97" t="inlineStr">
      <is>
        <t>NdeI XbaI</t>
      </is>
    </nc>
  </rcc>
  <rcc rId="276490" sId="1">
    <nc r="O97" t="inlineStr">
      <is>
        <t>四环素</t>
      </is>
    </nc>
  </rcc>
  <rcc rId="276491" sId="1">
    <nc r="A98" t="inlineStr">
      <is>
        <t>/23131161</t>
      </is>
    </nc>
  </rcc>
  <rcc rId="276492" sId="1">
    <nc r="C98" t="inlineStr">
      <is>
        <t>93-his</t>
      </is>
    </nc>
  </rcc>
  <rcc rId="276493" sId="1">
    <nc r="F98" t="n">
      <v>20</v>
    </nc>
  </rcc>
  <rcc rId="276494" sId="1">
    <nc r="H98" t="inlineStr">
      <is>
        <t>catatgaaaaaaaatttcattggtaaatcaattttatcaattgcagcaatttcattaacagtttcaacatttgcaggtgaatcacatgcacaaacaaaaaatgttgaagcagcaaaaaaatatgatcaatatcaaacaaatttcaaaaaacaagttaataaaaaagttgttgatgcacaaaaagcagttaattttttcaaacgtacacgtacagttgcaacacatcgtaaagcacaacgtgcagttaatttaattcattttcaacattcatacgaaaaaaaaaaattacaacgtcaaattgatttagttttaaaatataatacattaaaacatcaccatcaccatcactaatctaga</t>
      </is>
    </nc>
  </rcc>
  <rcc rId="276495" sId="1">
    <nc r="K98" t="inlineStr">
      <is>
        <t>基因合成</t>
      </is>
    </nc>
  </rcc>
  <rcc rId="276496" sId="1">
    <nc r="L98" t="inlineStr">
      <is>
        <t>A</t>
      </is>
    </nc>
  </rcc>
  <rcc rId="276497" sId="1">
    <nc r="M98" t="inlineStr">
      <is>
        <t>pBUS1-P1-HC-Cat-22141427</t>
      </is>
    </nc>
  </rcc>
  <rcc rId="276498" sId="1">
    <nc r="N98" t="inlineStr">
      <is>
        <t>NdeI XbaI</t>
      </is>
    </nc>
  </rcc>
  <rcc rId="276499" sId="1">
    <nc r="O98" t="inlineStr">
      <is>
        <t>四环素</t>
      </is>
    </nc>
  </rcc>
  <rcc rId="276500" sId="1">
    <nc r="C99" t="inlineStr">
      <is>
        <t>94-his</t>
      </is>
    </nc>
  </rcc>
  <rcc rId="276501" sId="1">
    <nc r="F99" t="n">
      <v>45</v>
    </nc>
  </rcc>
  <rcc rId="276502" sId="1">
    <nc r="K99" t="inlineStr">
      <is>
        <t>基因合成</t>
      </is>
    </nc>
  </rcc>
  <rcc rId="276503" sId="1">
    <nc r="L99" t="inlineStr">
      <is>
        <t>A</t>
      </is>
    </nc>
  </rcc>
  <rcc rId="276504" sId="1">
    <nc r="N99" t="inlineStr">
      <is>
        <t>NdeI XbaI</t>
      </is>
    </nc>
  </rcc>
  <rcc rId="276505" sId="1">
    <nc r="O99" t="inlineStr">
      <is>
        <t>四环素</t>
      </is>
    </nc>
  </rcc>
  <rcc rId="276506" sId="1">
    <nc r="A100" t="inlineStr">
      <is>
        <t>/23131163</t>
      </is>
    </nc>
  </rcc>
  <rcc rId="276507" sId="1">
    <nc r="C100" t="inlineStr">
      <is>
        <t>95-his</t>
      </is>
    </nc>
  </rcc>
  <rcc rId="276508" sId="1">
    <nc r="F100" t="n">
      <v>23</v>
    </nc>
  </rcc>
  <rcc rId="276509" sId="1">
    <nc r="H100" t="inlineStr">
      <is>
        <t>catatgaattcatcatgtaaatcacgtgttttcaatattatttcaattattatggtttcaatgttaattttatcattaggtgcattcgcaaataataataaagcaaaagcagattcacattcaaaacaattagaaattaatgttaaatcagataaagttccacaaaaagttaaagatttagcacaacaacaattcgcaggttatgcaaaagcattagataaacaatcaaatgcaaaaacaggtaaatatgaattaggtgaagcatttaaaatttataaattcaatggtgaagaagataattcatattattatccagttattaaagatggtaaaattgtttatacattaacattatcaccaaaaaataaagatgatttaaataaatcaaaagaagatatgaattattcagttaaaatttcaaatttcattgcaaaagatttagatcaaattaaagataaaaattcaaatattacagttttaacagatgaaaaaggtttctatttcgaagaagatggtaaagttcgtttagttaaagcaacaccattaccaggtaatgtaaaagaaaaagaatcagcaaaaacagtttcagcaaaattaaaacaagaattaaaaaatacagttacaccaacaaaagttgaagaaaatgaagcaattcaagaagatcaagtacaatatgaaaatacattaaaaaatttcaaaattcgtgaacaacaattcgataattcatggtgtgcaggtttttcaatggcagcattattaaatgcaacaaaaaatacagatacatataatgcacatgatattatgcgtacattatatccagaagtaagtgaacaagatttaccaaattgtgcaacatttccaaatcaaatgattgaatatggtaaatcacaaggtcgtgatattcattatcaagaaggtgtaccaagttatgaacaagtagatcaattaacaaaagataatgttggtattatgattttagcacaatcagttagtcaaaatccaaatgatccacatttaggtcatgcattagcagttgttggtaatgcaaaaattaatgatcaagaaaaattaatttattggaatccatgggatacagaattaagtattcaagatgcagatagttcattattacatttatcattcaatcgtgattataattggtatggttcaatgattggttatcatcaccatcaccatcactaatctaga</t>
      </is>
    </nc>
  </rcc>
  <rcc rId="276510" sId="1">
    <nc r="K100" t="inlineStr">
      <is>
        <t>基因合成</t>
      </is>
    </nc>
  </rcc>
  <rcc rId="276511" sId="1">
    <nc r="L100" t="inlineStr">
      <is>
        <t>A</t>
      </is>
    </nc>
  </rcc>
  <rcc rId="276512" sId="1">
    <nc r="M100" t="inlineStr">
      <is>
        <t>pBUS1-P1-HC-Cat-22141427</t>
      </is>
    </nc>
  </rcc>
  <rcc rId="276513" sId="1">
    <nc r="N100" t="inlineStr">
      <is>
        <t>NdeI XbaI</t>
      </is>
    </nc>
  </rcc>
  <rcc rId="276514" sId="1">
    <nc r="O100" t="inlineStr">
      <is>
        <t>四环素</t>
      </is>
    </nc>
  </rcc>
  <rcc rId="276515" sId="1">
    <nc r="A101" t="inlineStr">
      <is>
        <t>/23131164</t>
      </is>
    </nc>
  </rcc>
  <rcc rId="276516" sId="1">
    <nc r="C101" t="inlineStr">
      <is>
        <t>96-his</t>
      </is>
    </nc>
  </rcc>
  <rcc rId="276517" sId="1">
    <nc r="F101" t="n">
      <v>27</v>
    </nc>
  </rcc>
  <rcc rId="276518" sId="1">
    <nc r="H101" t="inlineStr">
      <is>
        <t>catatgaaaggtaaattcttaaaagtttcatcattattcgttgcaacattaacaacagcaacattagtatcatcaccagcagcaaatgcattatcatcaaaagcaatggataatcatccacaacaaacacaatcatcaaaacaacaaacaccaaaaattcaaaaaggtggtaatttaaaaccattagaacaacgtgaacatgcaaatgttattttaccaaataatgatcgtcatcaaattacagatacaacaaatggtcattatgcaccagttacatatattcaagtagaagcaccaacaggtacatttattgcatcaggtgttgtagttggtaaagatacattattaacaaataaacatgttgttgatgcaacacatggtgatccacatgcattaaaagcatttccatcagcaattaatcaagataattatccaaatggtggtttcacagcagaacaaattacaaaatattcaggtgaaggtgatttagcaattgttaaattttcaccaaatgaacaaaataaacatattggtgaagttgttaaaccagcaacaatgagtaataatgcagaaacacaagtaaatcaaaatattacagttacaggttatccaggtgataaaccagtagcaacaatgtgggaaagtaaaggtaaaattacatatttaaaaggtgaagcaatgcaatatgatttatcaacaacaggtggtaatagtggttcaccagtatttaatgaaaaaaatgaagttattggtattcattggggtggtgtaccaaatgaatttaatggtgcagtatttattaatgaaaatgttcgtaatttcttaaaacaaaatattgaagatattcatttcgcaaatgatgatcaaccaaataatccagataatccagataatcctaataatccagataatccaaataatcctgatgaaccaaataatccagataatccaaataatccagataatccagataatggtgataataataattcagataatccagatgcagcacatcaccatcaccatcactaatctaga</t>
      </is>
    </nc>
  </rcc>
  <rcc rId="276519" sId="1">
    <nc r="K101" t="inlineStr">
      <is>
        <t>基因合成</t>
      </is>
    </nc>
  </rcc>
  <rcc rId="276520" sId="1">
    <nc r="L101" t="inlineStr">
      <is>
        <t>A</t>
      </is>
    </nc>
  </rcc>
  <rcc rId="276521" sId="1">
    <nc r="M101" t="inlineStr">
      <is>
        <t>pBUS1-P1-HC-Cat-22141427</t>
      </is>
    </nc>
  </rcc>
  <rcc rId="276522" sId="1">
    <nc r="N101" t="inlineStr">
      <is>
        <t>NdeI XbaI</t>
      </is>
    </nc>
  </rcc>
  <rcc rId="276523" sId="1">
    <nc r="O101" t="inlineStr">
      <is>
        <t>四环素</t>
      </is>
    </nc>
  </rcc>
  <rcc rId="276524" sId="1">
    <nc r="A102" t="inlineStr">
      <is>
        <t>/23131165</t>
      </is>
    </nc>
  </rcc>
  <rcc rId="276525" sId="1">
    <nc r="C102" t="inlineStr">
      <is>
        <t>97-his</t>
      </is>
    </nc>
  </rcc>
  <rcc rId="276526" sId="1">
    <nc r="F102" t="n">
      <v>13</v>
    </nc>
  </rcc>
  <rcc rId="276527" sId="1">
    <nc r="H102" t="inlineStr">
      <is>
        <t>catatgaaattcgcagcaaataaattaacattaacaattttccgtaaattctgtattaataatgaaaaagaaatttggattaaatatgaagaagttttcttacatcaccatcaccatcactaatctaga</t>
      </is>
    </nc>
  </rcc>
  <rcc rId="276528" sId="1">
    <nc r="K102" t="inlineStr">
      <is>
        <t>基因合成</t>
      </is>
    </nc>
  </rcc>
  <rcc rId="276529" sId="1">
    <nc r="L102" t="inlineStr">
      <is>
        <t>A</t>
      </is>
    </nc>
  </rcc>
  <rcc rId="276530" sId="1">
    <nc r="M102" t="inlineStr">
      <is>
        <t>pBUS1-P1-HC-Cat-22141427</t>
      </is>
    </nc>
  </rcc>
  <rcc rId="276531" sId="1">
    <nc r="N102" t="inlineStr">
      <is>
        <t>NdeI XbaI</t>
      </is>
    </nc>
  </rcc>
  <rcc rId="276532" sId="1">
    <nc r="O102" t="inlineStr">
      <is>
        <t>四环素</t>
      </is>
    </nc>
  </rcc>
  <rcc rId="276533" sId="1">
    <nc r="A103" t="inlineStr">
      <is>
        <t>/23131166</t>
      </is>
    </nc>
  </rcc>
  <rcc rId="276534" sId="1">
    <nc r="C103" t="inlineStr">
      <is>
        <t>98-his</t>
      </is>
    </nc>
  </rcc>
  <rcc rId="276535" sId="1">
    <nc r="F103" t="n">
      <v>20</v>
    </nc>
  </rcc>
  <rcc rId="276536" sId="1">
    <nc r="H103" t="inlineStr">
      <is>
        <t>catatgaataaaattttccgtgttttaacagtttcattattcttcttcacattcttaattaaaaataatttagcatacgctgatgttggtgtaattaatttacgtaatttctatacaaattatcaaccagaaacattacaaggtgtaagtagtggtaatttttcaacaagtcatcaattagaatatattgatggtaaatatacattatattcacaattccataatgaatatgaagcaaaacgtttaaaagatcataaagttgatattttcggtatttcatattcaggtttatgtaatacaaaatatatgtatggtggtattacattagcaaatcaaaatttagataaaccacgtaatattccaattaatttatgggttaatggtaaacaaaatacaatttcaacagatgaagtttcaacacaaaaaaaagaagttacagcacaagaaattgatattaaattacgtaaatatttacaaaatgaatataatatttatggtttcaataaaacaaaaaaaggtcaagaatatggttatcaatcaaaattcaattcaggtttcaataaaggtaaaattacattccatttaaataatgaaacatcattcacatacgatttattctatacaggtacaggtcaagcagaaagttttttaaaaatttataatgataataaaacaattgatgcagaaaatttccatttagatgttgaaatttcatacgaaaaaacagaacatcaccatcaccatcactaatctaga</t>
      </is>
    </nc>
  </rcc>
  <rcc rId="276537" sId="1">
    <nc r="K103" t="inlineStr">
      <is>
        <t>基因合成</t>
      </is>
    </nc>
  </rcc>
  <rcc rId="276538" sId="1">
    <nc r="L103" t="inlineStr">
      <is>
        <t>A</t>
      </is>
    </nc>
  </rcc>
  <rcc rId="276539" sId="1">
    <nc r="M103" t="inlineStr">
      <is>
        <t>pBUS1-P1-HC-Cat-22141427</t>
      </is>
    </nc>
  </rcc>
  <rcc rId="276540" sId="1">
    <nc r="N103" t="inlineStr">
      <is>
        <t>NdeI XbaI</t>
      </is>
    </nc>
  </rcc>
  <rcc rId="276541" sId="1">
    <nc r="O103" t="inlineStr">
      <is>
        <t>四环素</t>
      </is>
    </nc>
  </rcc>
  <rcc rId="276542" sId="1">
    <nc r="A104" t="inlineStr">
      <is>
        <t>/23131167</t>
      </is>
    </nc>
  </rcc>
  <rcc rId="276543" sId="1">
    <nc r="C104" t="inlineStr">
      <is>
        <t>99-his</t>
      </is>
    </nc>
  </rcc>
  <rcc rId="276544" sId="1">
    <nc r="F104" t="n">
      <v>20</v>
    </nc>
  </rcc>
  <rcc rId="276545" sId="1">
    <nc r="H104" t="inlineStr">
      <is>
        <t>catatgaaaaaattaattgttattattttaattaatattattacattatcagtttcaaattcagcatcagcacaaggtgatattggtattgataatttacgtaatttctatacaaaaaaagatttcgttgatttaaaagatgttaaagataatgatacaccaattgcaaatcaattacaattctcaaatgtttcatacgatttaatttcagaatcaaaagatttcaataaattctcaaatttcaaaggtaaaaaattagatgttttcggtatttcatataatggtcaatgtaataataaatatatttatggtggtgttacagcaacaaatgaatatttagataaaccacgtaatattccaattaatatttggattaatggtaatcataaaacaatttcaacaaataaagtttcaacaaataaaaaattcgttacagcacaagaaattgatgttaaattacgtaaatatttacaagaagaatataatatttatggtcataatggtacaaaaaaaggtgaagaatatggtcataaatcaaaattctattcaggtttcaatattggtaaagttacattccatttaaataataatgatacattctcatacgatttattctatacaggtgatgatggtttaccaaaatcatttttaaaaatttatgaagataataaaacagttgaatcagaaaaattccatttagatgttgatatttcatataaagaaacaattcatcaccatcaccatcactaatctaga</t>
      </is>
    </nc>
  </rcc>
  <rcc rId="276546" sId="1">
    <nc r="K104" t="inlineStr">
      <is>
        <t>基因合成</t>
      </is>
    </nc>
  </rcc>
  <rcc rId="276547" sId="1">
    <nc r="L104" t="inlineStr">
      <is>
        <t>A</t>
      </is>
    </nc>
  </rcc>
  <rcc rId="276548" sId="1">
    <nc r="M104" t="inlineStr">
      <is>
        <t>pBUS1-P1-HC-Cat-22141427</t>
      </is>
    </nc>
  </rcc>
  <rcc rId="276549" sId="1">
    <nc r="N104" t="inlineStr">
      <is>
        <t>NdeI XbaI</t>
      </is>
    </nc>
  </rcc>
  <rcc rId="276550" sId="1">
    <nc r="O104" t="inlineStr">
      <is>
        <t>四环素</t>
      </is>
    </nc>
  </rcc>
  <rcc rId="276551" sId="1">
    <nc r="A105" t="inlineStr">
      <is>
        <t>/23131168</t>
      </is>
    </nc>
  </rcc>
  <rcc rId="276552" sId="1">
    <nc r="C105" t="inlineStr">
      <is>
        <t>100-his</t>
      </is>
    </nc>
  </rcc>
  <rcc rId="276553" sId="1">
    <nc r="F105" t="n">
      <v>20</v>
    </nc>
  </rcc>
  <rcc rId="276554" sId="1">
    <nc r="H105" t="inlineStr">
      <is>
        <t>catatgggtgaatttgaagttaaatatttaacaggtttcattttaattttattattagaaggtattttcacaaattcagcatcagcaattgaatatagtgatttacatcataaatcaaaattcgattcaaaacgtttatcaaatgcaaaaatgtcattcattaatccaacacaattagaaaataaaaatacaaatgatcgtttattaaaacatgatttattattccatgatatgttcgttaatgatgattggaaaaaagatttcaaagttgaattcgaaaatgaagcattatcaaaaaaattcattaataaagatattgatattttcgcaggtaattatggttatggttgtcatggtggtgcaacaaataaaacacaatgtagttatggtggtgttacattatcagataataataaatatgatgattataaaaatattccatgtaatttatggattgatggtcatcaaacagaaattgaattaacagcagttaaaacaaaaaaaaaaattgttacaattcaagaattagaagttcaattacgtaattatttaaatgaaaaatataaattatatgaacaaggtggtgatattgttaaaggttatgttaaatattataatgatgatgaacaaaatgttgaatatgatttctataatttaaatggtgaatatggtcgtgaagttttaaaaatgtatgcagataataaaacaattaattcagataaattacatttagatatttatttattcaaatcacatcaccatcaccatcactaatctaga</t>
      </is>
    </nc>
  </rcc>
  <rcc rId="276555" sId="1">
    <nc r="K105" t="inlineStr">
      <is>
        <t>基因合成</t>
      </is>
    </nc>
  </rcc>
  <rcc rId="276556" sId="1">
    <nc r="L105" t="inlineStr">
      <is>
        <t>A</t>
      </is>
    </nc>
  </rcc>
  <rcc rId="276557" sId="1">
    <nc r="M105" t="inlineStr">
      <is>
        <t>pBUS1-P1-HC-Cat-22141427</t>
      </is>
    </nc>
  </rcc>
  <rcc rId="276558" sId="1">
    <nc r="N105" t="inlineStr">
      <is>
        <t>NdeI XbaI</t>
      </is>
    </nc>
  </rcc>
  <rcc rId="276559" sId="1">
    <nc r="O105" t="inlineStr">
      <is>
        <t>四环素</t>
      </is>
    </nc>
  </rcc>
  <rcc rId="276560" sId="1">
    <nc r="A106" t="inlineStr">
      <is>
        <t>/23131169</t>
      </is>
    </nc>
  </rcc>
  <rcc rId="276561" sId="1">
    <nc r="C106" t="inlineStr">
      <is>
        <t>101-his</t>
      </is>
    </nc>
  </rcc>
  <rcc rId="276562" sId="1">
    <nc r="F106" t="n">
      <v>20</v>
    </nc>
  </rcc>
  <rcc rId="276563" sId="1">
    <nc r="H106" t="inlineStr">
      <is>
        <t>catatgtatccaaattggggtcaatataaacgtgcagatttaattggtcaaagtagttatattaaaaataatgatgttgttattttcaatgaagcattcgataatggtgcatcagataaattattatcaaatgttaaaaaagaatatccatatcaaacaccagttttaggtcgttcacaaagtggttgggataaaacagaaggttcatatagtagtacagtagcagaagatggtggtgttgcaattgtaagtaaatatccaattaaagaaaaaattcaacatgttttcaaatcaggttgtggttttgataatgattcaaataaaggtttcgtttatacaaaaattgaaaaaaatggtaaaaatgttcatgttattggtacacatacacaatcagaagattcacgttgtggtgcaggtcatgatcgtaaaattcgtgcagaacaaatgaaagaaatttcagatttcgttaaaaaaaaaaatattccaaaagatgaaacagtttatattggtggtgatttaaatgttaataaaggtacaccagaattcaaagatatgttaaaaaatttaaatgttaatgatgttttatatgcaggtcataattcaacatgggatccacaatcaaatagtattgcaaaatataattatccaaatggtaaaccagaacatttagattatattttcacagataaagatcataaacaaccaaaacaattagttaatgaagttgttacagaaaaaccaaaaccatgggatgtatatgcatttccatattattatgtttataatgatttctcagatcattatccaattaaagcatattcaaaacatcaccatcaccatcactaatctaga</t>
      </is>
    </nc>
  </rcc>
  <rcc rId="276564" sId="1">
    <nc r="K106" t="inlineStr">
      <is>
        <t>基因合成</t>
      </is>
    </nc>
  </rcc>
  <rcc rId="276565" sId="1">
    <nc r="L106" t="inlineStr">
      <is>
        <t>A</t>
      </is>
    </nc>
  </rcc>
  <rcc rId="276566" sId="1">
    <nc r="M106" t="inlineStr">
      <is>
        <t>pBUS1-P1-HC-Cat-22141427</t>
      </is>
    </nc>
  </rcc>
  <rcc rId="276567" sId="1">
    <nc r="N106" t="inlineStr">
      <is>
        <t>NdeI XbaI</t>
      </is>
    </nc>
  </rcc>
  <rcc rId="276568" sId="1">
    <nc r="O106" t="inlineStr">
      <is>
        <t>四环素</t>
      </is>
    </nc>
  </rcc>
  <rcc rId="276569" sId="1">
    <nc r="A107" t="inlineStr">
      <is>
        <t>/23131170</t>
      </is>
    </nc>
  </rcc>
  <rcc rId="276570" sId="1">
    <nc r="C107" t="inlineStr">
      <is>
        <t>102-his</t>
      </is>
    </nc>
  </rcc>
  <rcc rId="276571" sId="1">
    <nc r="F107" t="n">
      <v>20</v>
    </nc>
  </rcc>
  <rcc rId="276572" sId="1">
    <nc r="H107" t="inlineStr">
      <is>
        <t>catatgaaaaaaacagcattcattttattattattcattgcattaacatggacaacatcaccattagtaaatggttcagaaaaaagtgaagaaattaatgaaaaagatttacgtaaaaaatcagaattacaaggtgcagcattaggtaatttaaaacaaatttattattataatgaaaaagcaaaaacagaaaataaagaatcacatgatcaattcttacaacatacaattttattcaaaggtttcttcacaaatcattcatggtataatgatttattagttgatttcgattcaaaagatattgttgataaatataaaggtaaaaaagttgatttatatggtgcatattatggttatcaatgtgcaggtggtacaccaaataaaacagcatgtatgtatggtggtgttacattacatgataataatcgtttaacagaagaaaaaaaagttccaattaatttatggttagatggtaaacaaaatacagttccattagaaacagttaaaacaaataaaaaaaatgttacagttcaagaattagatttacaagcacgtcgttatttacaagaaaaatataatttatataattcagatgttttcgatggtaaagttcaacgtggtttaattgtttttcatacaagtacagaaccaagtgttaattatgatttattcggtgcacaaggtcaaaattcaaatacattattacgtatttatcgtgataataaaacaattaattcagaaaatatgcatattgatatttatttatatacatcacatcaccatcaccatcactaatctaga</t>
      </is>
    </nc>
  </rcc>
  <rcc rId="276573" sId="1">
    <nc r="K107" t="inlineStr">
      <is>
        <t>基因合成</t>
      </is>
    </nc>
  </rcc>
  <rcc rId="276574" sId="1">
    <nc r="L107" t="inlineStr">
      <is>
        <t>A</t>
      </is>
    </nc>
  </rcc>
  <rcc rId="276575" sId="1">
    <nc r="M107" t="inlineStr">
      <is>
        <t>pBUS1-P1-HC-Cat-22141427</t>
      </is>
    </nc>
  </rcc>
  <rcc rId="276576" sId="1">
    <nc r="N107" t="inlineStr">
      <is>
        <t>NdeI XbaI</t>
      </is>
    </nc>
  </rcc>
  <rcc rId="276577" sId="1">
    <nc r="O107" t="inlineStr">
      <is>
        <t>四环素</t>
      </is>
    </nc>
  </rcc>
  <rcc rId="276578" sId="1">
    <nc r="A108" t="inlineStr">
      <is>
        <t>/23131171</t>
      </is>
    </nc>
  </rcc>
  <rcc rId="276579" sId="1">
    <nc r="C108" t="inlineStr">
      <is>
        <t>103-his</t>
      </is>
    </nc>
  </rcc>
  <rcc rId="276580" sId="1">
    <nc r="F108" t="n">
      <v>23</v>
    </nc>
  </rcc>
  <rcc rId="276581" sId="1">
    <nc r="H108" t="inlineStr">
      <is>
        <t>catatgaaacgtaatttcccaaaattaattgcattatcattaattttctcattatcagttacaccaattgcaaatgcagaaagtaatagtaatattaaagcaaaagataaaaaacatgttcaagttaatgttgaagataaatcagttccaacagatgtaagaaatttagcacaaaaagattatttatcatacgttacatcattagataaaatttataataaagaaaaagcatcatatacattaggtgaaccatttaaaatttataaattcaataaaaaatcagatggtaattattatttcccagttttaaatacagaaggtaatattgattatattgttacaatttcaccaaaaattacaaaatattcatcatcatcaagtaaatatacaattaatgtttcaccattcttatcaaaagttttaaatcaatataaagatcaacaaattacaattttaacaaattcaaaaggttattatgttgttacacaaaatcataaagcaaaattagttttaaaaacaccacgtttagaagataaaaaattaaaaaaaacagaatcaattccaacaggtaataatgttacacaattaaaacaaaaagcatcagttacaatgccaacaagtcaatttaaatcaaataattatacatataatgaacaatatattaataaattagaaaatttcaaaattcgtgaaacacaaggtaataatggttggtgtgcaggttatacaatgtcagaattattaaatgcaacatataatacaaataaatatcatgcagaagcagttatgagatttttacatccaaatttacaaggtcaacgttttcaatttacaggtttaacaccaagagaaatgatttatttcggtcaaacacaaggtagatcaccacaattattaaatagaatgacaacatataatgaagttgataatttaacaaaaaataataaaggtattgcagttttaggttcacgtgtagaatcacgtaatggtatgcatgcaggtcatgcaatggcagttgttggtaatgcaaaattagataatggtcaagaagttattattatttggaattcatgggataatggtttcatgacacaagatgcaaaaaataatgttattccagtttcaaatggtgatcattatcgttggtattcatcaatttatggttatcatcaccatcaccatcactaatctaga</t>
      </is>
    </nc>
  </rcc>
  <rcc rId="276582" sId="1">
    <nc r="K108" t="inlineStr">
      <is>
        <t>基因合成</t>
      </is>
    </nc>
  </rcc>
  <rcc rId="276583" sId="1">
    <nc r="L108" t="inlineStr">
      <is>
        <t>A</t>
      </is>
    </nc>
  </rcc>
  <rcc rId="276584" sId="1">
    <nc r="M108" t="inlineStr">
      <is>
        <t>pBUS1-P1-HC-Cat-22141427</t>
      </is>
    </nc>
  </rcc>
  <rcc rId="276585" sId="1">
    <nc r="N108" t="inlineStr">
      <is>
        <t>NdeI XbaI</t>
      </is>
    </nc>
  </rcc>
  <rcc rId="276586" sId="1">
    <nc r="O108" t="inlineStr">
      <is>
        <t>四环素</t>
      </is>
    </nc>
  </rcc>
  <rcc rId="276587" sId="1">
    <nc r="A109" t="inlineStr">
      <is>
        <t>/23131172</t>
      </is>
    </nc>
  </rcc>
  <rcc rId="276588" sId="1">
    <nc r="C109" t="inlineStr">
      <is>
        <t>104-his</t>
      </is>
    </nc>
  </rcc>
  <rcc rId="276589" sId="1">
    <nc r="F109" t="n">
      <v>13</v>
    </nc>
  </rcc>
  <rcc rId="276590" sId="1">
    <nc r="H109" t="inlineStr">
      <is>
        <t>catatgaaaatgatttatccaacattcaaagatattaaaacattctatgtttggggttattataaaaatgaacaaattaaatggtatgttgataaaggtttaattgataaagaagaatatgcattaattacaggtgaaaaatatccagaaacaaaagatgaaaaatcacaagtacatcaccatcaccatcactaatctaga</t>
      </is>
    </nc>
  </rcc>
  <rcc rId="276591" sId="1">
    <nc r="K109" t="inlineStr">
      <is>
        <t>基因合成</t>
      </is>
    </nc>
  </rcc>
  <rcc rId="276592" sId="1">
    <nc r="L109" t="inlineStr">
      <is>
        <t>A</t>
      </is>
    </nc>
  </rcc>
  <rcc rId="276593" sId="1">
    <nc r="M109" t="inlineStr">
      <is>
        <t>pBUS1-P1-HC-Cat-22141427</t>
      </is>
    </nc>
  </rcc>
  <rcc rId="276594" sId="1">
    <nc r="N109" t="inlineStr">
      <is>
        <t>NdeI XbaI</t>
      </is>
    </nc>
  </rcc>
  <rcc rId="276595" sId="1">
    <nc r="O109" t="inlineStr">
      <is>
        <t>四环素</t>
      </is>
    </nc>
  </rcc>
  <rcc rId="276596" sId="1">
    <nc r="A110" t="inlineStr">
      <is>
        <t>/23131173</t>
      </is>
    </nc>
  </rcc>
  <rcc rId="276597" sId="1">
    <nc r="C110" t="inlineStr">
      <is>
        <t>105-his</t>
      </is>
    </nc>
  </rcc>
  <rcc rId="276598" sId="1">
    <nc r="F110" t="n">
      <v>30</v>
    </nc>
  </rcc>
  <rcc rId="276599" sId="1">
    <nc r="H110" t="inlineStr">
      <is>
        <t>catatgaaaaaacaaattatttcattaggtgcattagcagttgcatcatcattatttacatgggataataaagcagatgcaattgtaacaaaagattattcaggtaaatcacaagttaatgcaggtagtaaaaatggtacattaattgattcacgttatttaaattcagcattatattatttagaagattatattatttatgcaattggtttaacaaataaatatgaatatggtgataatatttataaagaagcaaaagatcgtttattagaaaaagttttacgtgaagatcaatatttattagaacgtaaaaaatcacaatatgaagattataaacaatggtatgcaaattataaaaaagaaaatccacgtacagatttaaaaatggcaaattttcataaatataatttagaagaattatcaatgaaagaatataatgaattacaagatgcattaaaacgtgcattagatgattttcatcgtgaagttaaagatattaaagataaaaattcagatttaaaaacattcaatgcagcagaagaagataaagcaacaaaagaagtttatgatttagtttcagaaattgatacattagttgtttcatattatggtgataaagattatggtgaacatgcaaaagaattacgtgcaaaattagatttaattttaggtgatacagataatccacataaaattacaaatgaacgtattaaaaaagaaatgattgatgatttaaattcaattattgatgatttcttcatggaaacaaaacaaaatcgtccaaaatcaattacaaaatataatccaacaacacataattataaaacaaattcagataataaaccaaatttcgataaattagttgaagaaacaaaaaaagcagttaaagaagcagatgattcatggaaaaaaaaaacagtaaaaaaatatggtgaaacagaaacaaaatcaccagttgttaaagaagaaaaaaaagttgaagaaccacaagcaccaaaagttgataatcaacaagaagttaaaacaacagcaggtaaagcagaagaaacaacacaaccagttgcacaaccattagttaaaattccacaaggtacaattacaggtgaaattgttaaaggtccagaatatccaacaatggaaaataaaacagttcaaggtgaaattgtacaaggtccagattttttaacaatggaacaaagtggtccatcattatcaaataattatacaaatccaccattaacaaatccaattttagaaggtttagaaggtagttcatcaaaattagaaattaaaccacaaggtactgaatcaacattaaaaggtacacaaggtgaatcatcagatattgaagttaaaccacaagcaacagaaacaacagaagcatcacaatatggtccacgtccacaatttaataaaacaccaaaatatgttaaatatcgtgatgcaggtacaggtattagagaatataatgatggtacattcggttatgaagcaagaccacgttttaataaaccaagtgaaacaaatgcatataatgttacaacacatgcaaatggtcaagtttcatacggtgcacgtccaacatataaaaaaccaagtgaaactaatgcatataatgtaacaacacatgctaatggtcaagtaagttatggtgcacgtcctacacaaaataaaccatcaaaaacaaatgcatataatgttactacacatggtaatggtcaagttagttatggtgctcgtccaacacaaaataaaccttcaaaaacaaatgcttataatgttacaactcatgcaaatggacaagtatcatacggtgctagaccaacatataaaaaacctagtaaaacaaatgcatataatgttacaacacatgcagatggtacagcaacatacggtccaagagtaacaaaacatcaccatcaccatcactaatctaga</t>
      </is>
    </nc>
  </rcc>
  <rcc rId="276600" sId="1">
    <nc r="K110" t="inlineStr">
      <is>
        <t>基因合成</t>
      </is>
    </nc>
  </rcc>
  <rcc rId="276601" sId="1">
    <nc r="L110" t="inlineStr">
      <is>
        <t>A</t>
      </is>
    </nc>
  </rcc>
  <rcc rId="276602" sId="1">
    <nc r="M110" t="inlineStr">
      <is>
        <t>pBUS1-P1-HC-Cat-22141427</t>
      </is>
    </nc>
  </rcc>
  <rcc rId="276603" sId="1">
    <nc r="N110" t="inlineStr">
      <is>
        <t>NdeI XbaI</t>
      </is>
    </nc>
  </rcc>
  <rcc rId="276604" sId="1">
    <nc r="O110" t="inlineStr">
      <is>
        <t>四环素</t>
      </is>
    </nc>
  </rcc>
  <rcc rId="276605" sId="1">
    <nc r="A111" t="inlineStr">
      <is>
        <t>/23131174</t>
      </is>
    </nc>
  </rcc>
  <rcc rId="276606" sId="1">
    <nc r="C111" t="inlineStr">
      <is>
        <t>106-his</t>
      </is>
    </nc>
  </rcc>
  <rcc rId="276607" sId="1">
    <nc r="F111" t="n">
      <v>20</v>
    </nc>
  </rcc>
  <rcc rId="276608" sId="1">
    <nc r="H111" t="inlineStr">
      <is>
        <t>catatgattaataaaattaaaattttattctcattcttagcattattattatcattcacatcatacgctaaagcagaagatttacatgataaatcagaattaacagatttagcattagcaaatgcatacggtcaatataatcatccatttattaaagaaaatattaaatcagatgaaatttcaggtgaaaaagatttaattttccgtaatcaaggtgatagtggtaatgatttacgtgtaaaattcgcaacagcagatttagcacaaaaatttaaaaataaaaatgttgatatttatggtgcatcattctattataaatgtgaaaaaatttcagaaaatatttcagaatgtttatatggtggtacaacattaaattcagaaaaattagcacaagaacgtgttattggtgcaaatgtttgggtagatggtattcaaaaagaaacagaattaattcgtacaaataaaaaaaatgttacattacaagaattagatattaaaattcgtaaaattttatcagataaatataaaatttattataaagattcagaaatttcaaaaggtttaattgaattcgatatgaaaacaccacgtgattattcatttgatatttatgatttaaaaggtgaaaatgattatgaaattgataaaatttatgaagataataaaacattaaaatcagatgatatttcacatattgatgttaatttatatacaaaaaaaaaagttcatcaccatcaccatcactaatctaga</t>
      </is>
    </nc>
  </rcc>
  <rcc rId="276609" sId="1">
    <nc r="K111" t="inlineStr">
      <is>
        <t>基因合成</t>
      </is>
    </nc>
  </rcc>
  <rcc rId="276610" sId="1">
    <nc r="L111" t="inlineStr">
      <is>
        <t>A</t>
      </is>
    </nc>
  </rcc>
  <rcc rId="276611" sId="1">
    <nc r="M111" t="inlineStr">
      <is>
        <t>pBUS1-P1-HC-Cat-22141427</t>
      </is>
    </nc>
  </rcc>
  <rcc rId="276612" sId="1">
    <nc r="N111" t="inlineStr">
      <is>
        <t>NdeI XbaI</t>
      </is>
    </nc>
  </rcc>
  <rcc rId="276613" sId="1">
    <nc r="O111" t="inlineStr">
      <is>
        <t>四环素</t>
      </is>
    </nc>
  </rcc>
  <rcc rId="276614" sId="1">
    <nc r="A112" t="inlineStr">
      <is>
        <t>/23131175</t>
      </is>
    </nc>
  </rcc>
  <rcc rId="276615" sId="1">
    <nc r="C112" t="inlineStr">
      <is>
        <t>107-his</t>
      </is>
    </nc>
  </rcc>
  <rcc rId="276616" sId="1">
    <nc r="F112" t="n">
      <v>20</v>
    </nc>
  </rcc>
  <rcc rId="276617" sId="1">
    <nc r="H112" t="inlineStr">
      <is>
        <t>catatgaaattaaaaaatattgcaaaagcatcattagcattaggtattttaacaacaggtatgattacaacaacagcacaaccagtaaaagcaattgaacaaagtagattatcagttacatcaaaagatacacaagaattaaaaaaatattattcaggtacaggttataatttccaaaatgttagtggttatcgtgaaggtaataaaatgaatattattgatggtccacaattaaatgttgttacattattaggtacagataaagaacgtttcaaagatgatgaagattatgaaggtttagatgttttcgtagttcgtgaaggttcaggtaaacatgcagataatattagtattggtggtattacaaaaacaaataaaaatcaatataaagatccagttcaaaatgttaatttattaacatcaaaatcaaatggtcaaaatacagcatcagttacaagtgaatattatagtattaataaagaagaaatttcattaaaagaattagatttcaaattacgtaaacaattaattgataaacatgatttatataaaacagaaccaaaagattcaaaaattaaagtttcaatgaaaaatggtggttattatacattcgaattaaataaaaaattacaaccacatcgtatgggtgatacaattgatagtagaaatattaaaaaaattgaagttaatttacatcaccatcaccatcactaatctaga</t>
      </is>
    </nc>
  </rcc>
  <rcc rId="276618" sId="1">
    <nc r="K112" t="inlineStr">
      <is>
        <t>基因合成</t>
      </is>
    </nc>
  </rcc>
  <rcc rId="276619" sId="1">
    <nc r="L112" t="inlineStr">
      <is>
        <t>A</t>
      </is>
    </nc>
  </rcc>
  <rcc rId="276620" sId="1">
    <nc r="M112" t="inlineStr">
      <is>
        <t>pBUS1-P1-HC-Cat-22141427</t>
      </is>
    </nc>
  </rcc>
  <rcc rId="276621" sId="1">
    <nc r="N112" t="inlineStr">
      <is>
        <t>NdeI XbaI</t>
      </is>
    </nc>
  </rcc>
  <rcc rId="276622" sId="1">
    <nc r="O112" t="inlineStr">
      <is>
        <t>四环素</t>
      </is>
    </nc>
  </rcc>
  <rcc rId="276623" sId="1">
    <nc r="A113" t="inlineStr">
      <is>
        <t>/23131176</t>
      </is>
    </nc>
  </rcc>
  <rcc rId="276624" sId="1">
    <nc r="C113" t="inlineStr">
      <is>
        <t>108-his</t>
      </is>
    </nc>
  </rcc>
  <rcc rId="276625" sId="1">
    <nc r="F113" t="n">
      <v>20</v>
    </nc>
  </rcc>
  <rcc rId="276626" sId="1">
    <nc r="H113" t="inlineStr">
      <is>
        <t>catatgaataaatcacgtttcatttcatgtgttattttaattttcgcattaattttagttttattcacaccaaatgttttagcagaaagtcaaccagatccaacaccagatgaattacataaatcatcagaattcacaggtacaatgggtaatatgaaatatttatatgatgatcattatgtttcagcaacaaaagttaaatcagttgataaattcttagcacatgatttaatttataatatttcagataaaaaattaaaaaattatgataaagttaaaacagaattattaaatgaagatttagcaaaaaaatataaagatgaagttgttgatgtttatggttcaaattattatgttaattgttatttctcatcaaaagataatgttggtaaagttacaggtggtaaaacatgtatgtatggtggtattacaaaacatgaaggtaatcatttcgataatggtaatttacaaaatgttttaattcgtgtttatgaaaataaacgtaatacaatttcattcgaagttcaaacagataaaaaatcagttacagcacaagaattagatattaaagcacgtaatttcttaattaataaaaaaaatttatatgaattcaattcatcaccatacgaaacaggttatattaaattcattgaaaataatggtaatacattctggtatgatatgatgccagcaccaggtgataaatttgatcaaagtaaatatttaatgatgtataatgataataaaacagttgattcaaaacgtgttaaaattgaagttcatttaacaacaaaaaatggtcatcaccatcaccatcactaatctaga</t>
      </is>
    </nc>
  </rcc>
  <rcc rId="276627" sId="1">
    <nc r="K113" t="inlineStr">
      <is>
        <t>基因合成</t>
      </is>
    </nc>
  </rcc>
  <rcc rId="276628" sId="1">
    <nc r="L113" t="inlineStr">
      <is>
        <t>A</t>
      </is>
    </nc>
  </rcc>
  <rcc rId="276629" sId="1">
    <nc r="M113" t="inlineStr">
      <is>
        <t>pBUS1-P1-HC-Cat-22141427</t>
      </is>
    </nc>
  </rcc>
  <rcc rId="276630" sId="1">
    <nc r="N113" t="inlineStr">
      <is>
        <t>NdeI XbaI</t>
      </is>
    </nc>
  </rcc>
  <rcc rId="276631" sId="1">
    <nc r="O113" t="inlineStr">
      <is>
        <t>四环素</t>
      </is>
    </nc>
  </rcc>
  <rcc rId="276632" sId="1">
    <nc r="A114" t="inlineStr">
      <is>
        <t>/23131177</t>
      </is>
    </nc>
  </rcc>
  <rcc rId="276633" sId="1">
    <nc r="C114" t="inlineStr">
      <is>
        <t>109-his</t>
      </is>
    </nc>
  </rcc>
  <rcc rId="276634" sId="1">
    <nc r="F114" t="n">
      <v>20</v>
    </nc>
  </rcc>
  <rcc rId="276635" sId="1">
    <nc r="H114" t="inlineStr">
      <is>
        <t>catatgaaaaaacgtttattattcgttattgttattacattattcattttctcatcaaatcatacagttttatcaaatggtgatgttggtccaggtaatttaagaaatttttatacaaaatatgaatatgttaatttaaaaaatgttaaagataaaaattcaccagaatcacatcgtttagaatattcatataaaaatgatacattatatgcagaattcgataatgaatatattacatcagatttaaaaggtaaaaatgttgatgttttcggtatttcatataaatatggttcaaattcacgtacaatttatggtggtgtaacaaaagcagaaaataataaattagattcaccacgtattattccaattaatttaattattaatggtaaacatcaaacagttacaacaaaatcagttagtacagataaaaaaatggttacagcacaagaaattgatgttaaattacgtaaatatttacaagatgaattcaatatttatggtcataatgatacaggtaaaggtaaagaatatggtacaagttcaaaattctattcaggttttgataaaggttcagttgtttttcatattaatgatggttcaaatttctcatacgatttattctatacaggttatggtttaccagaatcatttttaaaaatttataaagataataaaacagttgattcaacacaattccatttagatgtagaaatttcaaaacgtcatcaccatcaccatcactaatctaga</t>
      </is>
    </nc>
  </rcc>
  <rcc rId="276636" sId="1">
    <nc r="K114" t="inlineStr">
      <is>
        <t>基因合成</t>
      </is>
    </nc>
  </rcc>
  <rcc rId="276637" sId="1">
    <nc r="L114" t="inlineStr">
      <is>
        <t>A</t>
      </is>
    </nc>
  </rcc>
  <rcc rId="276638" sId="1">
    <nc r="M114" t="inlineStr">
      <is>
        <t>pBUS1-P1-HC-Cat-22141427</t>
      </is>
    </nc>
  </rcc>
  <rcc rId="276639" sId="1">
    <nc r="N114" t="inlineStr">
      <is>
        <t>NdeI XbaI</t>
      </is>
    </nc>
  </rcc>
  <rcc rId="276640" sId="1">
    <nc r="O114" t="inlineStr">
      <is>
        <t>四环素</t>
      </is>
    </nc>
  </rcc>
  <rcc rId="276641" sId="1">
    <nc r="A115" t="inlineStr">
      <is>
        <t>/23131178</t>
      </is>
    </nc>
  </rcc>
  <rcc rId="276642" sId="1">
    <nc r="C115" t="inlineStr">
      <is>
        <t>110-his</t>
      </is>
    </nc>
  </rcc>
  <rcc rId="276643" sId="1">
    <nc r="F115" t="n">
      <v>25</v>
    </nc>
  </rcc>
  <rcc rId="276644" sId="1">
    <nc r="H115" t="inlineStr">
      <is>
        <t>catatgaaaaataaattattagttttatcattaggtgcattatgtgtttcacaaatttgggaaagtaatcatgcaagtgcagttgttagtggtgaaaaaaatccatacgtttcaaaagcattagaattaaaagataaatcaaataaatcaaattcatacgaaaattatcgtgattcattagaatcattaatttcatcattatcattcgcagattatgaaaaatatgaagaaccagaatatgaaaaagcagttaaaaaatatcaacaaaaattcatggcagaagatgatgcattaaaaaatttcttaaatgaagaaaaaaaaattaaaaatgcagatatttcacgtaaatcaaataatttattaggtttaacacatgaacgttattcatatattttcgatacattaaaaaaaaataaacaagaattcttaaaagatattgaagaaattcaattaaaaaattcagatttaaaagatttcaataatacagaacaacataatgcagatgttgaaattaataatttagaaaataaagttttaatggttggttatacattctataatacaaataaagatgaagttgaagaattatattcagaattagatttaattgttggtgaagttcaagataaatcagataaaaaacgtgcagttaatcaacgtatgttaaatagaaaaaaagaagatttagaattcattattgataaattcttcaaaaaaattcaacaagaacgtccagaatcaattccagcattaacaagtgaaaaaaatcataatcaaacaatggcattaaaattaaaagcagatacagaagcagcaaaaaatgatgtttcaaaaagatcaaaacgttcattaaatacacaaaataataaatcaacaacacaagaaatttcagaagaacaaaaagcagaatatcaaagaaaatcagaagcattaaaagaacgtttcattaatcgtcaaaaatcaaaaaatgaatcagttgtttcattaattgatgatgaagatgataatgaaaatgatcgtcaattagttgtttcagcaccaagtaaaaaaccaacaacaccaacaacatatacagaaacaacaacacaagttccaatgccaacagttgaaagacaaacacaacaacaaattgtttataaaacaccaaaaccattagcaggtttaaatggtgaatcacatgattttacaacaacacatcaaagtccaacaacatcaaatcatacacataataatgttgttgaattcgaagaaacatcagcattaccaggtcgtaaatcaggtagtttagtaggtatttcacaaattgattcatcacatttaacagaacgtgaaaaacgtgttattaaacgtgaacatgtacgtgaagcacaaaaattagttgataattataaagatacacattcatataaagatcgtttaaatgcacaacaaaaagttaatacattatcagaaggtcatcaaaaacgttttaataaacaaattaataaagtttataatggtaaacatcaccatcaccatcactaatctaga</t>
      </is>
    </nc>
  </rcc>
  <rcc rId="276645" sId="1">
    <nc r="K115" t="inlineStr">
      <is>
        <t>基因合成</t>
      </is>
    </nc>
  </rcc>
  <rcc rId="276646" sId="1">
    <nc r="L115" t="inlineStr">
      <is>
        <t>A</t>
      </is>
    </nc>
  </rcc>
  <rcc rId="276647" sId="1">
    <nc r="M115" t="inlineStr">
      <is>
        <t>pBUS1-P1-HC-Cat-22141427</t>
      </is>
    </nc>
  </rcc>
  <rcc rId="276648" sId="1">
    <nc r="N115" t="inlineStr">
      <is>
        <t>NdeI XbaI</t>
      </is>
    </nc>
  </rcc>
  <rcc rId="276649" sId="1">
    <nc r="O115" t="inlineStr">
      <is>
        <t>四环素</t>
      </is>
    </nc>
  </rcc>
  <rcc rId="276650" sId="1">
    <nc r="A116" t="inlineStr">
      <is>
        <t>/23131179</t>
      </is>
    </nc>
  </rcc>
  <rcc rId="276651" sId="1">
    <nc r="C116" t="inlineStr">
      <is>
        <t>111-his</t>
      </is>
    </nc>
  </rcc>
  <rcc rId="276652" sId="1">
    <nc r="F116" t="n">
      <v>20</v>
    </nc>
  </rcc>
  <rcc rId="276653" sId="1">
    <nc r="H116" t="inlineStr">
      <is>
        <t>catatgaaaaaattatcaacagttattattattttaattttagaaattgttttccataatatgaattatgttaatgcacaaccagatccaaaattagatgaattaaataaagtttcagattataaaaataataaaggtacaatgggtaatgttatgaatttatatacatcaccaccagttgaaggtagaggtgttattaattcacgtcaatttttatcacatgatttaattttcccaattgaatataaatcatataatgaagttaaaacagaattagaaaatacagaattagcaaataattataaagataaaaaagttgatattttcggtgttccatatttctatacatgtattattccaaaatcagaaccagatattaatcaaaatttcggtggttgttgtatgtatggtggtttaacatttaattcatcagaaaatgaacgtgataaattaattacagttcaagttacaattgataatcgtcaaagtttaggtttcacaattacaacaaataaaaatatggttacaattcaagaattagattataaagcacgtcattggttaacaaaagaaaaaaaattatatgaattcgatggttcagcattcgaaagtggttatattaaattcacagaaaaaaataatacatcattctggttcgatttattcccaaaaaaagaattagttccattcgtaccatataaattcttaaatatttatggtgataataaagttgttgattcaaaatcaattaaaatggaagttttcttaaatacacatcatcaccatcaccatcactaatctaga</t>
      </is>
    </nc>
  </rcc>
  <rcc rId="276654" sId="1">
    <nc r="K116" t="inlineStr">
      <is>
        <t>基因合成</t>
      </is>
    </nc>
  </rcc>
  <rcc rId="276655" sId="1">
    <nc r="L116" t="inlineStr">
      <is>
        <t>A</t>
      </is>
    </nc>
  </rcc>
  <rcc rId="276656" sId="1">
    <nc r="M116" t="inlineStr">
      <is>
        <t>pBUS1-P1-HC-Cat-22141427</t>
      </is>
    </nc>
  </rcc>
  <rcc rId="276657" sId="1">
    <nc r="N116" t="inlineStr">
      <is>
        <t>NdeI XbaI</t>
      </is>
    </nc>
  </rcc>
  <rcc rId="276658" sId="1">
    <nc r="O116" t="inlineStr">
      <is>
        <t>四环素</t>
      </is>
    </nc>
  </rcc>
  <rcc rId="276659" sId="1">
    <nc r="A117" t="inlineStr">
      <is>
        <t>/23131180</t>
      </is>
    </nc>
  </rcc>
  <rcc rId="276660" sId="1">
    <nc r="C117" t="inlineStr">
      <is>
        <t>112-his</t>
      </is>
    </nc>
  </rcc>
  <rcc rId="276661" sId="1">
    <nc r="F117" t="n">
      <v>20</v>
    </nc>
  </rcc>
  <rcc rId="276662" sId="1">
    <nc r="H117" t="inlineStr">
      <is>
        <t>catatgagattattctatattgcagcaattattattacattattatgtttaattaataataattatgttaatgcagaagttgataaaaaagatttaaaaaaaaaatcagatttagattcatcaaaattattcaatttaacatcatattatacagatattacatggcaattagatgaaagtaataaaatttcaacagatcaattattaaataatacaattattttaaaaaatattgatatttcagttttaaaaacatcatcattaaaagttgaattcaattcatcagatttagcaaatcaattcaaaggtaaaaatattgatatatatggtttatatttcggtaataaatgtgttggtttaacagaagaaaaaacatcatgtttatatggtggtgtaacaattcatgatggtaatcaattagatgaagaaaaagttattggtgttaatgttttcaaagatggtgttcaacaagaaggttttgtaattaaaacaaaaaaagcaaaagttacagttcaagaattagatacaaaagttcgtttcaaattagaaaatttatataaaatttataataaagatacaggtaatattcaaaaaggttgtattttcttccattcacataatcatcaagatcaaagtttctattatgatttatataatgttaaaggttcagttggtgcagaattttttcaattttattcagataatcgtacagtttcatcaagtaattatcatattgatgttttcttatataaagatcatcaccatcaccatcactaatctaga</t>
      </is>
    </nc>
  </rcc>
  <rcc rId="276663" sId="1">
    <nc r="K117" t="inlineStr">
      <is>
        <t>基因合成</t>
      </is>
    </nc>
  </rcc>
  <rcc rId="276664" sId="1">
    <nc r="L117" t="inlineStr">
      <is>
        <t>A</t>
      </is>
    </nc>
  </rcc>
  <rcc rId="276665" sId="1">
    <nc r="M117" t="inlineStr">
      <is>
        <t>pBUS1-P1-HC-Cat-22141427</t>
      </is>
    </nc>
  </rcc>
  <rcc rId="276666" sId="1">
    <nc r="N117" t="inlineStr">
      <is>
        <t>NdeI XbaI</t>
      </is>
    </nc>
  </rcc>
  <rcc rId="276667" sId="1">
    <nc r="O117" t="inlineStr">
      <is>
        <t>四环素</t>
      </is>
    </nc>
  </rcc>
  <rcc rId="276668" sId="1">
    <nc r="A118" t="inlineStr">
      <is>
        <t>/23131181</t>
      </is>
    </nc>
  </rcc>
  <rcc rId="276669" sId="1">
    <nc r="C118" t="inlineStr">
      <is>
        <t>113-his</t>
      </is>
    </nc>
  </rcc>
  <rcc rId="276670" sId="1">
    <nc r="F118" t="n">
      <v>20</v>
    </nc>
  </rcc>
  <rcc rId="276671" sId="1">
    <nc r="H118" t="inlineStr">
      <is>
        <t>catatgaaaaaattcaaatattcattcattttagttttcattttattattcaatattaaagatttaacatacgctcaaggtgatattggtgttggtaatttacgtaatttctatacaaaacatgattatattgatttaaaaggtgttacagataaaaatttaccaattgcaaatcaattagaattctcaacaggtacaaatgatttaatttcagaatcaaataattgggatgaaatttcaaaattcaaaggtaaaaaattagatattttcggtattgattataatggtccatgtaaatcaaaatatatgtatggtggtgcaacattatcaggtcaatatttaaattcagcacgtaaaattccaattaatttatgggttaatggtaaacataaaacaatttcaacagataaaattgcaacaaataaaaaattagttacagcacaagaaattgatgttaaattacgtagatatttacaagaagaatataatatttatggtcataataatacaggtaaaggtaaagaatatggttataaatcaaaattctattcaggtttcaataatggtaaagttttattccatttaaataatgaaaaatcattctcatacgatttattctatacaggtgatggtttaccagtttcatttttaaaaatttatgaagataataaaattattgaatcagaaaaattccatttagatgttgaaatttcatacgttgattcaaatcatcaccatcaccatcactaatctaga</t>
      </is>
    </nc>
  </rcc>
  <rcc rId="276672" sId="1">
    <nc r="K118" t="inlineStr">
      <is>
        <t>基因合成</t>
      </is>
    </nc>
  </rcc>
  <rcc rId="276673" sId="1">
    <nc r="L118" t="inlineStr">
      <is>
        <t>A</t>
      </is>
    </nc>
  </rcc>
  <rcc rId="276674" sId="1">
    <nc r="M118" t="inlineStr">
      <is>
        <t>pBUS1-P1-HC-Cat-22141427</t>
      </is>
    </nc>
  </rcc>
  <rcc rId="276675" sId="1">
    <nc r="N118" t="inlineStr">
      <is>
        <t>NdeI XbaI</t>
      </is>
    </nc>
  </rcc>
  <rcc rId="276676" sId="1">
    <nc r="O118" t="inlineStr">
      <is>
        <t>四环素</t>
      </is>
    </nc>
  </rcc>
  <rcc rId="276677" sId="1">
    <nc r="A119" t="inlineStr">
      <is>
        <t>/23131182</t>
      </is>
    </nc>
  </rcc>
  <rcc rId="276678" sId="1">
    <nc r="C119" t="inlineStr">
      <is>
        <t>114-his</t>
      </is>
    </nc>
  </rcc>
  <rcc rId="276679" sId="1">
    <nc r="F119" t="n">
      <v>20</v>
    </nc>
  </rcc>
  <rcc rId="276680" sId="1">
    <nc r="H119" t="inlineStr">
      <is>
        <t>catatgaaacgtattttaattattgttgttttattattctgttattcacaaaatcatattgcaacagcagatgttggtgttttaaatttaagaaattattatggttcatatccaattgaagatcatcaatcaattaatccagaaaataatcatttatcacatcaattagttttctcaatggataattcaacagttacagcagaatttaaaaatgttgatgatgttaaaaaattcaaaaatcatgcagttgatgtttatggtttatcatattcaggttattgtttaaaaaataaatatatttatggtggtgttacattagcaggtgattatttagaaaaatcacgtcgtattccaattaatttatgggttaatggtgaacatcaaacaatttcaacagataaagtttcaacaaataaaaaattagttacagcacaagaaattgatacaaaattacgtagatatttacaagaagaatataatatttatggtttcaatgatacaaataaaggtcgtaattatggtaataaatcaaaattctcatcaggtttcaatgcaggtaaaattttattccatttaaatgatggttcatcattctcatacgatttatttgatacaggtacaggtcaagcagaaagttttttaaaaatttataatgataataaaacagttgaaacagaaaaattccatttagatgttgaaatttcatataaagatgaatcacatcaccatcaccatcactaatctaga</t>
      </is>
    </nc>
  </rcc>
  <rcc rId="276681" sId="1">
    <nc r="K119" t="inlineStr">
      <is>
        <t>基因合成</t>
      </is>
    </nc>
  </rcc>
  <rcc rId="276682" sId="1">
    <nc r="L119" t="inlineStr">
      <is>
        <t>A</t>
      </is>
    </nc>
  </rcc>
  <rcc rId="276683" sId="1">
    <nc r="M119" t="inlineStr">
      <is>
        <t>pBUS1-P1-HC-Cat-22141427</t>
      </is>
    </nc>
  </rcc>
  <rcc rId="276684" sId="1">
    <nc r="N119" t="inlineStr">
      <is>
        <t>NdeI XbaI</t>
      </is>
    </nc>
  </rcc>
  <rcc rId="276685" sId="1">
    <nc r="O119" t="inlineStr">
      <is>
        <t>四环素</t>
      </is>
    </nc>
  </rcc>
  <rcc rId="276686" sId="1">
    <nc r="A120" t="inlineStr">
      <is>
        <t>/23131183</t>
      </is>
    </nc>
  </rcc>
  <rcc rId="276687" sId="1">
    <nc r="C120" t="inlineStr">
      <is>
        <t>115-his</t>
      </is>
    </nc>
  </rcc>
  <rcc rId="276688" sId="1">
    <nc r="F120" t="n">
      <v>20</v>
    </nc>
  </rcc>
  <rcc rId="276689" sId="1">
    <nc r="H120" t="inlineStr">
      <is>
        <t>catatgttaaatgttttattattaattttaaatttaattgcaatttgttcagttaataatgcatacgctaatgaagaagatccaaaaattgaatcattatgtaaaaaatcatcagttgatccaattgcattacataatattaatgatgattatattaataatcgtttcacaacagttaaatcaattgtttcaacaacagaaaaattcttagatttcgatttattattcaaatcaattaattggttagatggtatttcagcagaatttaaagatttaaaagttgaattctcatcatcagcaatttcaaaagaattcttaggtaaaacagttgatatttatggtgtttattataaagcacattgtcatggtgaacatcaagtagatacagcatgtacatacggtggtgttacaccacatgaaaataataaattatcagaaccaaaaaatattggtgttgcagtatataaagataatgttaatgttaatacattcattgttacaacagataaaaaaaaagttacagcacaagaattagatattaaagttcgtacaaaattaaataatgcatataaattatatgatcgtatgacatcagatgttcaaaaaggttatattaaattccattcacattcagaacataaagaatcattctattatgatttattctatattaaaggtaatttaccagatcaatatttacaaatttataatgataataaaacaattgattcatcagattatcatattgatgtttatttattcacacatcaccatcaccatcactaatctaga</t>
      </is>
    </nc>
  </rcc>
  <rcc rId="276690" sId="1">
    <nc r="K120" t="inlineStr">
      <is>
        <t>基因合成</t>
      </is>
    </nc>
  </rcc>
  <rcc rId="276691" sId="1">
    <nc r="L120" t="inlineStr">
      <is>
        <t>A</t>
      </is>
    </nc>
  </rcc>
  <rcc rId="276692" sId="1">
    <nc r="M120" t="inlineStr">
      <is>
        <t>pBUS1-P1-HC-Cat-22141427</t>
      </is>
    </nc>
  </rcc>
  <rcc rId="276693" sId="1">
    <nc r="N120" t="inlineStr">
      <is>
        <t>NdeI XbaI</t>
      </is>
    </nc>
  </rcc>
  <rcc rId="276694" sId="1">
    <nc r="O120" t="inlineStr">
      <is>
        <t>四环素</t>
      </is>
    </nc>
  </rcc>
  <rcc rId="276695" sId="1">
    <nc r="A121" t="inlineStr">
      <is>
        <t>/23131184</t>
      </is>
    </nc>
  </rcc>
  <rcc rId="276696" sId="1">
    <nc r="C121" t="inlineStr">
      <is>
        <t>116-his</t>
      </is>
    </nc>
  </rcc>
  <rcc rId="276697" sId="1">
    <nc r="F121" t="n">
      <v>20</v>
    </nc>
  </rcc>
  <rcc rId="276698" sId="1">
    <nc r="H121" t="inlineStr">
      <is>
        <t>catatgagtaaaattaaaaaaacaacattcattttattatcattcattgcattaacattaattacatcaccattcgtaaattgttcagaaaaaagtgaagaaattaatggtaaagatttacaaaaaaaatcagaattacaaggtacagcattaagtaatttacgtcaaacatattatcataatggttcagcaattattgaaaataaagaatcaaatgatcaattcttaaaaaatacaattttattcaatgatttcttcacaggtcatcaatggtataatgatttattagttgatttaggttcaaaagatacagcaaatatttataaaggtaaaaaagttgatttatatggtgtttattatggttatcaatgtacaggtggtacaccatttaaaacagcatgtatgtatggtggtgttacattacatgataataatcaattagaagaagaaaaaaaagttccaattaatttatggattgatggtaaacaaaatacagttccattaggtacagttaaaacaaataaaaaagaagttacagttcaagaattagatttacaatcacgtcattatttacatgaaacatataatttatataatacagatgcattcaatggtaaaattcaacgtggtttaattgaattccatccatcaagtggtgatagtgttggttatgatttatttggtgcacaaggtcaatatccagatacacaattacgtatttatcgtgataataaaacaattaaatcaaaaaatatgcatattgatatttatttatatacaacacatcaccatcaccatcactaatctaga</t>
      </is>
    </nc>
  </rcc>
  <rcc rId="276699" sId="1">
    <nc r="K121" t="inlineStr">
      <is>
        <t>基因合成</t>
      </is>
    </nc>
  </rcc>
  <rcc rId="276700" sId="1">
    <nc r="L121" t="inlineStr">
      <is>
        <t>A</t>
      </is>
    </nc>
  </rcc>
  <rcc rId="276701" sId="1">
    <nc r="M121" t="inlineStr">
      <is>
        <t>pBUS1-P1-HC-Cat-22141427</t>
      </is>
    </nc>
  </rcc>
  <rcc rId="276702" sId="1">
    <nc r="N121" t="inlineStr">
      <is>
        <t>NdeI XbaI</t>
      </is>
    </nc>
  </rcc>
  <rcc rId="276703" sId="1">
    <nc r="O121" t="inlineStr">
      <is>
        <t>四环素</t>
      </is>
    </nc>
  </rcc>
  <rcc rId="276704" sId="1">
    <nc r="A122" t="inlineStr">
      <is>
        <t>/23131185</t>
      </is>
    </nc>
  </rcc>
  <rcc rId="276705" sId="1">
    <nc r="C122" t="inlineStr">
      <is>
        <t>117-his</t>
      </is>
    </nc>
  </rcc>
  <rcc rId="276706" sId="1">
    <nc r="F122" t="n">
      <v>20</v>
    </nc>
  </rcc>
  <rcc rId="276707" sId="1">
    <nc r="H122" t="inlineStr">
      <is>
        <t>catatgaataaaaaattattaatgaatttcttcattgtttcaccattattattagcaacaattgcaacagatttcacaccagttccattatcatcaaatcaaattattaaaacagcaaaagcatcaacaaatgataatattaaagatttattagattggtattcatcaggttcagatacatttacaaatagtgaagtattagataattcattaggttcaatgcgtattaaaaatacagatggttcaatttcattaattattttcccatcaccatattattcaccagcatttacaaaaggtgaaaaagttgatttaaatacaaaacgtacaaaaaaatcacaacatacatcagaaggtacatatattcatttccaaatttcaggtgttacaaatacagaaaaattaccaacaccaattgaattaccattaaaagttaaagttcatggtaaagattcaccattaaaatattggccaaaattcgataaaaaacaattagcaatttcaacattagatttcgaaattcgtcatcaattaacacaaattcatggtttatatcgttcatcagataaaacaggtggttattggaaaattacaatgaatgatggttcaacatatcaaagtgatttaagtaaaaaattcgaatataatacagaaaaaccaccaattaatattgatgaaattaaaacaattgaagcagaaattaatcatcaccatcaccatcactaatctaga</t>
      </is>
    </nc>
  </rcc>
  <rcc rId="276708" sId="1">
    <nc r="K122" t="inlineStr">
      <is>
        <t>基因合成</t>
      </is>
    </nc>
  </rcc>
  <rcc rId="276709" sId="1">
    <nc r="L122" t="inlineStr">
      <is>
        <t>A</t>
      </is>
    </nc>
  </rcc>
  <rcc rId="276710" sId="1">
    <nc r="M122" t="inlineStr">
      <is>
        <t>pBUS1-P1-HC-Cat-22141427</t>
      </is>
    </nc>
  </rcc>
  <rcc rId="276711" sId="1">
    <nc r="N122" t="inlineStr">
      <is>
        <t>NdeI XbaI</t>
      </is>
    </nc>
  </rcc>
  <rcc rId="276712" sId="1">
    <nc r="O122" t="inlineStr">
      <is>
        <t>四环素</t>
      </is>
    </nc>
  </rcc>
  <rcc rId="276713" sId="1">
    <nc r="A123" t="inlineStr">
      <is>
        <t>/23131186</t>
      </is>
    </nc>
  </rcc>
  <rcc rId="276714" sId="1">
    <nc r="C123" t="inlineStr">
      <is>
        <t>118-his</t>
      </is>
    </nc>
  </rcc>
  <rcc rId="276715" sId="1">
    <nc r="F123" t="n">
      <v>20</v>
    </nc>
  </rcc>
  <rcc rId="276716" sId="1">
    <nc r="H123" t="inlineStr">
      <is>
        <t>catatgaataaaaatattattattaaatcaattgcagcattaacaattttaacatcagttacaggtgttagtacaacaatggtagaaggtattcaacaaacagcaaaagcagaacataatgtaacaaaaattacaaatacatcaatttcaccatataaaggtattttacgtgttggtgcagcaacaggttttgtagtaggtaaaaatacaattttaactaatcgtcatgttgttaaagatgttcaagttggtagtacagttttagcacatccaaatggtgaaaatgatacaggtggttattataaagttaaaaaagttattccatacgctggttcagcagatttagcaattgttgaagtagaagaagattcagtatatccaaaaaataaaaaattctcagaaaatacagaaattttaacattagcatcagaagcaaaagcaaatgaacgtgtagcaattgttggttatccagcaccatataaaaataaacatcacatgtatcaatcaacaggtacagttttaagtattaatggtgataaattagtttcagatgcattcgcagaaggtggtaattcaggttcaccagtttttaataataaaaatgaagttgttggtgttttatattcaggtgatcaaattggtcattcaaaaaaagaatcatattcagtttatttaacaccagaaattaaaaaattcattgcagataatacagaaaaacatcaccatcaccatcactaatctaga</t>
      </is>
    </nc>
  </rcc>
  <rcc rId="276717" sId="1">
    <nc r="K123" t="inlineStr">
      <is>
        <t>基因合成</t>
      </is>
    </nc>
  </rcc>
  <rcc rId="276718" sId="1">
    <nc r="L123" t="inlineStr">
      <is>
        <t>A</t>
      </is>
    </nc>
  </rcc>
  <rcc rId="276719" sId="1">
    <nc r="M123" t="inlineStr">
      <is>
        <t>pBUS1-P1-HC-Cat-22141427</t>
      </is>
    </nc>
  </rcc>
  <rcc rId="276720" sId="1">
    <nc r="N123" t="inlineStr">
      <is>
        <t>NdeI XbaI</t>
      </is>
    </nc>
  </rcc>
  <rcc rId="276721" sId="1">
    <nc r="O123" t="inlineStr">
      <is>
        <t>四环素</t>
      </is>
    </nc>
  </rcc>
  <rcc rId="276722" sId="1">
    <nc r="A124" t="inlineStr">
      <is>
        <t>/23131187</t>
      </is>
    </nc>
  </rcc>
  <rcc rId="276723" sId="1">
    <nc r="C124" t="inlineStr">
      <is>
        <t>119-his</t>
      </is>
    </nc>
  </rcc>
  <rcc rId="276724" sId="1">
    <nc r="F124" t="n">
      <v>20</v>
    </nc>
  </rcc>
  <rcc rId="276725" sId="1">
    <nc r="H124" t="inlineStr">
      <is>
        <t>catatgaaattattcgcattcattttcatttgtgttaaatcatgttcattattattcatgttaaatggtaatccaaaaccagaacaattaaataaagcatcagaattcacaggtttaatggataatatgcgttatttatatgatgataaacatgtttcagaaattaatattaaagcacaagaaaaattcttacaacatgatttattattcaaaattaatggttcaaaaattgatggttcaaaaatattaaaaacagaattcaataataattcattatcagataaatataaaaataaaaatattgatttattcggtacaaattattattatcaatgttatttctcagcagataatatggaattaaatgatggtcgtttaattgaaaaaacatgtatgtatggtggtgttacagaacatgatggtaatcaaattgataaaaataattcaacagataattcacataatattttaattaaagttttcgaaaatgaacgtaattcattaagtttcgatattccaacaaataaaaaaaatattacagcacaagaaattgattataaagttcgtaattatttattaaaacataaaaatttatatgaattcaattcatcaccatacgaaacaggttatattaaattcattgaaggtaatggtcattcattctggtatgatatgatgccagaatcaggtgaaaaattttatccaacaaaatatttattaatttataatgataataaaacagttgaatcaaaatcaattaatgttgaagttcatttaacaaaaaaacatcaccatcaccatcactaatctaga</t>
      </is>
    </nc>
  </rcc>
  <rcc rId="276726" sId="1">
    <nc r="K124" t="inlineStr">
      <is>
        <t>基因合成</t>
      </is>
    </nc>
  </rcc>
  <rcc rId="276727" sId="1">
    <nc r="L124" t="inlineStr">
      <is>
        <t>A</t>
      </is>
    </nc>
  </rcc>
  <rcc rId="276728" sId="1">
    <nc r="M124" t="inlineStr">
      <is>
        <t>pBUS1-P1-HC-Cat-22141427</t>
      </is>
    </nc>
  </rcc>
  <rcc rId="276729" sId="1">
    <nc r="N124" t="inlineStr">
      <is>
        <t>NdeI XbaI</t>
      </is>
    </nc>
  </rcc>
  <rcc rId="276730" sId="1">
    <nc r="O124" t="inlineStr">
      <is>
        <t>四环素</t>
      </is>
    </nc>
  </rcc>
  <rcc rId="276731" sId="1">
    <nc r="A125" t="inlineStr">
      <is>
        <t>/23131188</t>
      </is>
    </nc>
  </rcc>
  <rcc rId="276732" sId="1">
    <nc r="C125" t="inlineStr">
      <is>
        <t>120-his</t>
      </is>
    </nc>
  </rcc>
  <rcc rId="276733" sId="1">
    <nc r="F125" t="n">
      <v>20</v>
    </nc>
  </rcc>
  <rcc rId="276734" sId="1">
    <nc r="H125" t="inlineStr">
      <is>
        <t>catatgtcacgtaatttaattcatttatcaattggtgttgcaattttcattatttcattctcattctatttattaaatcaaccaaataattgggcatggtcaagtttaaatatttgtattaatgattcaaaaccatcaaatgttaaagttgcaattttagatacaggtattaataatacacgtattaataataatttcgttacaaaacgttataatgcaattaataatcataatcaaattacaacagattcaaatcatgcaacacaagttgcaagtattattacatacggtgaacataaagaaaaattaattggtatttcaaaatcagtttcaatttatgatgttaaagttttagatgataatttaaaaggtgatattgataatattattaaaggtattacatggtcaattaaaaatgatgttaatattattcacatgtcattcggtttccaacgttataataaagaattacatgatgcaattaaaaatgcaaaaaataaaggtattattttagttgcagcagcaggtaataatatggatgattatagtgattatccagcacgttttaatgaagtttattcaattacagcaattgataaaaataataaaccattcatttatgcaccaacaaaaaaaattgatttcaaagcaccaggtgttgatgtttatacaaaaggtagtaaagatgaattattaacagttaatggtacatcattcgcagcagcatattttacagcatatttaacaaataatttagaattccgtaatgatttaccacatattttaaaagaatatccaattaaacatcaccatcaccatcactaatctaga</t>
      </is>
    </nc>
  </rcc>
  <rcc rId="276735" sId="1">
    <nc r="K125" t="inlineStr">
      <is>
        <t>基因合成</t>
      </is>
    </nc>
  </rcc>
  <rcc rId="276736" sId="1">
    <nc r="L125" t="inlineStr">
      <is>
        <t>A</t>
      </is>
    </nc>
  </rcc>
  <rcc rId="276737" sId="1">
    <nc r="M125" t="inlineStr">
      <is>
        <t>pBUS1-P1-HC-Cat-22141427</t>
      </is>
    </nc>
  </rcc>
  <rcc rId="276738" sId="1">
    <nc r="N125" t="inlineStr">
      <is>
        <t>NdeI XbaI</t>
      </is>
    </nc>
  </rcc>
  <rcc rId="276739" sId="1">
    <nc r="O125" t="inlineStr">
      <is>
        <t>四环素</t>
      </is>
    </nc>
  </rcc>
  <rcc rId="276740" sId="1">
    <nc r="A126" t="inlineStr">
      <is>
        <t>/23131189</t>
      </is>
    </nc>
  </rcc>
  <rcc rId="276741" sId="1">
    <nc r="C126" t="inlineStr">
      <is>
        <t>121-his</t>
      </is>
    </nc>
  </rcc>
  <rcc rId="276742" sId="1">
    <nc r="F126" t="n">
      <v>20</v>
    </nc>
  </rcc>
  <rcc rId="276743" sId="1">
    <nc r="H126" t="inlineStr">
      <is>
        <t>catatgaaaattacaacaattgcaaaaacatcattagcattaggtttattaacaacaggtgttattacaacaacaacacaagcagcaaatgcaacaacattatcatcaacaaaagttgaagcaccacaaagtacaccaccaagtacaaaaattgaagcaccacaatcaaaaccaaatgcaacaactccaccatcaacaaaagtagaagcaccacaacaaacagcaaatgcaactacaccaccatcaactaaagttacaacaccaccatctacaaatacaccacaaccaatgcaatcaacaaaaagtgatacaccacaatcaccaacaacaaaacaagtaccaacagaaattaatccaaaattcaaagatttacgtgcatattatacaaaaccatcattagaattcaaaaatgaaattggtattattttaaaaaaatggacaacaattcgtttcatgaatgttgttccagattattttatttataaaattgcattagttggtaaagatgataaaaaatatggtgaaggtgttcatagaaatgtagatgtttttgtagttttagaagaaaataattataatttagaaaaatattcagttggtggtattacaaaatcaaattcaaaaaaagttgatcataaagcaggtgttagaattacaaaagaagataataaaggtacaatttcacatgatgtttcagaatttaaaattacaaaagaacaaatttcattaaaagaattagatttcaaattacgtaaacaattaattgaaaaaaataatttatatggtaatgttggttcaggtaaaattgttattaaaatgaaaaatggtggtaaatatacattcgaattacataaaaaattacaagaaaatcgtatggcagatgttattgatggtacaaatattgataatattgaagttaatattaaacatcaccatcaccatcactaatctaga</t>
      </is>
    </nc>
  </rcc>
  <rcc rId="276744" sId="1">
    <nc r="K126" t="inlineStr">
      <is>
        <t>基因合成</t>
      </is>
    </nc>
  </rcc>
  <rcc rId="276745" sId="1">
    <nc r="L126" t="inlineStr">
      <is>
        <t>A</t>
      </is>
    </nc>
  </rcc>
  <rcc rId="276746" sId="1">
    <nc r="M126" t="inlineStr">
      <is>
        <t>pBUS1-P1-HC-Cat-22141427</t>
      </is>
    </nc>
  </rcc>
  <rcc rId="276747" sId="1">
    <nc r="N126" t="inlineStr">
      <is>
        <t>NdeI XbaI</t>
      </is>
    </nc>
  </rcc>
  <rcc rId="276748" sId="1">
    <nc r="O126" t="inlineStr">
      <is>
        <t>四环素</t>
      </is>
    </nc>
  </rcc>
  <rcc rId="276749" sId="1">
    <nc r="A127" t="inlineStr">
      <is>
        <t>/23131190</t>
      </is>
    </nc>
  </rcc>
  <rcc rId="276750" sId="1">
    <nc r="C127" t="inlineStr">
      <is>
        <t>122-his</t>
      </is>
    </nc>
  </rcc>
  <rcc rId="276751" sId="1">
    <nc r="F127" t="n">
      <v>20</v>
    </nc>
  </rcc>
  <rcc rId="276752" sId="1">
    <nc r="H127" t="inlineStr">
      <is>
        <t>catatgaaattaaaaacattagttattggtggttcaggtttatttttaatggttttttcattattattattcgttgcaattttattctcagatgaacaagatagtggtatttcaaatattcattatggtggtgttaatgtttcagcagaagttttagcacataaaccaatggttgaaaaatatgcaaaagaatatggtgttgaagaatatgttaatattttattagcaattattcaagttgaatcaggtggtacagcagaagatgtaatgcaatcatcagaatcattaggtttaccaccaaattcattaagtacagaagaaagtattaaacaaggtgtaaaatatttctcagaattattagcatcatcagaaagattatcagttgatttagaatcagttattcaatcatataattatggtggtggtttcttaggttatgttgcaaatcgtggtaataaatatacattcgaattagcacaatcattcagtaaagaatattcaggtggtgaaaaagtttcatatccaaatccaattgcaattccaattaatggtggttggcgttataattatggaaatatgttttatgttcaattagttacacaatatttagttacaacagaattcgatgatgatacagttcaagcaattatggatgaagcattaaaatatgaaggttggcgttatgtttatggtggtgcaagtccaacaacaagttttgattgttcaggtttaacacaatggacatacggtaaagcaggtattaatttaccaagaacagcacaacaacaatatgatgttacacaacatattccattatcagaagcacaagcaggtgatttagttttttttcattcaacatataatgcaggttcatatattacacatgttggtatttatttaggtaataatcgtatgttccatgcaggtgatccaattggttatgcagatttaacatcaccatattggcaacaacatttagtaggtgcaggtcgtattaaacaacatcaccatcaccatcactaatctaga</t>
      </is>
    </nc>
  </rcc>
  <rcc rId="276753" sId="1">
    <nc r="K127" t="inlineStr">
      <is>
        <t>基因合成</t>
      </is>
    </nc>
  </rcc>
  <rcc rId="276754" sId="1">
    <nc r="L127" t="inlineStr">
      <is>
        <t>A</t>
      </is>
    </nc>
  </rcc>
  <rcc rId="276755" sId="1">
    <nc r="M127" t="inlineStr">
      <is>
        <t>pBUS1-P1-HC-Cat-22141427</t>
      </is>
    </nc>
  </rcc>
  <rcc rId="276756" sId="1">
    <nc r="N127" t="inlineStr">
      <is>
        <t>NdeI XbaI</t>
      </is>
    </nc>
  </rcc>
  <rcc rId="276757" sId="1">
    <nc r="O127" t="inlineStr">
      <is>
        <t>四环素</t>
      </is>
    </nc>
  </rcc>
  <rfmt sheetId="1" sqref="A8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6" start="0" length="2147483647">
    <dxf>
      <font>
        <name val="宋体"/>
        <sz val="10"/>
      </font>
      <fill>
        <patternFill patternType="none"/>
      </fill>
    </dxf>
  </rfmt>
  <rfmt sheetId="1" sqref="Q86" start="0" length="2147483647">
    <dxf>
      <fill>
        <patternFill patternType="none"/>
      </fill>
    </dxf>
  </rfmt>
  <rfmt sheetId="1" sqref="R86" start="0" length="2147483647">
    <dxf>
      <fill>
        <patternFill patternType="none"/>
      </fill>
      <alignment wrapText="0"/>
    </dxf>
  </rfmt>
  <rfmt sheetId="1" sqref="S86" start="0" length="2147483647">
    <dxf>
      <fill>
        <patternFill patternType="none"/>
      </fill>
      <alignment wrapText="0"/>
    </dxf>
  </rfmt>
  <rfmt sheetId="1" sqref="A8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7" start="0" length="2147483647">
    <dxf>
      <font>
        <name val="宋体"/>
        <sz val="10"/>
      </font>
      <fill>
        <patternFill patternType="none"/>
      </fill>
    </dxf>
  </rfmt>
  <rfmt sheetId="1" sqref="Q87" start="0" length="2147483647">
    <dxf>
      <fill>
        <patternFill patternType="none"/>
      </fill>
    </dxf>
  </rfmt>
  <rfmt sheetId="1" sqref="R87" start="0" length="2147483647">
    <dxf>
      <fill>
        <patternFill patternType="none"/>
      </fill>
      <alignment wrapText="0"/>
    </dxf>
  </rfmt>
  <rfmt sheetId="1" sqref="S87" start="0" length="2147483647">
    <dxf>
      <fill>
        <patternFill patternType="none"/>
      </fill>
      <alignment wrapText="0"/>
    </dxf>
  </rfmt>
  <rfmt sheetId="1" sqref="A8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8" start="0" length="2147483647">
    <dxf>
      <font>
        <name val="宋体"/>
        <sz val="10"/>
      </font>
      <fill>
        <patternFill patternType="none"/>
      </fill>
    </dxf>
  </rfmt>
  <rfmt sheetId="1" sqref="Q88" start="0" length="2147483647">
    <dxf>
      <fill>
        <patternFill patternType="none"/>
      </fill>
    </dxf>
  </rfmt>
  <rfmt sheetId="1" sqref="R88" start="0" length="2147483647">
    <dxf>
      <fill>
        <patternFill patternType="none"/>
      </fill>
      <alignment wrapText="0"/>
    </dxf>
  </rfmt>
  <rfmt sheetId="1" sqref="S88" start="0" length="2147483647">
    <dxf>
      <fill>
        <patternFill patternType="none"/>
      </fill>
      <alignment wrapText="0"/>
    </dxf>
  </rfmt>
  <rfmt sheetId="1" sqref="A8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8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8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8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8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8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8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8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89" start="0" length="2147483647">
    <dxf>
      <font>
        <name val="宋体"/>
        <sz val="10"/>
      </font>
      <fill>
        <patternFill patternType="none"/>
      </fill>
    </dxf>
  </rfmt>
  <rfmt sheetId="1" sqref="Q89" start="0" length="2147483647">
    <dxf>
      <fill>
        <patternFill patternType="none"/>
      </fill>
    </dxf>
  </rfmt>
  <rfmt sheetId="1" sqref="R89" start="0" length="2147483647">
    <dxf>
      <fill>
        <patternFill patternType="none"/>
      </fill>
      <alignment wrapText="0"/>
    </dxf>
  </rfmt>
  <rfmt sheetId="1" sqref="S89" start="0" length="2147483647">
    <dxf>
      <fill>
        <patternFill patternType="none"/>
      </fill>
      <alignment wrapText="0"/>
    </dxf>
  </rfmt>
  <rfmt sheetId="1" sqref="A9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0" start="0" length="2147483647">
    <dxf>
      <font>
        <name val="宋体"/>
        <sz val="10"/>
      </font>
      <fill>
        <patternFill patternType="none"/>
      </fill>
    </dxf>
  </rfmt>
  <rfmt sheetId="1" sqref="Q90" start="0" length="2147483647">
    <dxf>
      <fill>
        <patternFill patternType="none"/>
      </fill>
    </dxf>
  </rfmt>
  <rfmt sheetId="1" sqref="R90" start="0" length="2147483647">
    <dxf>
      <fill>
        <patternFill patternType="none"/>
      </fill>
      <alignment wrapText="0"/>
    </dxf>
  </rfmt>
  <rfmt sheetId="1" sqref="S90" start="0" length="2147483647">
    <dxf>
      <fill>
        <patternFill patternType="none"/>
      </fill>
      <alignment wrapText="0"/>
    </dxf>
  </rfmt>
  <rfmt sheetId="1" sqref="A9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1" start="0" length="2147483647">
    <dxf>
      <font>
        <name val="宋体"/>
        <sz val="10"/>
      </font>
      <fill>
        <patternFill patternType="none"/>
      </fill>
    </dxf>
  </rfmt>
  <rfmt sheetId="1" sqref="Q91" start="0" length="2147483647">
    <dxf>
      <fill>
        <patternFill patternType="none"/>
      </fill>
    </dxf>
  </rfmt>
  <rfmt sheetId="1" sqref="R91" start="0" length="2147483647">
    <dxf>
      <fill>
        <patternFill patternType="none"/>
      </fill>
      <alignment wrapText="0"/>
    </dxf>
  </rfmt>
  <rfmt sheetId="1" sqref="S91" start="0" length="2147483647">
    <dxf>
      <fill>
        <patternFill patternType="none"/>
      </fill>
      <alignment wrapText="0"/>
    </dxf>
  </rfmt>
  <rfmt sheetId="1" sqref="A9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2" start="0" length="2147483647">
    <dxf>
      <font>
        <name val="宋体"/>
        <sz val="10"/>
      </font>
      <fill>
        <patternFill patternType="none"/>
      </fill>
    </dxf>
  </rfmt>
  <rfmt sheetId="1" sqref="Q92" start="0" length="2147483647">
    <dxf>
      <fill>
        <patternFill patternType="none"/>
      </fill>
    </dxf>
  </rfmt>
  <rfmt sheetId="1" sqref="R92" start="0" length="2147483647">
    <dxf>
      <fill>
        <patternFill patternType="none"/>
      </fill>
      <alignment wrapText="0"/>
    </dxf>
  </rfmt>
  <rfmt sheetId="1" sqref="S92" start="0" length="2147483647">
    <dxf>
      <fill>
        <patternFill patternType="none"/>
      </fill>
      <alignment wrapText="0"/>
    </dxf>
  </rfmt>
  <rfmt sheetId="1" sqref="A9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3" start="0" length="2147483647">
    <dxf>
      <font>
        <name val="宋体"/>
        <sz val="10"/>
      </font>
      <fill>
        <patternFill patternType="none"/>
      </fill>
    </dxf>
  </rfmt>
  <rfmt sheetId="1" sqref="Q93" start="0" length="2147483647">
    <dxf>
      <fill>
        <patternFill patternType="none"/>
      </fill>
    </dxf>
  </rfmt>
  <rfmt sheetId="1" sqref="R93" start="0" length="2147483647">
    <dxf>
      <fill>
        <patternFill patternType="none"/>
      </fill>
      <alignment wrapText="0"/>
    </dxf>
  </rfmt>
  <rfmt sheetId="1" sqref="S93" start="0" length="2147483647">
    <dxf>
      <fill>
        <patternFill patternType="none"/>
      </fill>
      <alignment wrapText="0"/>
    </dxf>
  </rfmt>
  <rfmt sheetId="1" sqref="A9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4" start="0" length="2147483647">
    <dxf>
      <font>
        <name val="宋体"/>
        <sz val="10"/>
      </font>
      <fill>
        <patternFill patternType="none"/>
      </fill>
    </dxf>
  </rfmt>
  <rfmt sheetId="1" sqref="Q94" start="0" length="2147483647">
    <dxf>
      <fill>
        <patternFill patternType="none"/>
      </fill>
    </dxf>
  </rfmt>
  <rfmt sheetId="1" sqref="R94" start="0" length="2147483647">
    <dxf>
      <fill>
        <patternFill patternType="none"/>
      </fill>
      <alignment wrapText="0"/>
    </dxf>
  </rfmt>
  <rfmt sheetId="1" sqref="S94" start="0" length="2147483647">
    <dxf>
      <fill>
        <patternFill patternType="none"/>
      </fill>
      <alignment wrapText="0"/>
    </dxf>
  </rfmt>
  <rfmt sheetId="1" sqref="A9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5" start="0" length="2147483647">
    <dxf>
      <font>
        <name val="宋体"/>
        <sz val="10"/>
      </font>
      <fill>
        <patternFill patternType="none"/>
      </fill>
    </dxf>
  </rfmt>
  <rfmt sheetId="1" sqref="Q95" start="0" length="2147483647">
    <dxf>
      <fill>
        <patternFill patternType="none"/>
      </fill>
    </dxf>
  </rfmt>
  <rfmt sheetId="1" sqref="R95" start="0" length="2147483647">
    <dxf>
      <fill>
        <patternFill patternType="none"/>
      </fill>
      <alignment wrapText="0"/>
    </dxf>
  </rfmt>
  <rfmt sheetId="1" sqref="S95" start="0" length="2147483647">
    <dxf>
      <fill>
        <patternFill patternType="none"/>
      </fill>
      <alignment wrapText="0"/>
    </dxf>
  </rfmt>
  <rfmt sheetId="1" sqref="A9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6" start="0" length="2147483647">
    <dxf>
      <font>
        <name val="宋体"/>
        <sz val="10"/>
      </font>
      <fill>
        <patternFill patternType="none"/>
      </fill>
    </dxf>
  </rfmt>
  <rfmt sheetId="1" sqref="Q96" start="0" length="2147483647">
    <dxf>
      <fill>
        <patternFill patternType="none"/>
      </fill>
    </dxf>
  </rfmt>
  <rfmt sheetId="1" sqref="R96" start="0" length="2147483647">
    <dxf>
      <fill>
        <patternFill patternType="none"/>
      </fill>
      <alignment wrapText="0"/>
    </dxf>
  </rfmt>
  <rfmt sheetId="1" sqref="S96" start="0" length="2147483647">
    <dxf>
      <fill>
        <patternFill patternType="none"/>
      </fill>
      <alignment wrapText="0"/>
    </dxf>
  </rfmt>
  <rfmt sheetId="1" sqref="A9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7" start="0" length="2147483647">
    <dxf>
      <font>
        <name val="宋体"/>
        <sz val="10"/>
      </font>
      <fill>
        <patternFill patternType="none"/>
      </fill>
    </dxf>
  </rfmt>
  <rfmt sheetId="1" sqref="Q97" start="0" length="2147483647">
    <dxf>
      <fill>
        <patternFill patternType="none"/>
      </fill>
    </dxf>
  </rfmt>
  <rfmt sheetId="1" sqref="R97" start="0" length="2147483647">
    <dxf>
      <fill>
        <patternFill patternType="none"/>
      </fill>
      <alignment wrapText="0"/>
    </dxf>
  </rfmt>
  <rfmt sheetId="1" sqref="S97" start="0" length="2147483647">
    <dxf>
      <fill>
        <patternFill patternType="none"/>
      </fill>
      <alignment wrapText="0"/>
    </dxf>
  </rfmt>
  <rfmt sheetId="1" sqref="A9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8" start="0" length="2147483647">
    <dxf>
      <font>
        <name val="宋体"/>
        <sz val="10"/>
      </font>
      <fill>
        <patternFill patternType="none"/>
      </fill>
    </dxf>
  </rfmt>
  <rfmt sheetId="1" sqref="Q98" start="0" length="2147483647">
    <dxf>
      <fill>
        <patternFill patternType="none"/>
      </fill>
    </dxf>
  </rfmt>
  <rfmt sheetId="1" sqref="R98" start="0" length="2147483647">
    <dxf>
      <fill>
        <patternFill patternType="none"/>
      </fill>
      <alignment wrapText="0"/>
    </dxf>
  </rfmt>
  <rfmt sheetId="1" sqref="S98" start="0" length="2147483647">
    <dxf>
      <fill>
        <patternFill patternType="none"/>
      </fill>
      <alignment wrapText="0"/>
    </dxf>
  </rfmt>
  <rfmt sheetId="1" sqref="A9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9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9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9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9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9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9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9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9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9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9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9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9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9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99" start="0" length="2147483647">
    <dxf>
      <font>
        <name val="宋体"/>
        <sz val="10"/>
      </font>
      <fill>
        <patternFill patternType="none"/>
      </fill>
    </dxf>
  </rfmt>
  <rfmt sheetId="1" sqref="Q99" start="0" length="2147483647">
    <dxf>
      <fill>
        <patternFill patternType="none"/>
      </fill>
    </dxf>
  </rfmt>
  <rfmt sheetId="1" sqref="R99" start="0" length="2147483647">
    <dxf>
      <fill>
        <patternFill patternType="none"/>
      </fill>
      <alignment wrapText="0"/>
    </dxf>
  </rfmt>
  <rfmt sheetId="1" sqref="S99" start="0" length="2147483647">
    <dxf>
      <fill>
        <patternFill patternType="none"/>
      </fill>
      <alignment wrapText="0"/>
    </dxf>
  </rfmt>
  <rfmt sheetId="1" sqref="A10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0" start="0" length="2147483647">
    <dxf>
      <font>
        <name val="宋体"/>
        <sz val="10"/>
      </font>
      <fill>
        <patternFill patternType="none"/>
      </fill>
    </dxf>
  </rfmt>
  <rfmt sheetId="1" sqref="Q100" start="0" length="2147483647">
    <dxf>
      <fill>
        <patternFill patternType="none"/>
      </fill>
    </dxf>
  </rfmt>
  <rfmt sheetId="1" sqref="R100" start="0" length="2147483647">
    <dxf>
      <fill>
        <patternFill patternType="none"/>
      </fill>
      <alignment wrapText="0"/>
    </dxf>
  </rfmt>
  <rfmt sheetId="1" sqref="S100" start="0" length="2147483647">
    <dxf>
      <fill>
        <patternFill patternType="none"/>
      </fill>
      <alignment wrapText="0"/>
    </dxf>
  </rfmt>
  <rfmt sheetId="1" sqref="A10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1" start="0" length="2147483647">
    <dxf>
      <font>
        <name val="宋体"/>
        <sz val="10"/>
      </font>
      <fill>
        <patternFill patternType="none"/>
      </fill>
    </dxf>
  </rfmt>
  <rfmt sheetId="1" sqref="Q101" start="0" length="2147483647">
    <dxf>
      <fill>
        <patternFill patternType="none"/>
      </fill>
    </dxf>
  </rfmt>
  <rfmt sheetId="1" sqref="R101" start="0" length="2147483647">
    <dxf>
      <fill>
        <patternFill patternType="none"/>
      </fill>
      <alignment wrapText="0"/>
    </dxf>
  </rfmt>
  <rfmt sheetId="1" sqref="S101" start="0" length="2147483647">
    <dxf>
      <fill>
        <patternFill patternType="none"/>
      </fill>
      <alignment wrapText="0"/>
    </dxf>
  </rfmt>
  <rfmt sheetId="1" sqref="A10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2" start="0" length="2147483647">
    <dxf>
      <font>
        <name val="宋体"/>
        <sz val="10"/>
      </font>
      <fill>
        <patternFill patternType="none"/>
      </fill>
    </dxf>
  </rfmt>
  <rfmt sheetId="1" sqref="Q102" start="0" length="2147483647">
    <dxf>
      <fill>
        <patternFill patternType="none"/>
      </fill>
    </dxf>
  </rfmt>
  <rfmt sheetId="1" sqref="R102" start="0" length="2147483647">
    <dxf>
      <fill>
        <patternFill patternType="none"/>
      </fill>
      <alignment wrapText="0"/>
    </dxf>
  </rfmt>
  <rfmt sheetId="1" sqref="S102" start="0" length="2147483647">
    <dxf>
      <fill>
        <patternFill patternType="none"/>
      </fill>
      <alignment wrapText="0"/>
    </dxf>
  </rfmt>
  <rfmt sheetId="1" sqref="A10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3" start="0" length="2147483647">
    <dxf>
      <font>
        <name val="宋体"/>
        <sz val="10"/>
      </font>
      <fill>
        <patternFill patternType="none"/>
      </fill>
    </dxf>
  </rfmt>
  <rfmt sheetId="1" sqref="Q103" start="0" length="2147483647">
    <dxf>
      <fill>
        <patternFill patternType="none"/>
      </fill>
    </dxf>
  </rfmt>
  <rfmt sheetId="1" sqref="R103" start="0" length="2147483647">
    <dxf>
      <fill>
        <patternFill patternType="none"/>
      </fill>
      <alignment wrapText="0"/>
    </dxf>
  </rfmt>
  <rfmt sheetId="1" sqref="S103" start="0" length="2147483647">
    <dxf>
      <fill>
        <patternFill patternType="none"/>
      </fill>
      <alignment wrapText="0"/>
    </dxf>
  </rfmt>
  <rfmt sheetId="1" sqref="A10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4" start="0" length="2147483647">
    <dxf>
      <font>
        <name val="宋体"/>
        <sz val="10"/>
      </font>
      <fill>
        <patternFill patternType="none"/>
      </fill>
    </dxf>
  </rfmt>
  <rfmt sheetId="1" sqref="Q104" start="0" length="2147483647">
    <dxf>
      <fill>
        <patternFill patternType="none"/>
      </fill>
    </dxf>
  </rfmt>
  <rfmt sheetId="1" sqref="R104" start="0" length="2147483647">
    <dxf>
      <fill>
        <patternFill patternType="none"/>
      </fill>
      <alignment wrapText="0"/>
    </dxf>
  </rfmt>
  <rfmt sheetId="1" sqref="S104" start="0" length="2147483647">
    <dxf>
      <fill>
        <patternFill patternType="none"/>
      </fill>
      <alignment wrapText="0"/>
    </dxf>
  </rfmt>
  <rfmt sheetId="1" sqref="A10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5" start="0" length="2147483647">
    <dxf>
      <font>
        <name val="宋体"/>
        <sz val="10"/>
      </font>
      <fill>
        <patternFill patternType="none"/>
      </fill>
    </dxf>
  </rfmt>
  <rfmt sheetId="1" sqref="Q105" start="0" length="2147483647">
    <dxf>
      <fill>
        <patternFill patternType="none"/>
      </fill>
    </dxf>
  </rfmt>
  <rfmt sheetId="1" sqref="R105" start="0" length="2147483647">
    <dxf>
      <fill>
        <patternFill patternType="none"/>
      </fill>
      <alignment wrapText="0"/>
    </dxf>
  </rfmt>
  <rfmt sheetId="1" sqref="S105" start="0" length="2147483647">
    <dxf>
      <fill>
        <patternFill patternType="none"/>
      </fill>
      <alignment wrapText="0"/>
    </dxf>
  </rfmt>
  <rfmt sheetId="1" sqref="A10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6" start="0" length="2147483647">
    <dxf>
      <font>
        <name val="宋体"/>
        <sz val="10"/>
      </font>
      <fill>
        <patternFill patternType="none"/>
      </fill>
    </dxf>
  </rfmt>
  <rfmt sheetId="1" sqref="Q106" start="0" length="2147483647">
    <dxf>
      <fill>
        <patternFill patternType="none"/>
      </fill>
    </dxf>
  </rfmt>
  <rfmt sheetId="1" sqref="R106" start="0" length="2147483647">
    <dxf>
      <fill>
        <patternFill patternType="none"/>
      </fill>
      <alignment wrapText="0"/>
    </dxf>
  </rfmt>
  <rfmt sheetId="1" sqref="S106" start="0" length="2147483647">
    <dxf>
      <fill>
        <patternFill patternType="none"/>
      </fill>
      <alignment wrapText="0"/>
    </dxf>
  </rfmt>
  <rfmt sheetId="1" sqref="A10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7" start="0" length="2147483647">
    <dxf>
      <font>
        <name val="宋体"/>
        <sz val="10"/>
      </font>
      <fill>
        <patternFill patternType="none"/>
      </fill>
    </dxf>
  </rfmt>
  <rfmt sheetId="1" sqref="Q107" start="0" length="2147483647">
    <dxf>
      <fill>
        <patternFill patternType="none"/>
      </fill>
    </dxf>
  </rfmt>
  <rfmt sheetId="1" sqref="R107" start="0" length="2147483647">
    <dxf>
      <fill>
        <patternFill patternType="none"/>
      </fill>
      <alignment wrapText="0"/>
    </dxf>
  </rfmt>
  <rfmt sheetId="1" sqref="S107" start="0" length="2147483647">
    <dxf>
      <fill>
        <patternFill patternType="none"/>
      </fill>
      <alignment wrapText="0"/>
    </dxf>
  </rfmt>
  <rfmt sheetId="1" sqref="A10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8" start="0" length="2147483647">
    <dxf>
      <font>
        <name val="宋体"/>
        <sz val="10"/>
      </font>
      <fill>
        <patternFill patternType="none"/>
      </fill>
    </dxf>
  </rfmt>
  <rfmt sheetId="1" sqref="Q108" start="0" length="2147483647">
    <dxf>
      <fill>
        <patternFill patternType="none"/>
      </fill>
    </dxf>
  </rfmt>
  <rfmt sheetId="1" sqref="R108" start="0" length="2147483647">
    <dxf>
      <fill>
        <patternFill patternType="none"/>
      </fill>
      <alignment wrapText="0"/>
    </dxf>
  </rfmt>
  <rfmt sheetId="1" sqref="S108" start="0" length="2147483647">
    <dxf>
      <fill>
        <patternFill patternType="none"/>
      </fill>
      <alignment wrapText="0"/>
    </dxf>
  </rfmt>
  <rfmt sheetId="1" sqref="A10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0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0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0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0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0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0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0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0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0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0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0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0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0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09" start="0" length="2147483647">
    <dxf>
      <font>
        <name val="宋体"/>
        <sz val="10"/>
      </font>
      <fill>
        <patternFill patternType="none"/>
      </fill>
    </dxf>
  </rfmt>
  <rfmt sheetId="1" sqref="Q109" start="0" length="2147483647">
    <dxf>
      <fill>
        <patternFill patternType="none"/>
      </fill>
    </dxf>
  </rfmt>
  <rfmt sheetId="1" sqref="R109" start="0" length="2147483647">
    <dxf>
      <fill>
        <patternFill patternType="none"/>
      </fill>
      <alignment wrapText="0"/>
    </dxf>
  </rfmt>
  <rfmt sheetId="1" sqref="S109" start="0" length="2147483647">
    <dxf>
      <fill>
        <patternFill patternType="none"/>
      </fill>
      <alignment wrapText="0"/>
    </dxf>
  </rfmt>
  <rfmt sheetId="1" sqref="A11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0" start="0" length="2147483647">
    <dxf>
      <font>
        <name val="宋体"/>
        <sz val="10"/>
      </font>
      <fill>
        <patternFill patternType="none"/>
      </fill>
    </dxf>
  </rfmt>
  <rfmt sheetId="1" sqref="Q110" start="0" length="2147483647">
    <dxf>
      <fill>
        <patternFill patternType="none"/>
      </fill>
    </dxf>
  </rfmt>
  <rfmt sheetId="1" sqref="R110" start="0" length="2147483647">
    <dxf>
      <fill>
        <patternFill patternType="none"/>
      </fill>
      <alignment wrapText="0"/>
    </dxf>
  </rfmt>
  <rfmt sheetId="1" sqref="S110" start="0" length="2147483647">
    <dxf>
      <fill>
        <patternFill patternType="none"/>
      </fill>
      <alignment wrapText="0"/>
    </dxf>
  </rfmt>
  <rfmt sheetId="1" sqref="A11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1" start="0" length="2147483647">
    <dxf>
      <font>
        <name val="宋体"/>
        <sz val="10"/>
      </font>
      <fill>
        <patternFill patternType="none"/>
      </fill>
    </dxf>
  </rfmt>
  <rfmt sheetId="1" sqref="Q111" start="0" length="2147483647">
    <dxf>
      <fill>
        <patternFill patternType="none"/>
      </fill>
    </dxf>
  </rfmt>
  <rfmt sheetId="1" sqref="R111" start="0" length="2147483647">
    <dxf>
      <fill>
        <patternFill patternType="none"/>
      </fill>
      <alignment wrapText="0"/>
    </dxf>
  </rfmt>
  <rfmt sheetId="1" sqref="S111" start="0" length="2147483647">
    <dxf>
      <fill>
        <patternFill patternType="none"/>
      </fill>
      <alignment wrapText="0"/>
    </dxf>
  </rfmt>
  <rfmt sheetId="1" sqref="A11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2" start="0" length="2147483647">
    <dxf>
      <font>
        <name val="宋体"/>
        <sz val="10"/>
      </font>
      <fill>
        <patternFill patternType="none"/>
      </fill>
    </dxf>
  </rfmt>
  <rfmt sheetId="1" sqref="Q112" start="0" length="2147483647">
    <dxf>
      <fill>
        <patternFill patternType="none"/>
      </fill>
    </dxf>
  </rfmt>
  <rfmt sheetId="1" sqref="R112" start="0" length="2147483647">
    <dxf>
      <fill>
        <patternFill patternType="none"/>
      </fill>
      <alignment wrapText="0"/>
    </dxf>
  </rfmt>
  <rfmt sheetId="1" sqref="S112" start="0" length="2147483647">
    <dxf>
      <fill>
        <patternFill patternType="none"/>
      </fill>
      <alignment wrapText="0"/>
    </dxf>
  </rfmt>
  <rfmt sheetId="1" sqref="A11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3" start="0" length="2147483647">
    <dxf>
      <font>
        <name val="宋体"/>
        <sz val="10"/>
      </font>
      <fill>
        <patternFill patternType="none"/>
      </fill>
    </dxf>
  </rfmt>
  <rfmt sheetId="1" sqref="Q113" start="0" length="2147483647">
    <dxf>
      <fill>
        <patternFill patternType="none"/>
      </fill>
    </dxf>
  </rfmt>
  <rfmt sheetId="1" sqref="R113" start="0" length="2147483647">
    <dxf>
      <fill>
        <patternFill patternType="none"/>
      </fill>
      <alignment wrapText="0"/>
    </dxf>
  </rfmt>
  <rfmt sheetId="1" sqref="S113" start="0" length="2147483647">
    <dxf>
      <fill>
        <patternFill patternType="none"/>
      </fill>
      <alignment wrapText="0"/>
    </dxf>
  </rfmt>
  <rfmt sheetId="1" sqref="A11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4" start="0" length="2147483647">
    <dxf>
      <font>
        <name val="宋体"/>
        <sz val="10"/>
      </font>
      <fill>
        <patternFill patternType="none"/>
      </fill>
    </dxf>
  </rfmt>
  <rfmt sheetId="1" sqref="Q114" start="0" length="2147483647">
    <dxf>
      <fill>
        <patternFill patternType="none"/>
      </fill>
    </dxf>
  </rfmt>
  <rfmt sheetId="1" sqref="R114" start="0" length="2147483647">
    <dxf>
      <fill>
        <patternFill patternType="none"/>
      </fill>
      <alignment wrapText="0"/>
    </dxf>
  </rfmt>
  <rfmt sheetId="1" sqref="S114" start="0" length="2147483647">
    <dxf>
      <fill>
        <patternFill patternType="none"/>
      </fill>
      <alignment wrapText="0"/>
    </dxf>
  </rfmt>
  <rfmt sheetId="1" sqref="A11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5" start="0" length="2147483647">
    <dxf>
      <font>
        <name val="宋体"/>
        <sz val="10"/>
      </font>
      <fill>
        <patternFill patternType="none"/>
      </fill>
    </dxf>
  </rfmt>
  <rfmt sheetId="1" sqref="Q115" start="0" length="2147483647">
    <dxf>
      <fill>
        <patternFill patternType="none"/>
      </fill>
    </dxf>
  </rfmt>
  <rfmt sheetId="1" sqref="R115" start="0" length="2147483647">
    <dxf>
      <fill>
        <patternFill patternType="none"/>
      </fill>
      <alignment wrapText="0"/>
    </dxf>
  </rfmt>
  <rfmt sheetId="1" sqref="S115" start="0" length="2147483647">
    <dxf>
      <fill>
        <patternFill patternType="none"/>
      </fill>
      <alignment wrapText="0"/>
    </dxf>
  </rfmt>
  <rfmt sheetId="1" sqref="A11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6" start="0" length="2147483647">
    <dxf>
      <font>
        <name val="宋体"/>
        <sz val="10"/>
      </font>
      <fill>
        <patternFill patternType="none"/>
      </fill>
    </dxf>
  </rfmt>
  <rfmt sheetId="1" sqref="Q116" start="0" length="2147483647">
    <dxf>
      <fill>
        <patternFill patternType="none"/>
      </fill>
    </dxf>
  </rfmt>
  <rfmt sheetId="1" sqref="R116" start="0" length="2147483647">
    <dxf>
      <fill>
        <patternFill patternType="none"/>
      </fill>
      <alignment wrapText="0"/>
    </dxf>
  </rfmt>
  <rfmt sheetId="1" sqref="S116" start="0" length="2147483647">
    <dxf>
      <fill>
        <patternFill patternType="none"/>
      </fill>
      <alignment wrapText="0"/>
    </dxf>
  </rfmt>
  <rfmt sheetId="1" sqref="A11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7" start="0" length="2147483647">
    <dxf>
      <font>
        <name val="宋体"/>
        <sz val="10"/>
      </font>
      <fill>
        <patternFill patternType="none"/>
      </fill>
    </dxf>
  </rfmt>
  <rfmt sheetId="1" sqref="Q117" start="0" length="2147483647">
    <dxf>
      <fill>
        <patternFill patternType="none"/>
      </fill>
    </dxf>
  </rfmt>
  <rfmt sheetId="1" sqref="R117" start="0" length="2147483647">
    <dxf>
      <fill>
        <patternFill patternType="none"/>
      </fill>
      <alignment wrapText="0"/>
    </dxf>
  </rfmt>
  <rfmt sheetId="1" sqref="S117" start="0" length="2147483647">
    <dxf>
      <fill>
        <patternFill patternType="none"/>
      </fill>
      <alignment wrapText="0"/>
    </dxf>
  </rfmt>
  <rfmt sheetId="1" sqref="A11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8" start="0" length="2147483647">
    <dxf>
      <font>
        <name val="宋体"/>
        <sz val="10"/>
      </font>
      <fill>
        <patternFill patternType="none"/>
      </fill>
    </dxf>
  </rfmt>
  <rfmt sheetId="1" sqref="Q118" start="0" length="2147483647">
    <dxf>
      <fill>
        <patternFill patternType="none"/>
      </fill>
    </dxf>
  </rfmt>
  <rfmt sheetId="1" sqref="R118" start="0" length="2147483647">
    <dxf>
      <fill>
        <patternFill patternType="none"/>
      </fill>
      <alignment wrapText="0"/>
    </dxf>
  </rfmt>
  <rfmt sheetId="1" sqref="S118" start="0" length="2147483647">
    <dxf>
      <fill>
        <patternFill patternType="none"/>
      </fill>
      <alignment wrapText="0"/>
    </dxf>
  </rfmt>
  <rfmt sheetId="1" sqref="A11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1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1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1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1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1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1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1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1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1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1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1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1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1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1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19" start="0" length="2147483647">
    <dxf>
      <font>
        <name val="宋体"/>
        <sz val="10"/>
      </font>
      <fill>
        <patternFill patternType="none"/>
      </fill>
    </dxf>
  </rfmt>
  <rfmt sheetId="1" sqref="Q119" start="0" length="2147483647">
    <dxf>
      <fill>
        <patternFill patternType="none"/>
      </fill>
    </dxf>
  </rfmt>
  <rfmt sheetId="1" sqref="R119" start="0" length="2147483647">
    <dxf>
      <fill>
        <patternFill patternType="none"/>
      </fill>
      <alignment wrapText="0"/>
    </dxf>
  </rfmt>
  <rfmt sheetId="1" sqref="S119" start="0" length="2147483647">
    <dxf>
      <fill>
        <patternFill patternType="none"/>
      </fill>
      <alignment wrapText="0"/>
    </dxf>
  </rfmt>
  <rfmt sheetId="1" sqref="A12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0" start="0" length="2147483647">
    <dxf>
      <font>
        <name val="宋体"/>
        <sz val="10"/>
      </font>
      <fill>
        <patternFill patternType="none"/>
      </fill>
    </dxf>
  </rfmt>
  <rfmt sheetId="1" sqref="Q120" start="0" length="2147483647">
    <dxf>
      <fill>
        <patternFill patternType="none"/>
      </fill>
    </dxf>
  </rfmt>
  <rfmt sheetId="1" sqref="R120" start="0" length="2147483647">
    <dxf>
      <fill>
        <patternFill patternType="none"/>
      </fill>
      <alignment wrapText="0"/>
    </dxf>
  </rfmt>
  <rfmt sheetId="1" sqref="S120" start="0" length="2147483647">
    <dxf>
      <fill>
        <patternFill patternType="none"/>
      </fill>
      <alignment wrapText="0"/>
    </dxf>
  </rfmt>
  <rfmt sheetId="1" sqref="A12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1" start="0" length="2147483647">
    <dxf>
      <font>
        <name val="宋体"/>
        <sz val="10"/>
      </font>
      <fill>
        <patternFill patternType="none"/>
      </fill>
    </dxf>
  </rfmt>
  <rfmt sheetId="1" sqref="Q121" start="0" length="2147483647">
    <dxf>
      <fill>
        <patternFill patternType="none"/>
      </fill>
    </dxf>
  </rfmt>
  <rfmt sheetId="1" sqref="R121" start="0" length="2147483647">
    <dxf>
      <fill>
        <patternFill patternType="none"/>
      </fill>
      <alignment wrapText="0"/>
    </dxf>
  </rfmt>
  <rfmt sheetId="1" sqref="S121" start="0" length="2147483647">
    <dxf>
      <fill>
        <patternFill patternType="none"/>
      </fill>
      <alignment wrapText="0"/>
    </dxf>
  </rfmt>
  <rfmt sheetId="1" sqref="A12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2" start="0" length="2147483647">
    <dxf>
      <font>
        <name val="宋体"/>
        <sz val="10"/>
      </font>
      <fill>
        <patternFill patternType="none"/>
      </fill>
    </dxf>
  </rfmt>
  <rfmt sheetId="1" sqref="Q122" start="0" length="2147483647">
    <dxf>
      <fill>
        <patternFill patternType="none"/>
      </fill>
    </dxf>
  </rfmt>
  <rfmt sheetId="1" sqref="R122" start="0" length="2147483647">
    <dxf>
      <fill>
        <patternFill patternType="none"/>
      </fill>
      <alignment wrapText="0"/>
    </dxf>
  </rfmt>
  <rfmt sheetId="1" sqref="S122" start="0" length="2147483647">
    <dxf>
      <fill>
        <patternFill patternType="none"/>
      </fill>
      <alignment wrapText="0"/>
    </dxf>
  </rfmt>
  <rfmt sheetId="1" sqref="A12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3" start="0" length="2147483647">
    <dxf>
      <font>
        <name val="宋体"/>
        <sz val="10"/>
      </font>
      <fill>
        <patternFill patternType="none"/>
      </fill>
    </dxf>
  </rfmt>
  <rfmt sheetId="1" sqref="Q123" start="0" length="2147483647">
    <dxf>
      <fill>
        <patternFill patternType="none"/>
      </fill>
    </dxf>
  </rfmt>
  <rfmt sheetId="1" sqref="R123" start="0" length="2147483647">
    <dxf>
      <fill>
        <patternFill patternType="none"/>
      </fill>
      <alignment wrapText="0"/>
    </dxf>
  </rfmt>
  <rfmt sheetId="1" sqref="S123" start="0" length="2147483647">
    <dxf>
      <fill>
        <patternFill patternType="none"/>
      </fill>
      <alignment wrapText="0"/>
    </dxf>
  </rfmt>
  <rfmt sheetId="1" sqref="A12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4" start="0" length="2147483647">
    <dxf>
      <font>
        <name val="宋体"/>
        <sz val="10"/>
      </font>
      <fill>
        <patternFill patternType="none"/>
      </fill>
    </dxf>
  </rfmt>
  <rfmt sheetId="1" sqref="Q124" start="0" length="2147483647">
    <dxf>
      <fill>
        <patternFill patternType="none"/>
      </fill>
    </dxf>
  </rfmt>
  <rfmt sheetId="1" sqref="R124" start="0" length="2147483647">
    <dxf>
      <fill>
        <patternFill patternType="none"/>
      </fill>
      <alignment wrapText="0"/>
    </dxf>
  </rfmt>
  <rfmt sheetId="1" sqref="S124" start="0" length="2147483647">
    <dxf>
      <fill>
        <patternFill patternType="none"/>
      </fill>
      <alignment wrapText="0"/>
    </dxf>
  </rfmt>
  <rfmt sheetId="1" sqref="A12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5" start="0" length="2147483647">
    <dxf>
      <font>
        <name val="宋体"/>
        <sz val="10"/>
      </font>
      <fill>
        <patternFill patternType="none"/>
      </fill>
    </dxf>
  </rfmt>
  <rfmt sheetId="1" sqref="Q125" start="0" length="2147483647">
    <dxf>
      <fill>
        <patternFill patternType="none"/>
      </fill>
    </dxf>
  </rfmt>
  <rfmt sheetId="1" sqref="R125" start="0" length="2147483647">
    <dxf>
      <fill>
        <patternFill patternType="none"/>
      </fill>
      <alignment wrapText="0"/>
    </dxf>
  </rfmt>
  <rfmt sheetId="1" sqref="S125" start="0" length="2147483647">
    <dxf>
      <fill>
        <patternFill patternType="none"/>
      </fill>
      <alignment wrapText="0"/>
    </dxf>
  </rfmt>
  <rfmt sheetId="1" sqref="A12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6" start="0" length="2147483647">
    <dxf>
      <font>
        <name val="宋体"/>
        <sz val="10"/>
      </font>
      <fill>
        <patternFill patternType="none"/>
      </fill>
    </dxf>
  </rfmt>
  <rfmt sheetId="1" sqref="Q126" start="0" length="2147483647">
    <dxf>
      <fill>
        <patternFill patternType="none"/>
      </fill>
    </dxf>
  </rfmt>
  <rfmt sheetId="1" sqref="R126" start="0" length="2147483647">
    <dxf>
      <fill>
        <patternFill patternType="none"/>
      </fill>
      <alignment wrapText="0"/>
    </dxf>
  </rfmt>
  <rfmt sheetId="1" sqref="S126" start="0" length="2147483647">
    <dxf>
      <fill>
        <patternFill patternType="none"/>
      </fill>
      <alignment wrapText="0"/>
    </dxf>
  </rfmt>
  <rfmt sheetId="1" sqref="A12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7" start="0" length="2147483647">
    <dxf>
      <font>
        <name val="宋体"/>
        <sz val="10"/>
      </font>
      <fill>
        <patternFill patternType="none"/>
      </fill>
    </dxf>
  </rfmt>
  <rfmt sheetId="1" sqref="Q127" start="0" length="2147483647">
    <dxf>
      <fill>
        <patternFill patternType="none"/>
      </fill>
    </dxf>
  </rfmt>
  <rfmt sheetId="1" sqref="R127" start="0" length="2147483647">
    <dxf>
      <fill>
        <patternFill patternType="none"/>
      </fill>
      <alignment wrapText="0"/>
    </dxf>
  </rfmt>
  <rfmt sheetId="1" sqref="S127" start="0" length="2147483647">
    <dxf>
      <fill>
        <patternFill patternType="none"/>
      </fill>
      <alignment wrapText="0"/>
    </dxf>
  </rfmt>
  <rfmt sheetId="1" sqref="A12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8" start="0" length="2147483647">
    <dxf>
      <font>
        <name val="宋体"/>
        <sz val="10"/>
      </font>
      <fill>
        <patternFill patternType="none"/>
      </fill>
    </dxf>
  </rfmt>
  <rfmt sheetId="1" sqref="Q128" start="0" length="2147483647">
    <dxf>
      <fill>
        <patternFill patternType="none"/>
      </fill>
    </dxf>
  </rfmt>
  <rfmt sheetId="1" sqref="R128" start="0" length="2147483647">
    <dxf>
      <fill>
        <patternFill patternType="none"/>
      </fill>
      <alignment wrapText="0"/>
    </dxf>
  </rfmt>
  <rfmt sheetId="1" sqref="S128" start="0" length="2147483647">
    <dxf>
      <fill>
        <patternFill patternType="none"/>
      </fill>
      <alignment wrapText="0"/>
    </dxf>
  </rfmt>
  <rfmt sheetId="1" sqref="A12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2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2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2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2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2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2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2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2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2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2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2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2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29" start="0" length="2147483647">
    <dxf>
      <font>
        <name val="宋体"/>
        <sz val="10"/>
      </font>
      <fill>
        <patternFill patternType="none"/>
      </fill>
    </dxf>
  </rfmt>
  <rfmt sheetId="1" sqref="Q129" start="0" length="2147483647">
    <dxf>
      <fill>
        <patternFill patternType="none"/>
      </fill>
    </dxf>
  </rfmt>
  <rfmt sheetId="1" sqref="R129" start="0" length="2147483647">
    <dxf>
      <fill>
        <patternFill patternType="none"/>
      </fill>
      <alignment wrapText="0"/>
    </dxf>
  </rfmt>
  <rfmt sheetId="1" sqref="S129" start="0" length="2147483647">
    <dxf>
      <fill>
        <patternFill patternType="none"/>
      </fill>
      <alignment wrapText="0"/>
    </dxf>
  </rfmt>
  <rfmt sheetId="1" sqref="A13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0" start="0" length="2147483647">
    <dxf>
      <font>
        <name val="宋体"/>
        <sz val="10"/>
      </font>
      <fill>
        <patternFill patternType="none"/>
      </fill>
    </dxf>
  </rfmt>
  <rfmt sheetId="1" sqref="Q130" start="0" length="2147483647">
    <dxf>
      <fill>
        <patternFill patternType="none"/>
      </fill>
    </dxf>
  </rfmt>
  <rfmt sheetId="1" sqref="R130" start="0" length="2147483647">
    <dxf>
      <fill>
        <patternFill patternType="none"/>
      </fill>
      <alignment wrapText="0"/>
    </dxf>
  </rfmt>
  <rfmt sheetId="1" sqref="S130" start="0" length="2147483647">
    <dxf>
      <fill>
        <patternFill patternType="none"/>
      </fill>
      <alignment wrapText="0"/>
    </dxf>
  </rfmt>
  <rfmt sheetId="1" sqref="A13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1" start="0" length="2147483647">
    <dxf>
      <font>
        <name val="宋体"/>
        <sz val="10"/>
      </font>
      <fill>
        <patternFill patternType="none"/>
      </fill>
    </dxf>
  </rfmt>
  <rfmt sheetId="1" sqref="Q131" start="0" length="2147483647">
    <dxf>
      <fill>
        <patternFill patternType="none"/>
      </fill>
    </dxf>
  </rfmt>
  <rfmt sheetId="1" sqref="R131" start="0" length="2147483647">
    <dxf>
      <fill>
        <patternFill patternType="none"/>
      </fill>
      <alignment wrapText="0"/>
    </dxf>
  </rfmt>
  <rfmt sheetId="1" sqref="S131" start="0" length="2147483647">
    <dxf>
      <fill>
        <patternFill patternType="none"/>
      </fill>
      <alignment wrapText="0"/>
    </dxf>
  </rfmt>
  <rfmt sheetId="1" sqref="A13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2" start="0" length="2147483647">
    <dxf>
      <font>
        <name val="宋体"/>
        <sz val="10"/>
      </font>
      <fill>
        <patternFill patternType="none"/>
      </fill>
    </dxf>
  </rfmt>
  <rfmt sheetId="1" sqref="Q132" start="0" length="2147483647">
    <dxf>
      <fill>
        <patternFill patternType="none"/>
      </fill>
    </dxf>
  </rfmt>
  <rfmt sheetId="1" sqref="R132" start="0" length="2147483647">
    <dxf>
      <fill>
        <patternFill patternType="none"/>
      </fill>
      <alignment wrapText="0"/>
    </dxf>
  </rfmt>
  <rfmt sheetId="1" sqref="S132" start="0" length="2147483647">
    <dxf>
      <fill>
        <patternFill patternType="none"/>
      </fill>
      <alignment wrapText="0"/>
    </dxf>
  </rfmt>
  <rfmt sheetId="1" sqref="A13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3" start="0" length="2147483647">
    <dxf>
      <font>
        <name val="宋体"/>
        <sz val="10"/>
      </font>
      <fill>
        <patternFill patternType="none"/>
      </fill>
    </dxf>
  </rfmt>
  <rfmt sheetId="1" sqref="Q133" start="0" length="2147483647">
    <dxf>
      <fill>
        <patternFill patternType="none"/>
      </fill>
    </dxf>
  </rfmt>
  <rfmt sheetId="1" sqref="R133" start="0" length="2147483647">
    <dxf>
      <fill>
        <patternFill patternType="none"/>
      </fill>
      <alignment wrapText="0"/>
    </dxf>
  </rfmt>
  <rfmt sheetId="1" sqref="S133" start="0" length="2147483647">
    <dxf>
      <fill>
        <patternFill patternType="none"/>
      </fill>
      <alignment wrapText="0"/>
    </dxf>
  </rfmt>
  <rfmt sheetId="1" sqref="A13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4" start="0" length="2147483647">
    <dxf>
      <font>
        <name val="宋体"/>
        <sz val="10"/>
      </font>
      <fill>
        <patternFill patternType="none"/>
      </fill>
    </dxf>
  </rfmt>
  <rfmt sheetId="1" sqref="Q134" start="0" length="2147483647">
    <dxf>
      <fill>
        <patternFill patternType="none"/>
      </fill>
    </dxf>
  </rfmt>
  <rfmt sheetId="1" sqref="R134" start="0" length="2147483647">
    <dxf>
      <fill>
        <patternFill patternType="none"/>
      </fill>
      <alignment wrapText="0"/>
    </dxf>
  </rfmt>
  <rfmt sheetId="1" sqref="S134" start="0" length="2147483647">
    <dxf>
      <fill>
        <patternFill patternType="none"/>
      </fill>
      <alignment wrapText="0"/>
    </dxf>
  </rfmt>
  <rfmt sheetId="1" sqref="A13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5" start="0" length="2147483647">
    <dxf>
      <font>
        <name val="宋体"/>
        <sz val="10"/>
      </font>
      <fill>
        <patternFill patternType="none"/>
      </fill>
    </dxf>
  </rfmt>
  <rfmt sheetId="1" sqref="Q135" start="0" length="2147483647">
    <dxf>
      <fill>
        <patternFill patternType="none"/>
      </fill>
    </dxf>
  </rfmt>
  <rfmt sheetId="1" sqref="R135" start="0" length="2147483647">
    <dxf>
      <fill>
        <patternFill patternType="none"/>
      </fill>
      <alignment wrapText="0"/>
    </dxf>
  </rfmt>
  <rfmt sheetId="1" sqref="S135" start="0" length="2147483647">
    <dxf>
      <fill>
        <patternFill patternType="none"/>
      </fill>
      <alignment wrapText="0"/>
    </dxf>
  </rfmt>
  <rfmt sheetId="1" sqref="A13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6" start="0" length="2147483647">
    <dxf>
      <font>
        <name val="宋体"/>
        <sz val="10"/>
      </font>
      <fill>
        <patternFill patternType="none"/>
      </fill>
    </dxf>
  </rfmt>
  <rfmt sheetId="1" sqref="Q136" start="0" length="2147483647">
    <dxf>
      <fill>
        <patternFill patternType="none"/>
      </fill>
    </dxf>
  </rfmt>
  <rfmt sheetId="1" sqref="R136" start="0" length="2147483647">
    <dxf>
      <fill>
        <patternFill patternType="none"/>
      </fill>
      <alignment wrapText="0"/>
    </dxf>
  </rfmt>
  <rfmt sheetId="1" sqref="S136" start="0" length="2147483647">
    <dxf>
      <fill>
        <patternFill patternType="none"/>
      </fill>
      <alignment wrapText="0"/>
    </dxf>
  </rfmt>
  <rfmt sheetId="1" sqref="A13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7" start="0" length="2147483647">
    <dxf>
      <font>
        <name val="宋体"/>
        <sz val="10"/>
      </font>
      <fill>
        <patternFill patternType="none"/>
      </fill>
    </dxf>
  </rfmt>
  <rfmt sheetId="1" sqref="Q137" start="0" length="2147483647">
    <dxf>
      <fill>
        <patternFill patternType="none"/>
      </fill>
    </dxf>
  </rfmt>
  <rfmt sheetId="1" sqref="R137" start="0" length="2147483647">
    <dxf>
      <fill>
        <patternFill patternType="none"/>
      </fill>
      <alignment wrapText="0"/>
    </dxf>
  </rfmt>
  <rfmt sheetId="1" sqref="S137" start="0" length="2147483647">
    <dxf>
      <fill>
        <patternFill patternType="none"/>
      </fill>
      <alignment wrapText="0"/>
    </dxf>
  </rfmt>
  <rfmt sheetId="1" sqref="A13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8" start="0" length="2147483647">
    <dxf>
      <font>
        <name val="宋体"/>
        <sz val="10"/>
      </font>
      <fill>
        <patternFill patternType="none"/>
      </fill>
    </dxf>
  </rfmt>
  <rfmt sheetId="1" sqref="Q138" start="0" length="2147483647">
    <dxf>
      <fill>
        <patternFill patternType="none"/>
      </fill>
    </dxf>
  </rfmt>
  <rfmt sheetId="1" sqref="R138" start="0" length="2147483647">
    <dxf>
      <fill>
        <patternFill patternType="none"/>
      </fill>
      <alignment wrapText="0"/>
    </dxf>
  </rfmt>
  <rfmt sheetId="1" sqref="S138" start="0" length="2147483647">
    <dxf>
      <fill>
        <patternFill patternType="none"/>
      </fill>
      <alignment wrapText="0"/>
    </dxf>
  </rfmt>
  <rfmt sheetId="1" sqref="A13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3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3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3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3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3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3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3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3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3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3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3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3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3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3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39" start="0" length="2147483647">
    <dxf>
      <font>
        <name val="宋体"/>
        <sz val="10"/>
      </font>
      <fill>
        <patternFill patternType="none"/>
      </fill>
    </dxf>
  </rfmt>
  <rfmt sheetId="1" sqref="Q139" start="0" length="2147483647">
    <dxf>
      <fill>
        <patternFill patternType="none"/>
      </fill>
    </dxf>
  </rfmt>
  <rfmt sheetId="1" sqref="R139" start="0" length="2147483647">
    <dxf>
      <fill>
        <patternFill patternType="none"/>
      </fill>
      <alignment wrapText="0"/>
    </dxf>
  </rfmt>
  <rfmt sheetId="1" sqref="S139" start="0" length="2147483647">
    <dxf>
      <fill>
        <patternFill patternType="none"/>
      </fill>
      <alignment wrapText="0"/>
    </dxf>
  </rfmt>
  <rfmt sheetId="1" sqref="A14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0" start="0" length="2147483647">
    <dxf>
      <font>
        <name val="宋体"/>
        <sz val="10"/>
      </font>
      <fill>
        <patternFill patternType="none"/>
      </fill>
    </dxf>
  </rfmt>
  <rfmt sheetId="1" sqref="Q140" start="0" length="2147483647">
    <dxf>
      <fill>
        <patternFill patternType="none"/>
      </fill>
    </dxf>
  </rfmt>
  <rfmt sheetId="1" sqref="R140" start="0" length="2147483647">
    <dxf>
      <fill>
        <patternFill patternType="none"/>
      </fill>
      <alignment wrapText="0"/>
    </dxf>
  </rfmt>
  <rfmt sheetId="1" sqref="S140" start="0" length="2147483647">
    <dxf>
      <fill>
        <patternFill patternType="none"/>
      </fill>
      <alignment wrapText="0"/>
    </dxf>
  </rfmt>
  <rfmt sheetId="1" sqref="A14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1" start="0" length="2147483647">
    <dxf>
      <font>
        <name val="宋体"/>
        <sz val="10"/>
      </font>
      <fill>
        <patternFill patternType="none"/>
      </fill>
    </dxf>
  </rfmt>
  <rfmt sheetId="1" sqref="Q141" start="0" length="2147483647">
    <dxf>
      <fill>
        <patternFill patternType="none"/>
      </fill>
    </dxf>
  </rfmt>
  <rfmt sheetId="1" sqref="R141" start="0" length="2147483647">
    <dxf>
      <fill>
        <patternFill patternType="none"/>
      </fill>
      <alignment wrapText="0"/>
    </dxf>
  </rfmt>
  <rfmt sheetId="1" sqref="S141" start="0" length="2147483647">
    <dxf>
      <fill>
        <patternFill patternType="none"/>
      </fill>
      <alignment wrapText="0"/>
    </dxf>
  </rfmt>
  <rfmt sheetId="1" sqref="A14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2" start="0" length="2147483647">
    <dxf>
      <font>
        <name val="宋体"/>
        <sz val="10"/>
      </font>
      <fill>
        <patternFill patternType="none"/>
      </fill>
    </dxf>
  </rfmt>
  <rfmt sheetId="1" sqref="Q142" start="0" length="2147483647">
    <dxf>
      <fill>
        <patternFill patternType="none"/>
      </fill>
    </dxf>
  </rfmt>
  <rfmt sheetId="1" sqref="R142" start="0" length="2147483647">
    <dxf>
      <fill>
        <patternFill patternType="none"/>
      </fill>
      <alignment wrapText="0"/>
    </dxf>
  </rfmt>
  <rfmt sheetId="1" sqref="S142" start="0" length="2147483647">
    <dxf>
      <fill>
        <patternFill patternType="none"/>
      </fill>
      <alignment wrapText="0"/>
    </dxf>
  </rfmt>
  <rfmt sheetId="1" sqref="A14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3" start="0" length="2147483647">
    <dxf>
      <font>
        <name val="宋体"/>
        <sz val="10"/>
      </font>
      <fill>
        <patternFill patternType="none"/>
      </fill>
    </dxf>
  </rfmt>
  <rfmt sheetId="1" sqref="Q143" start="0" length="2147483647">
    <dxf>
      <fill>
        <patternFill patternType="none"/>
      </fill>
    </dxf>
  </rfmt>
  <rfmt sheetId="1" sqref="R143" start="0" length="2147483647">
    <dxf>
      <fill>
        <patternFill patternType="none"/>
      </fill>
      <alignment wrapText="0"/>
    </dxf>
  </rfmt>
  <rfmt sheetId="1" sqref="S143" start="0" length="2147483647">
    <dxf>
      <fill>
        <patternFill patternType="none"/>
      </fill>
      <alignment wrapText="0"/>
    </dxf>
  </rfmt>
  <rfmt sheetId="1" sqref="A14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4" start="0" length="2147483647">
    <dxf>
      <font>
        <name val="宋体"/>
        <sz val="10"/>
      </font>
      <fill>
        <patternFill patternType="none"/>
      </fill>
    </dxf>
  </rfmt>
  <rfmt sheetId="1" sqref="Q144" start="0" length="2147483647">
    <dxf>
      <fill>
        <patternFill patternType="none"/>
      </fill>
    </dxf>
  </rfmt>
  <rfmt sheetId="1" sqref="R144" start="0" length="2147483647">
    <dxf>
      <fill>
        <patternFill patternType="none"/>
      </fill>
      <alignment wrapText="0"/>
    </dxf>
  </rfmt>
  <rfmt sheetId="1" sqref="S144" start="0" length="2147483647">
    <dxf>
      <fill>
        <patternFill patternType="none"/>
      </fill>
      <alignment wrapText="0"/>
    </dxf>
  </rfmt>
  <rfmt sheetId="1" sqref="A14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5" start="0" length="2147483647">
    <dxf>
      <font>
        <name val="宋体"/>
        <sz val="10"/>
      </font>
      <fill>
        <patternFill patternType="none"/>
      </fill>
    </dxf>
  </rfmt>
  <rfmt sheetId="1" sqref="Q145" start="0" length="2147483647">
    <dxf>
      <fill>
        <patternFill patternType="none"/>
      </fill>
    </dxf>
  </rfmt>
  <rfmt sheetId="1" sqref="R145" start="0" length="2147483647">
    <dxf>
      <fill>
        <patternFill patternType="none"/>
      </fill>
      <alignment wrapText="0"/>
    </dxf>
  </rfmt>
  <rfmt sheetId="1" sqref="S145" start="0" length="2147483647">
    <dxf>
      <fill>
        <patternFill patternType="none"/>
      </fill>
      <alignment wrapText="0"/>
    </dxf>
  </rfmt>
  <rcc rId="276758" sId="1">
    <nc r="P6" t="inlineStr">
      <is>
        <t>TACATAAAAAAGGAGACATG</t>
      </is>
    </nc>
  </rcc>
  <rcc rId="276759" sId="1">
    <nc r="Q6" t="inlineStr">
      <is>
        <t>GCGGCCGCCACCGCGGTGGA</t>
      </is>
    </nc>
  </rcc>
  <rcc rId="276760" sId="1">
    <nc r="P7" t="inlineStr">
      <is>
        <t>TACATAAAAAAGGAGACATG</t>
      </is>
    </nc>
  </rcc>
  <rcc rId="276761" sId="1">
    <nc r="Q7" t="inlineStr">
      <is>
        <t>GCGGCCGCCACCGCGGTGGA</t>
      </is>
    </nc>
  </rcc>
  <rcc rId="276762" sId="1">
    <nc r="P8" t="inlineStr">
      <is>
        <t>TACATAAAAAAGGAGACATG</t>
      </is>
    </nc>
  </rcc>
  <rcc rId="276763" sId="1">
    <nc r="Q8" t="inlineStr">
      <is>
        <t>GCGGCCGCCACCGCGGTGGA</t>
      </is>
    </nc>
  </rcc>
  <rcc rId="276764" sId="1">
    <oc r="P9" t="inlineStr">
      <is>
        <t>GGATCGAGGGAAGGATTTCA</t>
      </is>
    </oc>
    <nc r="P9" t="inlineStr">
      <is>
        <t>TACATAAAAAAGGAGACATG</t>
      </is>
    </nc>
  </rcc>
  <rcc rId="276765" sId="1">
    <oc r="Q9" t="inlineStr">
      <is>
        <t>TCTAGAGTCGACCTGCAGGC</t>
      </is>
    </oc>
    <nc r="Q9" t="inlineStr">
      <is>
        <t>GCGGCCGCCACCGCGGTGGA</t>
      </is>
    </nc>
  </rcc>
  <rcc rId="276766" sId="1">
    <oc r="P10" t="inlineStr">
      <is>
        <t>aactttaagaaggagatata</t>
      </is>
    </oc>
    <nc r="P10" t="inlineStr">
      <is>
        <t>TACATAAAAAAGGAGACATG</t>
      </is>
    </nc>
  </rcc>
  <rcc rId="276767" sId="1">
    <oc r="Q10" t="inlineStr">
      <is>
        <t>caccaccaccaccaccactg</t>
      </is>
    </oc>
    <nc r="Q10" t="inlineStr">
      <is>
        <t>GCGGCCGCCACCGCGGTGGA</t>
      </is>
    </nc>
  </rcc>
  <rcc rId="276768" sId="1">
    <nc r="P11" t="inlineStr">
      <is>
        <t>TACATAAAAAAGGAGACATG</t>
      </is>
    </nc>
  </rcc>
  <rcc rId="276769" sId="1">
    <nc r="Q11" t="inlineStr">
      <is>
        <t>GCGGCCGCCACCGCGGTGGA</t>
      </is>
    </nc>
  </rcc>
  <rcc rId="276770" sId="1">
    <nc r="P12" t="inlineStr">
      <is>
        <t>TACATAAAAAAGGAGACATG</t>
      </is>
    </nc>
  </rcc>
  <rcc rId="276771" sId="1">
    <nc r="Q12" t="inlineStr">
      <is>
        <t>GCGGCCGCCACCGCGGTGGA</t>
      </is>
    </nc>
  </rcc>
  <rcc rId="276772" sId="1">
    <oc r="P13" t="inlineStr">
      <is>
        <t>aactttaagaaggagatata</t>
      </is>
    </oc>
    <nc r="P13" t="inlineStr">
      <is>
        <t>TACATAAAAAAGGAGACATG</t>
      </is>
    </nc>
  </rcc>
  <rcc rId="276773" sId="1">
    <oc r="Q13" t="inlineStr">
      <is>
        <t>caccaccaccaccaccactg</t>
      </is>
    </oc>
    <nc r="Q13" t="inlineStr">
      <is>
        <t>GCGGCCGCCACCGCGGTGGA</t>
      </is>
    </nc>
  </rcc>
  <rcc rId="276774" sId="1">
    <oc r="P14" t="inlineStr">
      <is>
        <t>aactttaagaaggagatata</t>
      </is>
    </oc>
    <nc r="P14" t="inlineStr">
      <is>
        <t>TACATAAAAAAGGAGACATG</t>
      </is>
    </nc>
  </rcc>
  <rcc rId="276775" sId="1">
    <oc r="Q14" t="inlineStr">
      <is>
        <t>caccaccaccaccaccactg</t>
      </is>
    </oc>
    <nc r="Q14" t="inlineStr">
      <is>
        <t>GCGGCCGCCACCGCGGTGGA</t>
      </is>
    </nc>
  </rcc>
  <rcc rId="276776" sId="1">
    <oc r="P15" t="inlineStr">
      <is>
        <t>aactttaagaaggagatata</t>
      </is>
    </oc>
    <nc r="P15" t="inlineStr">
      <is>
        <t>TACATAAAAAAGGAGACATG</t>
      </is>
    </nc>
  </rcc>
  <rcc rId="276777" sId="1">
    <oc r="Q15" t="inlineStr">
      <is>
        <t>caccaccaccaccaccactg</t>
      </is>
    </oc>
    <nc r="Q15" t="inlineStr">
      <is>
        <t>GCGGCCGCCACCGCGGTGGA</t>
      </is>
    </nc>
  </rcc>
  <rcc rId="276778" sId="1">
    <oc r="P16" t="inlineStr">
      <is>
        <t>aactttaagaaggagatata</t>
      </is>
    </oc>
    <nc r="P16" t="inlineStr">
      <is>
        <t>TACATAAAAAAGGAGACATG</t>
      </is>
    </nc>
  </rcc>
  <rcc rId="276779" sId="1">
    <oc r="Q16" t="inlineStr">
      <is>
        <t>caccaccaccaccaccactg</t>
      </is>
    </oc>
    <nc r="Q16" t="inlineStr">
      <is>
        <t>GCGGCCGCCACCGCGGTGGA</t>
      </is>
    </nc>
  </rcc>
  <rcc rId="276780" sId="1">
    <nc r="P17" t="inlineStr">
      <is>
        <t>TACATAAAAAAGGAGACATG</t>
      </is>
    </nc>
  </rcc>
  <rcc rId="276781" sId="1">
    <nc r="Q17" t="inlineStr">
      <is>
        <t>GCGGCCGCCACCGCGGTGGA</t>
      </is>
    </nc>
  </rcc>
  <rcc rId="276782" sId="1">
    <nc r="P18" t="inlineStr">
      <is>
        <t>TACATAAAAAAGGAGACATG</t>
      </is>
    </nc>
  </rcc>
  <rcc rId="276783" sId="1">
    <nc r="Q18" t="inlineStr">
      <is>
        <t>GCGGCCGCCACCGCGGTGGA</t>
      </is>
    </nc>
  </rcc>
  <rcc rId="276784" sId="1">
    <nc r="P19" t="inlineStr">
      <is>
        <t>TACATAAAAAAGGAGACATG</t>
      </is>
    </nc>
  </rcc>
  <rcc rId="276785" sId="1">
    <nc r="Q19" t="inlineStr">
      <is>
        <t>GCGGCCGCCACCGCGGTGGA</t>
      </is>
    </nc>
  </rcc>
  <rcc rId="276786" sId="1">
    <nc r="P20" t="inlineStr">
      <is>
        <t>TACATAAAAAAGGAGACATG</t>
      </is>
    </nc>
  </rcc>
  <rcc rId="276787" sId="1">
    <nc r="Q20" t="inlineStr">
      <is>
        <t>GCGGCCGCCACCGCGGTGGA</t>
      </is>
    </nc>
  </rcc>
  <rcc rId="276788" sId="1">
    <nc r="P21" t="inlineStr">
      <is>
        <t>TACATAAAAAAGGAGACATG</t>
      </is>
    </nc>
  </rcc>
  <rcc rId="276789" sId="1">
    <nc r="Q21" t="inlineStr">
      <is>
        <t>GCGGCCGCCACCGCGGTGGA</t>
      </is>
    </nc>
  </rcc>
  <rcc rId="276790" sId="1">
    <nc r="P22" t="inlineStr">
      <is>
        <t>TACATAAAAAAGGAGACATG</t>
      </is>
    </nc>
  </rcc>
  <rcc rId="276791" sId="1">
    <nc r="Q22" t="inlineStr">
      <is>
        <t>GCGGCCGCCACCGCGGTGGA</t>
      </is>
    </nc>
  </rcc>
  <rcc rId="276792" sId="1">
    <nc r="P23" t="inlineStr">
      <is>
        <t>TACATAAAAAAGGAGACATG</t>
      </is>
    </nc>
  </rcc>
  <rcc rId="276793" sId="1">
    <nc r="Q23" t="inlineStr">
      <is>
        <t>GCGGCCGCCACCGCGGTGGA</t>
      </is>
    </nc>
  </rcc>
  <rcc rId="276794" sId="1">
    <nc r="P24" t="inlineStr">
      <is>
        <t>TACATAAAAAAGGAGACATG</t>
      </is>
    </nc>
  </rcc>
  <rcc rId="276795" sId="1">
    <nc r="Q24" t="inlineStr">
      <is>
        <t>GCGGCCGCCACCGCGGTGGA</t>
      </is>
    </nc>
  </rcc>
  <rcc rId="276796" sId="1">
    <nc r="P25" t="inlineStr">
      <is>
        <t>TACATAAAAAAGGAGACATG</t>
      </is>
    </nc>
  </rcc>
  <rcc rId="276797" sId="1">
    <nc r="Q25" t="inlineStr">
      <is>
        <t>GCGGCCGCCACCGCGGTGGA</t>
      </is>
    </nc>
  </rcc>
  <rcc rId="276798" sId="1">
    <nc r="P26" t="inlineStr">
      <is>
        <t>TACATAAAAAAGGAGACATG</t>
      </is>
    </nc>
  </rcc>
  <rcc rId="276799" sId="1">
    <nc r="Q26" t="inlineStr">
      <is>
        <t>GCGGCCGCCACCGCGGTGGA</t>
      </is>
    </nc>
  </rcc>
  <rcc rId="276800" sId="1">
    <nc r="P27" t="inlineStr">
      <is>
        <t>TACATAAAAAAGGAGACATG</t>
      </is>
    </nc>
  </rcc>
  <rcc rId="276801" sId="1">
    <nc r="Q27" t="inlineStr">
      <is>
        <t>GCGGCCGCCACCGCGGTGGA</t>
      </is>
    </nc>
  </rcc>
  <rcc rId="276802" sId="1">
    <nc r="P28" t="inlineStr">
      <is>
        <t>TACATAAAAAAGGAGACATG</t>
      </is>
    </nc>
  </rcc>
  <rcc rId="276803" sId="1">
    <nc r="Q28" t="inlineStr">
      <is>
        <t>GCGGCCGCCACCGCGGTGGA</t>
      </is>
    </nc>
  </rcc>
  <rcc rId="276804" sId="1">
    <nc r="P29" t="inlineStr">
      <is>
        <t>TACATAAAAAAGGAGACATG</t>
      </is>
    </nc>
  </rcc>
  <rcc rId="276805" sId="1">
    <nc r="Q29" t="inlineStr">
      <is>
        <t>GCGGCCGCCACCGCGGTGGA</t>
      </is>
    </nc>
  </rcc>
  <rcc rId="276806" sId="1">
    <nc r="P30" t="inlineStr">
      <is>
        <t>TACATAAAAAAGGAGACATG</t>
      </is>
    </nc>
  </rcc>
  <rcc rId="276807" sId="1">
    <nc r="Q30" t="inlineStr">
      <is>
        <t>GCGGCCGCCACCGCGGTGGA</t>
      </is>
    </nc>
  </rcc>
  <rcc rId="276808" sId="1">
    <nc r="P31" t="inlineStr">
      <is>
        <t>TACATAAAAAAGGAGACATG</t>
      </is>
    </nc>
  </rcc>
  <rcc rId="276809" sId="1">
    <nc r="Q31" t="inlineStr">
      <is>
        <t>GCGGCCGCCACCGCGGTGGA</t>
      </is>
    </nc>
  </rcc>
  <rcc rId="276810" sId="1">
    <nc r="P32" t="inlineStr">
      <is>
        <t>TACATAAAAAAGGAGACATG</t>
      </is>
    </nc>
  </rcc>
  <rcc rId="276811" sId="1">
    <nc r="Q32" t="inlineStr">
      <is>
        <t>GCGGCCGCCACCGCGGTGGA</t>
      </is>
    </nc>
  </rcc>
  <rcc rId="276812" sId="1">
    <nc r="P33" t="inlineStr">
      <is>
        <t>TACATAAAAAAGGAGACATG</t>
      </is>
    </nc>
  </rcc>
  <rcc rId="276813" sId="1">
    <nc r="Q33" t="inlineStr">
      <is>
        <t>GCGGCCGCCACCGCGGTGGA</t>
      </is>
    </nc>
  </rcc>
  <rcc rId="276814" sId="1">
    <nc r="P34" t="inlineStr">
      <is>
        <t>TACATAAAAAAGGAGACATG</t>
      </is>
    </nc>
  </rcc>
  <rcc rId="276815" sId="1">
    <nc r="Q34" t="inlineStr">
      <is>
        <t>GCGGCCGCCACCGCGGTGGA</t>
      </is>
    </nc>
  </rcc>
  <rcc rId="276816" sId="1">
    <nc r="P35" t="inlineStr">
      <is>
        <t>TACATAAAAAAGGAGACATG</t>
      </is>
    </nc>
  </rcc>
  <rcc rId="276817" sId="1">
    <nc r="Q35" t="inlineStr">
      <is>
        <t>GCGGCCGCCACCGCGGTGGA</t>
      </is>
    </nc>
  </rcc>
  <rcc rId="276818" sId="1">
    <nc r="P36" t="inlineStr">
      <is>
        <t>TACATAAAAAAGGAGACATG</t>
      </is>
    </nc>
  </rcc>
  <rcc rId="276819" sId="1">
    <nc r="Q36" t="inlineStr">
      <is>
        <t>GCGGCCGCCACCGCGGTGGA</t>
      </is>
    </nc>
  </rcc>
  <rcc rId="276820" sId="1">
    <nc r="P37" t="inlineStr">
      <is>
        <t>TACATAAAAAAGGAGACATG</t>
      </is>
    </nc>
  </rcc>
  <rcc rId="276821" sId="1">
    <nc r="Q37" t="inlineStr">
      <is>
        <t>GCGGCCGCCACCGCGGTGGA</t>
      </is>
    </nc>
  </rcc>
  <rcc rId="276822" sId="1">
    <nc r="P38" t="inlineStr">
      <is>
        <t>TACATAAAAAAGGAGACATG</t>
      </is>
    </nc>
  </rcc>
  <rcc rId="276823" sId="1">
    <nc r="Q38" t="inlineStr">
      <is>
        <t>GCGGCCGCCACCGCGGTGGA</t>
      </is>
    </nc>
  </rcc>
  <rcc rId="276824" sId="1">
    <nc r="P39" t="inlineStr">
      <is>
        <t>TACATAAAAAAGGAGACATG</t>
      </is>
    </nc>
  </rcc>
  <rcc rId="276825" sId="1">
    <nc r="Q39" t="inlineStr">
      <is>
        <t>GCGGCCGCCACCGCGGTGGA</t>
      </is>
    </nc>
  </rcc>
  <rcc rId="276826" sId="1">
    <nc r="P40" t="inlineStr">
      <is>
        <t>TACATAAAAAAGGAGACATG</t>
      </is>
    </nc>
  </rcc>
  <rcc rId="276827" sId="1">
    <nc r="Q40" t="inlineStr">
      <is>
        <t>GCGGCCGCCACCGCGGTGGA</t>
      </is>
    </nc>
  </rcc>
  <rcc rId="276828" sId="1">
    <nc r="P41" t="inlineStr">
      <is>
        <t>TACATAAAAAAGGAGACATG</t>
      </is>
    </nc>
  </rcc>
  <rcc rId="276829" sId="1">
    <nc r="Q41" t="inlineStr">
      <is>
        <t>GCGGCCGCCACCGCGGTGGA</t>
      </is>
    </nc>
  </rcc>
  <rcc rId="276830" sId="1">
    <nc r="P42" t="inlineStr">
      <is>
        <t>TACATAAAAAAGGAGACATG</t>
      </is>
    </nc>
  </rcc>
  <rcc rId="276831" sId="1">
    <nc r="Q42" t="inlineStr">
      <is>
        <t>GCGGCCGCCACCGCGGTGGA</t>
      </is>
    </nc>
  </rcc>
  <rcc rId="276832" sId="1">
    <nc r="P43" t="inlineStr">
      <is>
        <t>TACATAAAAAAGGAGACATG</t>
      </is>
    </nc>
  </rcc>
  <rcc rId="276833" sId="1">
    <nc r="Q43" t="inlineStr">
      <is>
        <t>GCGGCCGCCACCGCGGTGGA</t>
      </is>
    </nc>
  </rcc>
  <rcc rId="276834" sId="1">
    <nc r="P44" t="inlineStr">
      <is>
        <t>TACATAAAAAAGGAGACATG</t>
      </is>
    </nc>
  </rcc>
  <rcc rId="276835" sId="1">
    <nc r="Q44" t="inlineStr">
      <is>
        <t>GCGGCCGCCACCGCGGTGGA</t>
      </is>
    </nc>
  </rcc>
  <rcc rId="276836" sId="1">
    <nc r="P45" t="inlineStr">
      <is>
        <t>TACATAAAAAAGGAGACATG</t>
      </is>
    </nc>
  </rcc>
  <rcc rId="276837" sId="1">
    <nc r="Q45" t="inlineStr">
      <is>
        <t>GCGGCCGCCACCGCGGTGGA</t>
      </is>
    </nc>
  </rcc>
  <rcc rId="276838" sId="1">
    <nc r="P46" t="inlineStr">
      <is>
        <t>TACATAAAAAAGGAGACATG</t>
      </is>
    </nc>
  </rcc>
  <rcc rId="276839" sId="1">
    <nc r="Q46" t="inlineStr">
      <is>
        <t>GCGGCCGCCACCGCGGTGGA</t>
      </is>
    </nc>
  </rcc>
  <rcc rId="276840" sId="1">
    <nc r="P47" t="inlineStr">
      <is>
        <t>TACATAAAAAAGGAGACATG</t>
      </is>
    </nc>
  </rcc>
  <rcc rId="276841" sId="1">
    <nc r="Q47" t="inlineStr">
      <is>
        <t>GCGGCCGCCACCGCGGTGGA</t>
      </is>
    </nc>
  </rcc>
  <rcc rId="276842" sId="1">
    <nc r="P48" t="inlineStr">
      <is>
        <t>TACATAAAAAAGGAGACATG</t>
      </is>
    </nc>
  </rcc>
  <rcc rId="276843" sId="1">
    <nc r="Q48" t="inlineStr">
      <is>
        <t>GCGGCCGCCACCGCGGTGGA</t>
      </is>
    </nc>
  </rcc>
  <rcc rId="276844" sId="1">
    <nc r="P49" t="inlineStr">
      <is>
        <t>TACATAAAAAAGGAGACATG</t>
      </is>
    </nc>
  </rcc>
  <rcc rId="276845" sId="1">
    <nc r="Q49" t="inlineStr">
      <is>
        <t>GCGGCCGCCACCGCGGTGGA</t>
      </is>
    </nc>
  </rcc>
  <rcc rId="276846" sId="1">
    <nc r="P50" t="inlineStr">
      <is>
        <t>TACATAAAAAAGGAGACATG</t>
      </is>
    </nc>
  </rcc>
  <rcc rId="276847" sId="1">
    <nc r="Q50" t="inlineStr">
      <is>
        <t>GCGGCCGCCACCGCGGTGGA</t>
      </is>
    </nc>
  </rcc>
  <rcc rId="276848" sId="1">
    <nc r="P51" t="inlineStr">
      <is>
        <t>TACATAAAAAAGGAGACATG</t>
      </is>
    </nc>
  </rcc>
  <rcc rId="276849" sId="1">
    <nc r="Q51" t="inlineStr">
      <is>
        <t>GCGGCCGCCACCGCGGTGGA</t>
      </is>
    </nc>
  </rcc>
  <rcc rId="276850" sId="1">
    <nc r="P52" t="inlineStr">
      <is>
        <t>TACATAAAAAAGGAGACATG</t>
      </is>
    </nc>
  </rcc>
  <rcc rId="276851" sId="1">
    <nc r="Q52" t="inlineStr">
      <is>
        <t>GCGGCCGCCACCGCGGTGGA</t>
      </is>
    </nc>
  </rcc>
  <rcc rId="276852" sId="1">
    <nc r="P53" t="inlineStr">
      <is>
        <t>TACATAAAAAAGGAGACATG</t>
      </is>
    </nc>
  </rcc>
  <rcc rId="276853" sId="1">
    <nc r="Q53" t="inlineStr">
      <is>
        <t>GCGGCCGCCACCGCGGTGGA</t>
      </is>
    </nc>
  </rcc>
  <rcc rId="276854" sId="1">
    <nc r="P54" t="inlineStr">
      <is>
        <t>TACATAAAAAAGGAGACATG</t>
      </is>
    </nc>
  </rcc>
  <rcc rId="276855" sId="1">
    <nc r="Q54" t="inlineStr">
      <is>
        <t>GCGGCCGCCACCGCGGTGGA</t>
      </is>
    </nc>
  </rcc>
  <rcc rId="276856" sId="1">
    <nc r="P55" t="inlineStr">
      <is>
        <t>TACATAAAAAAGGAGACATG</t>
      </is>
    </nc>
  </rcc>
  <rcc rId="276857" sId="1">
    <nc r="Q55" t="inlineStr">
      <is>
        <t>GCGGCCGCCACCGCGGTGGA</t>
      </is>
    </nc>
  </rcc>
  <rcc rId="276858" sId="1">
    <nc r="Q57" t="inlineStr">
      <is>
        <t>GCGGCCGCCACCGCGGTGGA</t>
      </is>
    </nc>
  </rcc>
  <rcc rId="276859" sId="1">
    <nc r="P58" t="inlineStr">
      <is>
        <t>TACATAAAAAAGGAGACATG</t>
      </is>
    </nc>
  </rcc>
  <rcc rId="276860" sId="1">
    <nc r="Q58" t="inlineStr">
      <is>
        <t>GCGGCCGCCACCGCGGTGGA</t>
      </is>
    </nc>
  </rcc>
  <rcc rId="276861" sId="1">
    <nc r="P59" t="inlineStr">
      <is>
        <t>TACATAAAAAAGGAGACATG</t>
      </is>
    </nc>
  </rcc>
  <rcc rId="276862" sId="1">
    <nc r="Q59" t="inlineStr">
      <is>
        <t>GCGGCCGCCACCGCGGTGGA</t>
      </is>
    </nc>
  </rcc>
  <rcc rId="276863" sId="1">
    <nc r="P60" t="inlineStr">
      <is>
        <t>TACATAAAAAAGGAGACATG</t>
      </is>
    </nc>
  </rcc>
  <rcc rId="276864" sId="1">
    <nc r="Q60" t="inlineStr">
      <is>
        <t>GCGGCCGCCACCGCGGTGGA</t>
      </is>
    </nc>
  </rcc>
  <rcc rId="276865" sId="1">
    <nc r="P61" t="inlineStr">
      <is>
        <t>TACATAAAAAAGGAGACATG</t>
      </is>
    </nc>
  </rcc>
  <rcc rId="276866" sId="1">
    <nc r="Q61" t="inlineStr">
      <is>
        <t>GCGGCCGCCACCGCGGTGGA</t>
      </is>
    </nc>
  </rcc>
  <rcc rId="276867" sId="1">
    <nc r="P62" t="inlineStr">
      <is>
        <t>TACATAAAAAAGGAGACATG</t>
      </is>
    </nc>
  </rcc>
  <rcc rId="276868" sId="1">
    <nc r="Q62" t="inlineStr">
      <is>
        <t>GCGGCCGCCACCGCGGTGGA</t>
      </is>
    </nc>
  </rcc>
  <rcc rId="276869" sId="1">
    <nc r="P63" t="inlineStr">
      <is>
        <t>TACATAAAAAAGGAGACATG</t>
      </is>
    </nc>
  </rcc>
  <rcc rId="276870" sId="1">
    <nc r="Q63" t="inlineStr">
      <is>
        <t>GCGGCCGCCACCGCGGTGGA</t>
      </is>
    </nc>
  </rcc>
  <rcc rId="276871" sId="1">
    <nc r="P64" t="inlineStr">
      <is>
        <t>TACATAAAAAAGGAGACATG</t>
      </is>
    </nc>
  </rcc>
  <rcc rId="276872" sId="1">
    <nc r="Q64" t="inlineStr">
      <is>
        <t>GCGGCCGCCACCGCGGTGGA</t>
      </is>
    </nc>
  </rcc>
  <rcc rId="276873" sId="1">
    <nc r="P65" t="inlineStr">
      <is>
        <t>TACATAAAAAAGGAGACATG</t>
      </is>
    </nc>
  </rcc>
  <rcc rId="276874" sId="1">
    <nc r="Q65" t="inlineStr">
      <is>
        <t>GCGGCCGCCACCGCGGTGGA</t>
      </is>
    </nc>
  </rcc>
  <rcc rId="276875" sId="1">
    <nc r="P66" t="inlineStr">
      <is>
        <t>TACATAAAAAAGGAGACATG</t>
      </is>
    </nc>
  </rcc>
  <rcc rId="276876" sId="1">
    <nc r="Q66" t="inlineStr">
      <is>
        <t>GCGGCCGCCACCGCGGTGGA</t>
      </is>
    </nc>
  </rcc>
  <rcc rId="276877" sId="1">
    <nc r="P67" t="inlineStr">
      <is>
        <t>TACATAAAAAAGGAGACATG</t>
      </is>
    </nc>
  </rcc>
  <rcc rId="276878" sId="1">
    <nc r="Q67" t="inlineStr">
      <is>
        <t>GCGGCCGCCACCGCGGTGGA</t>
      </is>
    </nc>
  </rcc>
  <rcc rId="276879" sId="1">
    <nc r="P68" t="inlineStr">
      <is>
        <t>TACATAAAAAAGGAGACATG</t>
      </is>
    </nc>
  </rcc>
  <rcc rId="276880" sId="1">
    <nc r="Q68" t="inlineStr">
      <is>
        <t>GCGGCCGCCACCGCGGTGGA</t>
      </is>
    </nc>
  </rcc>
  <rcc rId="276881" sId="1">
    <nc r="P69" t="inlineStr">
      <is>
        <t>TACATAAAAAAGGAGACATG</t>
      </is>
    </nc>
  </rcc>
  <rcc rId="276882" sId="1">
    <nc r="Q69" t="inlineStr">
      <is>
        <t>GCGGCCGCCACCGCGGTGGA</t>
      </is>
    </nc>
  </rcc>
  <rcc rId="276883" sId="1">
    <nc r="P70" t="inlineStr">
      <is>
        <t>TACATAAAAAAGGAGACATG</t>
      </is>
    </nc>
  </rcc>
  <rcc rId="276884" sId="1">
    <nc r="Q70" t="inlineStr">
      <is>
        <t>GCGGCCGCCACCGCGGTGGA</t>
      </is>
    </nc>
  </rcc>
  <rcc rId="276885" sId="1">
    <nc r="P71" t="inlineStr">
      <is>
        <t>TACATAAAAAAGGAGACATG</t>
      </is>
    </nc>
  </rcc>
  <rcc rId="276886" sId="1">
    <nc r="Q71" t="inlineStr">
      <is>
        <t>GCGGCCGCCACCGCGGTGGA</t>
      </is>
    </nc>
  </rcc>
  <rcc rId="276887" sId="1">
    <nc r="P72" t="inlineStr">
      <is>
        <t>TACATAAAAAAGGAGACATG</t>
      </is>
    </nc>
  </rcc>
  <rcc rId="276888" sId="1">
    <nc r="Q72" t="inlineStr">
      <is>
        <t>GCGGCCGCCACCGCGGTGGA</t>
      </is>
    </nc>
  </rcc>
  <rcc rId="276889" sId="1">
    <nc r="P73" t="inlineStr">
      <is>
        <t>TACATAAAAAAGGAGACATG</t>
      </is>
    </nc>
  </rcc>
  <rcc rId="276890" sId="1">
    <nc r="Q73" t="inlineStr">
      <is>
        <t>GCGGCCGCCACCGCGGTGGA</t>
      </is>
    </nc>
  </rcc>
  <rcc rId="276891" sId="1">
    <nc r="P74" t="inlineStr">
      <is>
        <t>TACATAAAAAAGGAGACATG</t>
      </is>
    </nc>
  </rcc>
  <rcc rId="276892" sId="1">
    <nc r="Q74" t="inlineStr">
      <is>
        <t>GCGGCCGCCACCGCGGTGGA</t>
      </is>
    </nc>
  </rcc>
  <rcc rId="276893" sId="1">
    <nc r="P75" t="inlineStr">
      <is>
        <t>TACATAAAAAAGGAGACATG</t>
      </is>
    </nc>
  </rcc>
  <rcc rId="276894" sId="1">
    <nc r="Q75" t="inlineStr">
      <is>
        <t>GCGGCCGCCACCGCGGTGGA</t>
      </is>
    </nc>
  </rcc>
  <rcc rId="276895" sId="1">
    <nc r="P76" t="inlineStr">
      <is>
        <t>TACATAAAAAAGGAGACATG</t>
      </is>
    </nc>
  </rcc>
  <rcc rId="276896" sId="1">
    <nc r="Q76" t="inlineStr">
      <is>
        <t>GCGGCCGCCACCGCGGTGGA</t>
      </is>
    </nc>
  </rcc>
  <rcc rId="276897" sId="1">
    <nc r="P77" t="inlineStr">
      <is>
        <t>TACATAAAAAAGGAGACATG</t>
      </is>
    </nc>
  </rcc>
  <rcc rId="276898" sId="1">
    <nc r="Q77" t="inlineStr">
      <is>
        <t>GCGGCCGCCACCGCGGTGGA</t>
      </is>
    </nc>
  </rcc>
  <rcc rId="276899" sId="1">
    <nc r="P78" t="inlineStr">
      <is>
        <t>TACATAAAAAAGGAGACATG</t>
      </is>
    </nc>
  </rcc>
  <rcc rId="276900" sId="1">
    <nc r="Q78" t="inlineStr">
      <is>
        <t>GCGGCCGCCACCGCGGTGGA</t>
      </is>
    </nc>
  </rcc>
  <rcc rId="276901" sId="1">
    <nc r="P79" t="inlineStr">
      <is>
        <t>TACATAAAAAAGGAGACATG</t>
      </is>
    </nc>
  </rcc>
  <rcc rId="276902" sId="1">
    <nc r="Q79" t="inlineStr">
      <is>
        <t>GCGGCCGCCACCGCGGTGGA</t>
      </is>
    </nc>
  </rcc>
  <rcc rId="276903" sId="1">
    <nc r="P80" t="inlineStr">
      <is>
        <t>TACATAAAAAAGGAGACATG</t>
      </is>
    </nc>
  </rcc>
  <rcc rId="276904" sId="1">
    <nc r="Q80" t="inlineStr">
      <is>
        <t>GCGGCCGCCACCGCGGTGGA</t>
      </is>
    </nc>
  </rcc>
  <rcc rId="276905" sId="1">
    <nc r="P81" t="inlineStr">
      <is>
        <t>TACATAAAAAAGGAGACATG</t>
      </is>
    </nc>
  </rcc>
  <rcc rId="276906" sId="1">
    <nc r="Q81" t="inlineStr">
      <is>
        <t>GCGGCCGCCACCGCGGTGGA</t>
      </is>
    </nc>
  </rcc>
  <rcc rId="276907" sId="1">
    <nc r="P82" t="inlineStr">
      <is>
        <t>TACATAAAAAAGGAGACATG</t>
      </is>
    </nc>
  </rcc>
  <rcc rId="276908" sId="1">
    <nc r="Q82" t="inlineStr">
      <is>
        <t>GCGGCCGCCACCGCGGTGGA</t>
      </is>
    </nc>
  </rcc>
  <rcc rId="276909" sId="1">
    <nc r="P83" t="inlineStr">
      <is>
        <t>TACATAAAAAAGGAGACATG</t>
      </is>
    </nc>
  </rcc>
  <rcc rId="276910" sId="1">
    <nc r="Q83" t="inlineStr">
      <is>
        <t>GCGGCCGCCACCGCGGTGGA</t>
      </is>
    </nc>
  </rcc>
  <rcc rId="276911" sId="1">
    <nc r="P84" t="inlineStr">
      <is>
        <t>TACATAAAAAAGGAGACATG</t>
      </is>
    </nc>
  </rcc>
  <rcc rId="276912" sId="1">
    <nc r="Q84" t="inlineStr">
      <is>
        <t>GCGGCCGCCACCGCGGTGGA</t>
      </is>
    </nc>
  </rcc>
  <rcc rId="276913" sId="1">
    <nc r="P85" t="inlineStr">
      <is>
        <t>TACATAAAAAAGGAGACATG</t>
      </is>
    </nc>
  </rcc>
  <rcc rId="276914" sId="1">
    <nc r="Q85" t="inlineStr">
      <is>
        <t>GCGGCCGCCACCGCGGTGGA</t>
      </is>
    </nc>
  </rcc>
  <rcc rId="276915" sId="1">
    <nc r="P86" t="inlineStr">
      <is>
        <t>TACATAAAAAAGGAGACATG</t>
      </is>
    </nc>
  </rcc>
  <rcc rId="276916" sId="1">
    <nc r="Q86" t="inlineStr">
      <is>
        <t>GCGGCCGCCACCGCGGTGGA</t>
      </is>
    </nc>
  </rcc>
  <rcc rId="276917" sId="1">
    <nc r="P87" t="inlineStr">
      <is>
        <t>TACATAAAAAAGGAGACATG</t>
      </is>
    </nc>
  </rcc>
  <rcc rId="276918" sId="1">
    <nc r="Q87" t="inlineStr">
      <is>
        <t>GCGGCCGCCACCGCGGTGGA</t>
      </is>
    </nc>
  </rcc>
  <rcc rId="276919" sId="1">
    <nc r="P88" t="inlineStr">
      <is>
        <t>TACATAAAAAAGGAGACATG</t>
      </is>
    </nc>
  </rcc>
  <rcc rId="276920" sId="1">
    <nc r="Q88" t="inlineStr">
      <is>
        <t>GCGGCCGCCACCGCGGTGGA</t>
      </is>
    </nc>
  </rcc>
  <rcc rId="276921" sId="1">
    <nc r="P89" t="inlineStr">
      <is>
        <t>TACATAAAAAAGGAGACATG</t>
      </is>
    </nc>
  </rcc>
  <rcc rId="276922" sId="1">
    <nc r="Q89" t="inlineStr">
      <is>
        <t>GCGGCCGCCACCGCGGTGGA</t>
      </is>
    </nc>
  </rcc>
  <rcc rId="276923" sId="1">
    <nc r="P90" t="inlineStr">
      <is>
        <t>TACATAAAAAAGGAGACATG</t>
      </is>
    </nc>
  </rcc>
  <rcc rId="276924" sId="1">
    <nc r="Q90" t="inlineStr">
      <is>
        <t>GCGGCCGCCACCGCGGTGGA</t>
      </is>
    </nc>
  </rcc>
  <rcc rId="276925" sId="1">
    <nc r="P91" t="inlineStr">
      <is>
        <t>TACATAAAAAAGGAGACATG</t>
      </is>
    </nc>
  </rcc>
  <rcc rId="276926" sId="1">
    <nc r="Q91" t="inlineStr">
      <is>
        <t>GCGGCCGCCACCGCGGTGGA</t>
      </is>
    </nc>
  </rcc>
  <rcc rId="276927" sId="1">
    <nc r="P92" t="inlineStr">
      <is>
        <t>TACATAAAAAAGGAGACATG</t>
      </is>
    </nc>
  </rcc>
  <rcc rId="276928" sId="1">
    <nc r="Q92" t="inlineStr">
      <is>
        <t>GCGGCCGCCACCGCGGTGGA</t>
      </is>
    </nc>
  </rcc>
  <rcc rId="276929" sId="1">
    <nc r="P93" t="inlineStr">
      <is>
        <t>TACATAAAAAAGGAGACATG</t>
      </is>
    </nc>
  </rcc>
  <rcc rId="276930" sId="1">
    <nc r="Q93" t="inlineStr">
      <is>
        <t>GCGGCCGCCACCGCGGTGGA</t>
      </is>
    </nc>
  </rcc>
  <rcc rId="276931" sId="1">
    <nc r="P94" t="inlineStr">
      <is>
        <t>TACATAAAAAAGGAGACATG</t>
      </is>
    </nc>
  </rcc>
  <rcc rId="276932" sId="1">
    <nc r="Q94" t="inlineStr">
      <is>
        <t>GCGGCCGCCACCGCGGTGGA</t>
      </is>
    </nc>
  </rcc>
  <rcc rId="276933" sId="1">
    <nc r="P95" t="inlineStr">
      <is>
        <t>TACATAAAAAAGGAGACATG</t>
      </is>
    </nc>
  </rcc>
  <rcc rId="276934" sId="1">
    <nc r="Q95" t="inlineStr">
      <is>
        <t>GCGGCCGCCACCGCGGTGGA</t>
      </is>
    </nc>
  </rcc>
  <rcc rId="276935" sId="1">
    <nc r="P96" t="inlineStr">
      <is>
        <t>TACATAAAAAAGGAGACATG</t>
      </is>
    </nc>
  </rcc>
  <rcc rId="276936" sId="1">
    <nc r="Q96" t="inlineStr">
      <is>
        <t>GCGGCCGCCACCGCGGTGGA</t>
      </is>
    </nc>
  </rcc>
  <rcc rId="276937" sId="1">
    <nc r="P97" t="inlineStr">
      <is>
        <t>TACATAAAAAAGGAGACATG</t>
      </is>
    </nc>
  </rcc>
  <rcc rId="276938" sId="1">
    <nc r="Q97" t="inlineStr">
      <is>
        <t>GCGGCCGCCACCGCGGTGGA</t>
      </is>
    </nc>
  </rcc>
  <rcc rId="276939" sId="1">
    <nc r="P98" t="inlineStr">
      <is>
        <t>TACATAAAAAAGGAGACATG</t>
      </is>
    </nc>
  </rcc>
  <rcc rId="276940" sId="1">
    <nc r="Q98" t="inlineStr">
      <is>
        <t>GCGGCCGCCACCGCGGTGGA</t>
      </is>
    </nc>
  </rcc>
  <rcc rId="276941" sId="1">
    <nc r="P100" t="inlineStr">
      <is>
        <t>TACATAAAAAAGGAGACATG</t>
      </is>
    </nc>
  </rcc>
  <rcc rId="276942" sId="1">
    <nc r="Q100" t="inlineStr">
      <is>
        <t>GCGGCCGCCACCGCGGTGGA</t>
      </is>
    </nc>
  </rcc>
  <rcc rId="276943" sId="1">
    <nc r="P101" t="inlineStr">
      <is>
        <t>TACATAAAAAAGGAGACATG</t>
      </is>
    </nc>
  </rcc>
  <rcc rId="276944" sId="1">
    <nc r="Q101" t="inlineStr">
      <is>
        <t>GCGGCCGCCACCGCGGTGGA</t>
      </is>
    </nc>
  </rcc>
  <rcc rId="276945" sId="1">
    <nc r="P102" t="inlineStr">
      <is>
        <t>TACATAAAAAAGGAGACATG</t>
      </is>
    </nc>
  </rcc>
  <rcc rId="276946" sId="1">
    <nc r="Q102" t="inlineStr">
      <is>
        <t>GCGGCCGCCACCGCGGTGGA</t>
      </is>
    </nc>
  </rcc>
  <rcc rId="276947" sId="1">
    <nc r="P103" t="inlineStr">
      <is>
        <t>TACATAAAAAAGGAGACATG</t>
      </is>
    </nc>
  </rcc>
  <rcc rId="276948" sId="1">
    <nc r="Q103" t="inlineStr">
      <is>
        <t>GCGGCCGCCACCGCGGTGGA</t>
      </is>
    </nc>
  </rcc>
  <rcc rId="276949" sId="1">
    <nc r="P104" t="inlineStr">
      <is>
        <t>TACATAAAAAAGGAGACATG</t>
      </is>
    </nc>
  </rcc>
  <rcc rId="276950" sId="1">
    <nc r="Q104" t="inlineStr">
      <is>
        <t>GCGGCCGCCACCGCGGTGGA</t>
      </is>
    </nc>
  </rcc>
  <rcc rId="276951" sId="1">
    <nc r="P105" t="inlineStr">
      <is>
        <t>TACATAAAAAAGGAGACATG</t>
      </is>
    </nc>
  </rcc>
  <rcc rId="276952" sId="1">
    <nc r="Q105" t="inlineStr">
      <is>
        <t>GCGGCCGCCACCGCGGTGGA</t>
      </is>
    </nc>
  </rcc>
  <rcc rId="276953" sId="1">
    <nc r="P106" t="inlineStr">
      <is>
        <t>TACATAAAAAAGGAGACATG</t>
      </is>
    </nc>
  </rcc>
  <rcc rId="276954" sId="1">
    <nc r="Q106" t="inlineStr">
      <is>
        <t>GCGGCCGCCACCGCGGTGGA</t>
      </is>
    </nc>
  </rcc>
  <rcc rId="276955" sId="1">
    <nc r="P107" t="inlineStr">
      <is>
        <t>TACATAAAAAAGGAGACATG</t>
      </is>
    </nc>
  </rcc>
  <rcc rId="276956" sId="1">
    <nc r="Q107" t="inlineStr">
      <is>
        <t>GCGGCCGCCACCGCGGTGGA</t>
      </is>
    </nc>
  </rcc>
  <rcc rId="276957" sId="1">
    <nc r="P108" t="inlineStr">
      <is>
        <t>TACATAAAAAAGGAGACATG</t>
      </is>
    </nc>
  </rcc>
  <rcc rId="276958" sId="1">
    <nc r="Q108" t="inlineStr">
      <is>
        <t>GCGGCCGCCACCGCGGTGGA</t>
      </is>
    </nc>
  </rcc>
  <rcc rId="276959" sId="1">
    <nc r="P109" t="inlineStr">
      <is>
        <t>TACATAAAAAAGGAGACATG</t>
      </is>
    </nc>
  </rcc>
  <rcc rId="276960" sId="1">
    <nc r="Q109" t="inlineStr">
      <is>
        <t>GCGGCCGCCACCGCGGTGGA</t>
      </is>
    </nc>
  </rcc>
  <rcc rId="276961" sId="1">
    <nc r="P110" t="inlineStr">
      <is>
        <t>TACATAAAAAAGGAGACATG</t>
      </is>
    </nc>
  </rcc>
  <rcc rId="276962" sId="1">
    <nc r="Q110" t="inlineStr">
      <is>
        <t>GCGGCCGCCACCGCGGTGGA</t>
      </is>
    </nc>
  </rcc>
  <rcc rId="276963" sId="1">
    <nc r="P111" t="inlineStr">
      <is>
        <t>TACATAAAAAAGGAGACATG</t>
      </is>
    </nc>
  </rcc>
  <rcc rId="276964" sId="1">
    <nc r="Q111" t="inlineStr">
      <is>
        <t>GCGGCCGCCACCGCGGTGGA</t>
      </is>
    </nc>
  </rcc>
  <rcc rId="276965" sId="1">
    <nc r="P112" t="inlineStr">
      <is>
        <t>TACATAAAAAAGGAGACATG</t>
      </is>
    </nc>
  </rcc>
  <rcc rId="276966" sId="1">
    <nc r="Q112" t="inlineStr">
      <is>
        <t>GCGGCCGCCACCGCGGTGGA</t>
      </is>
    </nc>
  </rcc>
  <rcc rId="276967" sId="1">
    <nc r="P113" t="inlineStr">
      <is>
        <t>TACATAAAAAAGGAGACATG</t>
      </is>
    </nc>
  </rcc>
  <rcc rId="276968" sId="1">
    <nc r="Q113" t="inlineStr">
      <is>
        <t>GCGGCCGCCACCGCGGTGGA</t>
      </is>
    </nc>
  </rcc>
  <rcc rId="276969" sId="1">
    <nc r="P114" t="inlineStr">
      <is>
        <t>TACATAAAAAAGGAGACATG</t>
      </is>
    </nc>
  </rcc>
  <rcc rId="276970" sId="1">
    <nc r="Q114" t="inlineStr">
      <is>
        <t>GCGGCCGCCACCGCGGTGGA</t>
      </is>
    </nc>
  </rcc>
  <rcc rId="276971" sId="1">
    <nc r="P115" t="inlineStr">
      <is>
        <t>TACATAAAAAAGGAGACATG</t>
      </is>
    </nc>
  </rcc>
  <rcc rId="276972" sId="1">
    <nc r="Q115" t="inlineStr">
      <is>
        <t>GCGGCCGCCACCGCGGTGGA</t>
      </is>
    </nc>
  </rcc>
  <rcc rId="276973" sId="1">
    <nc r="P116" t="inlineStr">
      <is>
        <t>TACATAAAAAAGGAGACATG</t>
      </is>
    </nc>
  </rcc>
  <rcc rId="276974" sId="1">
    <nc r="Q116" t="inlineStr">
      <is>
        <t>GCGGCCGCCACCGCGGTGGA</t>
      </is>
    </nc>
  </rcc>
  <rcc rId="276975" sId="1">
    <nc r="P117" t="inlineStr">
      <is>
        <t>TACATAAAAAAGGAGACATG</t>
      </is>
    </nc>
  </rcc>
  <rcc rId="276976" sId="1">
    <nc r="Q117" t="inlineStr">
      <is>
        <t>GCGGCCGCCACCGCGGTGGA</t>
      </is>
    </nc>
  </rcc>
  <rcc rId="276977" sId="1">
    <nc r="P118" t="inlineStr">
      <is>
        <t>TACATAAAAAAGGAGACATG</t>
      </is>
    </nc>
  </rcc>
  <rcc rId="276978" sId="1">
    <nc r="Q118" t="inlineStr">
      <is>
        <t>GCGGCCGCCACCGCGGTGGA</t>
      </is>
    </nc>
  </rcc>
  <rcc rId="276979" sId="1">
    <nc r="P119" t="inlineStr">
      <is>
        <t>TACATAAAAAAGGAGACATG</t>
      </is>
    </nc>
  </rcc>
  <rcc rId="276980" sId="1">
    <nc r="Q119" t="inlineStr">
      <is>
        <t>GCGGCCGCCACCGCGGTGGA</t>
      </is>
    </nc>
  </rcc>
  <rcc rId="276981" sId="1">
    <nc r="P120" t="inlineStr">
      <is>
        <t>TACATAAAAAAGGAGACATG</t>
      </is>
    </nc>
  </rcc>
  <rcc rId="276982" sId="1">
    <nc r="Q120" t="inlineStr">
      <is>
        <t>GCGGCCGCCACCGCGGTGGA</t>
      </is>
    </nc>
  </rcc>
  <rcc rId="276983" sId="1">
    <nc r="P121" t="inlineStr">
      <is>
        <t>TACATAAAAAAGGAGACATG</t>
      </is>
    </nc>
  </rcc>
  <rcc rId="276984" sId="1">
    <nc r="Q121" t="inlineStr">
      <is>
        <t>GCGGCCGCCACCGCGGTGGA</t>
      </is>
    </nc>
  </rcc>
  <rcc rId="276985" sId="1">
    <nc r="P122" t="inlineStr">
      <is>
        <t>TACATAAAAAAGGAGACATG</t>
      </is>
    </nc>
  </rcc>
  <rcc rId="276986" sId="1">
    <nc r="Q122" t="inlineStr">
      <is>
        <t>GCGGCCGCCACCGCGGTGGA</t>
      </is>
    </nc>
  </rcc>
  <rcc rId="276987" sId="1">
    <nc r="P123" t="inlineStr">
      <is>
        <t>TACATAAAAAAGGAGACATG</t>
      </is>
    </nc>
  </rcc>
  <rcc rId="276988" sId="1">
    <nc r="Q123" t="inlineStr">
      <is>
        <t>GCGGCCGCCACCGCGGTGGA</t>
      </is>
    </nc>
  </rcc>
  <rcc rId="276989" sId="1">
    <nc r="P124" t="inlineStr">
      <is>
        <t>TACATAAAAAAGGAGACATG</t>
      </is>
    </nc>
  </rcc>
  <rcc rId="276990" sId="1">
    <nc r="Q124" t="inlineStr">
      <is>
        <t>GCGGCCGCCACCGCGGTGGA</t>
      </is>
    </nc>
  </rcc>
  <rcc rId="276991" sId="1">
    <nc r="P125" t="inlineStr">
      <is>
        <t>TACATAAAAAAGGAGACATG</t>
      </is>
    </nc>
  </rcc>
  <rcc rId="276992" sId="1">
    <nc r="Q125" t="inlineStr">
      <is>
        <t>GCGGCCGCCACCGCGGTGGA</t>
      </is>
    </nc>
  </rcc>
  <rcc rId="276993" sId="1">
    <nc r="P126" t="inlineStr">
      <is>
        <t>TACATAAAAAAGGAGACATG</t>
      </is>
    </nc>
  </rcc>
  <rcc rId="276994" sId="1">
    <nc r="Q126" t="inlineStr">
      <is>
        <t>GCGGCCGCCACCGCGGTGGA</t>
      </is>
    </nc>
  </rcc>
  <rcc rId="276995" sId="1">
    <nc r="P127" t="inlineStr">
      <is>
        <t>TACATAAAAAAGGAGACATG</t>
      </is>
    </nc>
  </rcc>
  <rcc rId="276996" sId="1">
    <nc r="Q127" t="inlineStr">
      <is>
        <t>GCGGCCGCCACCGCGGTGGA</t>
      </is>
    </nc>
  </rcc>
  <rcc rId="276997" sId="1">
    <oc r="T42" t="n">
      <v>35</v>
    </oc>
    <nc r="T42"/>
  </rcc>
  <rcc rId="276998" sId="1">
    <oc r="U42" t="n">
      <v>35</v>
    </oc>
    <nc r="U42"/>
  </rcc>
  <rcc rId="276999" sId="1">
    <oc r="T43" t="n">
      <v>35</v>
    </oc>
    <nc r="T43"/>
  </rcc>
  <rcc rId="277000" sId="1">
    <oc r="U43" t="n">
      <v>35</v>
    </oc>
    <nc r="U43"/>
  </rcc>
  <rcc rId="277001" sId="1">
    <oc r="T44" t="n">
      <v>35</v>
    </oc>
    <nc r="T44"/>
  </rcc>
  <rcc rId="277002" sId="1">
    <oc r="U44" t="n">
      <v>35</v>
    </oc>
    <nc r="U44"/>
  </rcc>
  <rcc rId="277003" sId="1">
    <oc r="T45" t="n">
      <v>35</v>
    </oc>
    <nc r="T45"/>
  </rcc>
  <rcc rId="277004" sId="1">
    <oc r="U45" t="n">
      <v>35</v>
    </oc>
    <nc r="U45"/>
  </rcc>
  <rcc rId="277005" sId="1">
    <oc r="T54" t="n">
      <v>30</v>
    </oc>
    <nc r="T54"/>
  </rcc>
  <rcc rId="277006" sId="1">
    <oc r="U54" t="n">
      <v>59</v>
    </oc>
    <nc r="U54"/>
  </rcc>
  <rcc rId="277007" sId="1">
    <oc r="T55" t="n">
      <v>30</v>
    </oc>
    <nc r="T55"/>
  </rcc>
  <rcc rId="277008" sId="1">
    <oc r="U55" t="n">
      <v>59</v>
    </oc>
    <nc r="U55"/>
  </rcc>
  <rcc rId="277009" sId="1">
    <oc r="T56" t="n">
      <v>30</v>
    </oc>
    <nc r="T56"/>
  </rcc>
  <rcc rId="277010" sId="1">
    <oc r="U56" t="n">
      <v>59</v>
    </oc>
    <nc r="U56"/>
  </rcc>
  <rcc rId="277011" sId="1">
    <oc r="T57" t="n">
      <v>30</v>
    </oc>
    <nc r="T57"/>
  </rcc>
  <rcc rId="277012" sId="1">
    <oc r="U57" t="n">
      <v>59</v>
    </oc>
    <nc r="U57"/>
  </rcc>
  <rcc rId="277013" sId="1">
    <oc r="T58" t="n">
      <v>30</v>
    </oc>
    <nc r="T58"/>
  </rcc>
  <rcc rId="277014" sId="1">
    <oc r="U58" t="n">
      <v>59</v>
    </oc>
    <nc r="U58"/>
  </rcc>
  <rcc rId="277015" sId="1">
    <nc r="R71" t="str">
      <f>LEN(P71)</f>
    </nc>
  </rcc>
  <rcc rId="277016" sId="1">
    <nc r="R72" t="str">
      <f>LEN(P72)</f>
    </nc>
  </rcc>
  <rcc rId="277017" sId="1">
    <nc r="R73" t="str">
      <f>LEN(P73)</f>
    </nc>
  </rcc>
  <rcc rId="277018" sId="1">
    <nc r="R74" t="str">
      <f>LEN(P74)</f>
    </nc>
  </rcc>
  <rcc rId="277019" sId="1">
    <nc r="R75" t="str">
      <f>LEN(P75)</f>
    </nc>
  </rcc>
  <rcc rId="277020" sId="1">
    <nc r="R76" t="str">
      <f>LEN(P76)</f>
    </nc>
  </rcc>
  <rcc rId="277021" sId="1">
    <nc r="R77" t="str">
      <f>LEN(P77)</f>
    </nc>
  </rcc>
  <rcc rId="277022" sId="1">
    <nc r="R78" t="str">
      <f>LEN(P78)</f>
    </nc>
  </rcc>
  <rcc rId="277023" sId="1">
    <nc r="R79" t="str">
      <f>LEN(P79)</f>
    </nc>
  </rcc>
  <rcc rId="277024" sId="1">
    <nc r="R80" t="str">
      <f>LEN(P80)</f>
    </nc>
  </rcc>
  <rcc rId="277025" sId="1">
    <nc r="R81" t="str">
      <f>LEN(P81)</f>
    </nc>
  </rcc>
  <rcc rId="277026" sId="1">
    <nc r="R82" t="str">
      <f>LEN(P82)</f>
    </nc>
  </rcc>
  <rcc rId="277027" sId="1">
    <nc r="R83" t="str">
      <f>LEN(P83)</f>
    </nc>
  </rcc>
  <rcc rId="277028" sId="1">
    <nc r="R84" t="str">
      <f>LEN(P84)</f>
    </nc>
  </rcc>
  <rcc rId="277029" sId="1">
    <nc r="R85" t="str">
      <f>LEN(P85)</f>
    </nc>
  </rcc>
  <rcc rId="277030" sId="1">
    <nc r="R86" t="str">
      <f>LEN(P86)</f>
    </nc>
  </rcc>
  <rcc rId="277031" sId="1">
    <nc r="R87" t="str">
      <f>LEN(P87)</f>
    </nc>
  </rcc>
  <rcc rId="277032" sId="1">
    <nc r="R88" t="str">
      <f>LEN(P88)</f>
    </nc>
  </rcc>
  <rcc rId="277033" sId="1">
    <nc r="R89" t="str">
      <f>LEN(P89)</f>
    </nc>
  </rcc>
  <rcc rId="277034" sId="1">
    <nc r="R90" t="str">
      <f>LEN(P90)</f>
    </nc>
  </rcc>
  <rcc rId="277035" sId="1">
    <nc r="R91" t="str">
      <f>LEN(P91)</f>
    </nc>
  </rcc>
  <rcc rId="277036" sId="1">
    <nc r="R92" t="str">
      <f>LEN(P92)</f>
    </nc>
  </rcc>
  <rcc rId="277037" sId="1">
    <nc r="R93" t="str">
      <f>LEN(P93)</f>
    </nc>
  </rcc>
  <rcc rId="277038" sId="1">
    <nc r="R94" t="str">
      <f>LEN(P94)</f>
    </nc>
  </rcc>
  <rcc rId="277039" sId="1">
    <nc r="R95" t="str">
      <f>LEN(P95)</f>
    </nc>
  </rcc>
  <rcc rId="277040" sId="1">
    <nc r="R96" t="str">
      <f>LEN(P96)</f>
    </nc>
  </rcc>
  <rcc rId="277041" sId="1">
    <nc r="R97" t="str">
      <f>LEN(P97)</f>
    </nc>
  </rcc>
  <rcc rId="277042" sId="1">
    <nc r="R98" t="str">
      <f>LEN(P98)</f>
    </nc>
  </rcc>
  <rcc rId="277043" sId="1">
    <nc r="R99" t="str">
      <f>LEN(P99)</f>
    </nc>
  </rcc>
  <rcc rId="277044" sId="1">
    <nc r="R100" t="str">
      <f>LEN(P100)</f>
    </nc>
  </rcc>
  <rcc rId="277045" sId="1">
    <nc r="R101" t="str">
      <f>LEN(P101)</f>
    </nc>
  </rcc>
  <rcc rId="277046" sId="1">
    <nc r="R102" t="str">
      <f>LEN(P102)</f>
    </nc>
  </rcc>
  <rcc rId="277047" sId="1">
    <nc r="R103" t="str">
      <f>LEN(P103)</f>
    </nc>
  </rcc>
  <rcc rId="277048" sId="1">
    <nc r="R104" t="str">
      <f>LEN(P104)</f>
    </nc>
  </rcc>
  <rcc rId="277049" sId="1">
    <nc r="R105" t="str">
      <f>LEN(P105)</f>
    </nc>
  </rcc>
  <rcc rId="277050" sId="1">
    <nc r="R106" t="str">
      <f>LEN(P106)</f>
    </nc>
  </rcc>
  <rcc rId="277051" sId="1">
    <nc r="R107" t="str">
      <f>LEN(P107)</f>
    </nc>
  </rcc>
  <rcc rId="277052" sId="1">
    <nc r="R108" t="str">
      <f>LEN(P108)</f>
    </nc>
  </rcc>
  <rcc rId="277053" sId="1">
    <nc r="R109" t="str">
      <f>LEN(P109)</f>
    </nc>
  </rcc>
  <rcc rId="277054" sId="1">
    <nc r="R110" t="str">
      <f>LEN(P110)</f>
    </nc>
  </rcc>
  <rcc rId="277055" sId="1">
    <nc r="R111" t="str">
      <f>LEN(P111)</f>
    </nc>
  </rcc>
  <rcc rId="277056" sId="1">
    <nc r="R112" t="str">
      <f>LEN(P112)</f>
    </nc>
  </rcc>
  <rcc rId="277057" sId="1">
    <nc r="R113" t="str">
      <f>LEN(P113)</f>
    </nc>
  </rcc>
  <rcc rId="277058" sId="1">
    <nc r="R114" t="str">
      <f>LEN(P114)</f>
    </nc>
  </rcc>
  <rcc rId="277059" sId="1">
    <nc r="R115" t="str">
      <f>LEN(P115)</f>
    </nc>
  </rcc>
  <rcc rId="277060" sId="1">
    <nc r="R116" t="str">
      <f>LEN(P116)</f>
    </nc>
  </rcc>
  <rcc rId="277061" sId="1">
    <nc r="R117" t="str">
      <f>LEN(P117)</f>
    </nc>
  </rcc>
  <rcc rId="277062" sId="1">
    <nc r="R118" t="str">
      <f>LEN(P118)</f>
    </nc>
  </rcc>
  <rcc rId="277063" sId="1">
    <nc r="R119" t="str">
      <f>LEN(P119)</f>
    </nc>
  </rcc>
  <rcc rId="277064" sId="1">
    <nc r="R120" t="str">
      <f>LEN(P120)</f>
    </nc>
  </rcc>
  <rcc rId="277065" sId="1">
    <nc r="R121" t="str">
      <f>LEN(P121)</f>
    </nc>
  </rcc>
  <rcc rId="277066" sId="1">
    <nc r="R122" t="str">
      <f>LEN(P122)</f>
    </nc>
  </rcc>
  <rcc rId="277067" sId="1">
    <nc r="R123" t="str">
      <f>LEN(P123)</f>
    </nc>
  </rcc>
  <rcc rId="277068" sId="1">
    <nc r="R124" t="str">
      <f>LEN(P124)</f>
    </nc>
  </rcc>
  <rcc rId="277069" sId="1">
    <nc r="R125" t="str">
      <f>LEN(P125)</f>
    </nc>
  </rcc>
  <rcc rId="277070" sId="1">
    <nc r="R126" t="str">
      <f>LEN(P126)</f>
    </nc>
  </rcc>
  <rcc rId="277071" sId="1">
    <nc r="R127" t="str">
      <f>LEN(P127)</f>
    </nc>
  </rcc>
  <rcc rId="277072" sId="1">
    <nc r="R128" t="str">
      <f>LEN(P128)</f>
    </nc>
  </rcc>
  <rcc rId="277073" sId="1">
    <nc r="R129" t="str">
      <f>LEN(P129)</f>
    </nc>
  </rcc>
  <rcc rId="277074" sId="1">
    <nc r="R130" t="str">
      <f>LEN(P130)</f>
    </nc>
  </rcc>
  <rcc rId="277075" sId="1">
    <nc r="R131" t="str">
      <f>LEN(P131)</f>
    </nc>
  </rcc>
  <rcc rId="277076" sId="1">
    <nc r="R132" t="str">
      <f>LEN(P132)</f>
    </nc>
  </rcc>
  <rcc rId="277077" sId="1">
    <nc r="R133" t="str">
      <f>LEN(P133)</f>
    </nc>
  </rcc>
  <rcc rId="277078" sId="1">
    <nc r="R134" t="str">
      <f>LEN(P134)</f>
    </nc>
  </rcc>
  <rcc rId="277079" sId="1">
    <nc r="R135" t="str">
      <f>LEN(P135)</f>
    </nc>
  </rcc>
  <rcc rId="277080" sId="1">
    <nc r="S70" t="str">
      <f>LEN(Q70)</f>
    </nc>
  </rcc>
  <rcc rId="277081" sId="1">
    <nc r="S71" t="str">
      <f>LEN(Q71)</f>
    </nc>
  </rcc>
  <rcc rId="277082" sId="1">
    <nc r="S72" t="str">
      <f>LEN(Q72)</f>
    </nc>
  </rcc>
  <rcc rId="277083" sId="1">
    <nc r="S73" t="str">
      <f>LEN(Q73)</f>
    </nc>
  </rcc>
  <rcc rId="277084" sId="1">
    <nc r="S74" t="str">
      <f>LEN(Q74)</f>
    </nc>
  </rcc>
  <rcc rId="277085" sId="1">
    <nc r="S75" t="str">
      <f>LEN(Q75)</f>
    </nc>
  </rcc>
  <rcc rId="277086" sId="1">
    <nc r="S76" t="str">
      <f>LEN(Q76)</f>
    </nc>
  </rcc>
  <rcc rId="277087" sId="1">
    <nc r="S77" t="str">
      <f>LEN(Q77)</f>
    </nc>
  </rcc>
  <rcc rId="277088" sId="1">
    <nc r="S78" t="str">
      <f>LEN(Q78)</f>
    </nc>
  </rcc>
  <rcc rId="277089" sId="1">
    <nc r="S79" t="str">
      <f>LEN(Q79)</f>
    </nc>
  </rcc>
  <rcc rId="277090" sId="1">
    <nc r="S80" t="str">
      <f>LEN(Q80)</f>
    </nc>
  </rcc>
  <rcc rId="277091" sId="1">
    <nc r="S81" t="str">
      <f>LEN(Q81)</f>
    </nc>
  </rcc>
  <rcc rId="277092" sId="1">
    <nc r="S82" t="str">
      <f>LEN(Q82)</f>
    </nc>
  </rcc>
  <rcc rId="277093" sId="1">
    <nc r="S83" t="str">
      <f>LEN(Q83)</f>
    </nc>
  </rcc>
  <rcc rId="277094" sId="1">
    <nc r="S84" t="str">
      <f>LEN(Q84)</f>
    </nc>
  </rcc>
  <rcc rId="277095" sId="1">
    <nc r="S85" t="str">
      <f>LEN(Q85)</f>
    </nc>
  </rcc>
  <rcc rId="277096" sId="1">
    <nc r="S86" t="str">
      <f>LEN(Q86)</f>
    </nc>
  </rcc>
  <rcc rId="277097" sId="1">
    <nc r="S87" t="str">
      <f>LEN(Q87)</f>
    </nc>
  </rcc>
  <rcc rId="277098" sId="1">
    <nc r="S88" t="str">
      <f>LEN(Q88)</f>
    </nc>
  </rcc>
  <rcc rId="277099" sId="1">
    <nc r="S89" t="str">
      <f>LEN(Q89)</f>
    </nc>
  </rcc>
  <rcc rId="277100" sId="1">
    <nc r="S90" t="str">
      <f>LEN(Q90)</f>
    </nc>
  </rcc>
  <rcc rId="277101" sId="1">
    <nc r="S91" t="str">
      <f>LEN(Q91)</f>
    </nc>
  </rcc>
  <rcc rId="277102" sId="1">
    <nc r="S92" t="str">
      <f>LEN(Q92)</f>
    </nc>
  </rcc>
  <rcc rId="277103" sId="1">
    <nc r="S93" t="str">
      <f>LEN(Q93)</f>
    </nc>
  </rcc>
  <rcc rId="277104" sId="1">
    <nc r="S94" t="str">
      <f>LEN(Q94)</f>
    </nc>
  </rcc>
  <rcc rId="277105" sId="1">
    <nc r="S95" t="str">
      <f>LEN(Q95)</f>
    </nc>
  </rcc>
  <rcc rId="277106" sId="1">
    <nc r="S96" t="str">
      <f>LEN(Q96)</f>
    </nc>
  </rcc>
  <rcc rId="277107" sId="1">
    <nc r="S97" t="str">
      <f>LEN(Q97)</f>
    </nc>
  </rcc>
  <rcc rId="277108" sId="1">
    <nc r="S98" t="str">
      <f>LEN(Q98)</f>
    </nc>
  </rcc>
  <rcc rId="277109" sId="1">
    <nc r="S99" t="str">
      <f>LEN(Q99)</f>
    </nc>
  </rcc>
  <rcc rId="277110" sId="1">
    <nc r="S100" t="str">
      <f>LEN(Q100)</f>
    </nc>
  </rcc>
  <rcc rId="277111" sId="1">
    <nc r="S101" t="str">
      <f>LEN(Q101)</f>
    </nc>
  </rcc>
  <rcc rId="277112" sId="1">
    <nc r="S102" t="str">
      <f>LEN(Q102)</f>
    </nc>
  </rcc>
  <rcc rId="277113" sId="1">
    <nc r="S103" t="str">
      <f>LEN(Q103)</f>
    </nc>
  </rcc>
  <rcc rId="277114" sId="1">
    <nc r="S104" t="str">
      <f>LEN(Q104)</f>
    </nc>
  </rcc>
  <rcc rId="277115" sId="1">
    <nc r="S105" t="str">
      <f>LEN(Q105)</f>
    </nc>
  </rcc>
  <rcc rId="277116" sId="1">
    <nc r="S106" t="str">
      <f>LEN(Q106)</f>
    </nc>
  </rcc>
  <rcc rId="277117" sId="1">
    <nc r="S107" t="str">
      <f>LEN(Q107)</f>
    </nc>
  </rcc>
  <rcc rId="277118" sId="1">
    <nc r="S108" t="str">
      <f>LEN(Q108)</f>
    </nc>
  </rcc>
  <rcc rId="277119" sId="1">
    <nc r="S109" t="str">
      <f>LEN(Q109)</f>
    </nc>
  </rcc>
  <rcc rId="277120" sId="1">
    <nc r="S110" t="str">
      <f>LEN(Q110)</f>
    </nc>
  </rcc>
  <rcc rId="277121" sId="1">
    <nc r="S111" t="str">
      <f>LEN(Q111)</f>
    </nc>
  </rcc>
  <rcc rId="277122" sId="1">
    <nc r="S112" t="str">
      <f>LEN(Q112)</f>
    </nc>
  </rcc>
  <rcc rId="277123" sId="1">
    <nc r="S113" t="str">
      <f>LEN(Q113)</f>
    </nc>
  </rcc>
  <rcc rId="277124" sId="1">
    <nc r="S114" t="str">
      <f>LEN(Q114)</f>
    </nc>
  </rcc>
  <rcc rId="277125" sId="1">
    <nc r="S115" t="str">
      <f>LEN(Q115)</f>
    </nc>
  </rcc>
  <rcc rId="277126" sId="1">
    <nc r="S116" t="str">
      <f>LEN(Q116)</f>
    </nc>
  </rcc>
  <rcc rId="277127" sId="1">
    <nc r="S117" t="str">
      <f>LEN(Q117)</f>
    </nc>
  </rcc>
  <rcc rId="277128" sId="1">
    <nc r="S118" t="str">
      <f>LEN(Q118)</f>
    </nc>
  </rcc>
  <rcc rId="277129" sId="1">
    <nc r="S119" t="str">
      <f>LEN(Q119)</f>
    </nc>
  </rcc>
  <rcc rId="277130" sId="1">
    <nc r="S120" t="str">
      <f>LEN(Q120)</f>
    </nc>
  </rcc>
  <rcc rId="277131" sId="1">
    <nc r="S121" t="str">
      <f>LEN(Q121)</f>
    </nc>
  </rcc>
  <rcc rId="277132" sId="1">
    <nc r="S122" t="str">
      <f>LEN(Q122)</f>
    </nc>
  </rcc>
  <rcc rId="277133" sId="1">
    <nc r="S123" t="str">
      <f>LEN(Q123)</f>
    </nc>
  </rcc>
  <rcc rId="277134" sId="1">
    <nc r="S124" t="str">
      <f>LEN(Q124)</f>
    </nc>
  </rcc>
  <rcc rId="277135" sId="1">
    <nc r="S125" t="str">
      <f>LEN(Q125)</f>
    </nc>
  </rcc>
  <rcc rId="277136" sId="1">
    <nc r="S126" t="str">
      <f>LEN(Q126)</f>
    </nc>
  </rcc>
  <rcc rId="277137" sId="1">
    <nc r="S127" t="str">
      <f>LEN(Q127)</f>
    </nc>
  </rcc>
  <rcc rId="277138" sId="1">
    <nc r="S128" t="str">
      <f>LEN(Q128)</f>
    </nc>
  </rcc>
  <rcc rId="277139" sId="1">
    <nc r="S129" t="str">
      <f>LEN(Q129)</f>
    </nc>
  </rcc>
  <rcc rId="277140" sId="1">
    <nc r="S130" t="str">
      <f>LEN(Q130)</f>
    </nc>
  </rcc>
  <rcc rId="277141" sId="1">
    <nc r="S131" t="str">
      <f>LEN(Q131)</f>
    </nc>
  </rcc>
  <rcc rId="277142" sId="1">
    <nc r="S132" t="str">
      <f>LEN(Q132)</f>
    </nc>
  </rcc>
  <rcc rId="277143" sId="1">
    <nc r="S133" t="str">
      <f>LEN(Q133)</f>
    </nc>
  </rcc>
  <rcc rId="277144" sId="1">
    <nc r="S134" t="str">
      <f>LEN(Q134)</f>
    </nc>
  </rcc>
  <rcc rId="277145" sId="1">
    <nc r="S135" t="str">
      <f>LEN(Q135)</f>
    </nc>
  </rcc>
  <rcc rId="277146" sId="1">
    <nc r="S136" t="str">
      <f>LEN(Q136)</f>
    </nc>
  </rcc>
  <rcc rId="277147" sId="1">
    <nc r="R47" t="str">
      <f>LEN(P47)</f>
    </nc>
  </rcc>
  <rcc rId="277148" sId="1">
    <nc r="S47" t="str">
      <f>LEN(Q47)</f>
    </nc>
  </rcc>
  <rcc rId="277149" sId="1">
    <nc r="R24" t="str">
      <f>LEN(P24)</f>
    </nc>
  </rcc>
  <rcc rId="277150" sId="1">
    <nc r="S24" t="str">
      <f>LEN(Q24)</f>
    </nc>
  </rcc>
  <rcc rId="277151" sId="1">
    <nc r="A128" t="inlineStr">
      <is>
        <t>/23131222</t>
      </is>
    </nc>
  </rcc>
  <rcc rId="277152" sId="1">
    <nc r="B128" t="inlineStr">
      <is>
        <t>内PG1-23030027</t>
      </is>
    </nc>
  </rcc>
  <rcc rId="277153" sId="1">
    <nc r="C128" t="inlineStr">
      <is>
        <t>LAMB1-WT</t>
      </is>
    </nc>
  </rcc>
  <rcc rId="277154" sId="1">
    <nc r="D128" t="n">
      <v>45010</v>
    </nc>
  </rcc>
  <rcc rId="277155" sId="1">
    <nc r="F128" t="n">
      <v>10</v>
    </nc>
  </rcc>
  <rcc rId="277156" sId="1">
    <nc r="G128" t="n">
      <v>45026</v>
    </nc>
  </rcc>
  <rcc rId="277157" sId="1">
    <nc r="H128" t="inlineStr">
      <is>
        <t>gctagcCAAAGGAGAATATAAAACGGCTGAGGTGACCAAGGTAAAACAGCTACATTTTAAAAACTGACTTAATGATCTTCAAAATAAAACTCATCACCTATTTAATTTTTTAATCACATTTTGTATGGAGTTAAATAAAGTACAGTGCTTTTGTATATATActcgag</t>
      </is>
    </nc>
  </rcc>
  <rcc rId="277158" sId="1">
    <nc r="K128" t="inlineStr">
      <is>
        <t>基因合成</t>
      </is>
    </nc>
  </rcc>
  <rcc rId="277159" sId="1">
    <nc r="L128" t="inlineStr">
      <is>
        <t>B</t>
      </is>
    </nc>
  </rcc>
  <rcc rId="277160" sId="1">
    <nc r="M128" t="inlineStr">
      <is>
        <t>pmirGLO</t>
      </is>
    </nc>
  </rcc>
  <rcc rId="277161" sId="1">
    <nc r="N128" t="inlineStr">
      <is>
        <t>NheI XhoI</t>
      </is>
    </nc>
  </rcc>
  <rcc rId="277162" sId="1">
    <nc r="O128" t="inlineStr">
      <is>
        <t>Amp</t>
      </is>
    </nc>
  </rcc>
  <rcc rId="277163" sId="1">
    <nc r="A129" t="inlineStr">
      <is>
        <t>/23131223</t>
      </is>
    </nc>
  </rcc>
  <rcc rId="277164" sId="1">
    <nc r="B129" t="inlineStr">
      <is>
        <t>内PG1-23030027</t>
      </is>
    </nc>
  </rcc>
  <rcc rId="277165" sId="1">
    <nc r="C129" t="inlineStr">
      <is>
        <t>LAMB1-MT</t>
      </is>
    </nc>
  </rcc>
  <rcc rId="277166" sId="1">
    <nc r="D129" t="n">
      <v>45010</v>
    </nc>
  </rcc>
  <rcc rId="277167" sId="1">
    <nc r="F129" t="n">
      <v>7</v>
    </nc>
  </rcc>
  <rcc rId="277168" sId="1">
    <nc r="G129" t="n">
      <v>45020</v>
    </nc>
  </rcc>
  <rcc rId="277169" sId="1">
    <nc r="H129" t="inlineStr">
      <is>
        <t>gctagcCAAAGGAGAATATAAAACGGCTGAGGTGACCAAGGTAAAACAGCTACATTTTAAAAACTGACTTAATGActcctggggTAAAACTCATCACCTATTTAATTTTTTAATCACATTTTGTATGGAGTTAAATAAAGTACAGTGCTTTTGTATATATActcgag</t>
      </is>
    </nc>
  </rcc>
  <rcc rId="277170" sId="1">
    <nc r="K129" t="inlineStr">
      <is>
        <t>基因合成</t>
      </is>
    </nc>
  </rcc>
  <rcc rId="277171" sId="1">
    <nc r="L129" t="inlineStr">
      <is>
        <t>B</t>
      </is>
    </nc>
  </rcc>
  <rcc rId="277172" sId="1">
    <nc r="M129" t="inlineStr">
      <is>
        <t>pmirGLO</t>
      </is>
    </nc>
  </rcc>
  <rcc rId="277173" sId="1">
    <nc r="N129" t="inlineStr">
      <is>
        <t>NheI XhoI</t>
      </is>
    </nc>
  </rcc>
  <rcc rId="277174" sId="1">
    <nc r="O129" t="inlineStr">
      <is>
        <t>Amp</t>
      </is>
    </nc>
  </rcc>
  <rcc rId="277175" sId="1">
    <nc r="A130" t="inlineStr">
      <is>
        <t>/23131224</t>
      </is>
    </nc>
  </rcc>
  <rcc rId="277176" sId="1">
    <nc r="B130" t="inlineStr">
      <is>
        <t>内PG1-23030027</t>
      </is>
    </nc>
  </rcc>
  <rcc rId="277177" sId="1">
    <nc r="C130" t="inlineStr">
      <is>
        <t>LAMB1-WT</t>
      </is>
    </nc>
  </rcc>
  <rcc rId="277178" sId="1">
    <nc r="D130" t="n">
      <v>45010</v>
    </nc>
  </rcc>
  <rcc rId="277179" sId="1">
    <nc r="F130" t="n">
      <v>10</v>
    </nc>
  </rcc>
  <rcc rId="277180" sId="1">
    <nc r="G130" t="n">
      <v>45026</v>
    </nc>
  </rcc>
  <rcc rId="277181" sId="1">
    <nc r="H130" t="inlineStr">
      <is>
        <t>gctagcCAAAGGAGAATATAAAACGGCTGAGGTGACCAAGGTAAAACAGCTACATTTTAAAAACTGACTTAATGATCTTCAAAATAAAACTCATCACCTATTTAATTTTTTAATCACATTTTGTATGGAGTTAAATAAAGTACAGTGCTTTTGTATATATActcgag</t>
      </is>
    </nc>
  </rcc>
  <rcc rId="277182" sId="1">
    <nc r="J130" t="inlineStr">
      <is>
        <t>/23131222</t>
      </is>
    </nc>
  </rcc>
  <rcc rId="277183" sId="1">
    <nc r="K130" t="inlineStr">
      <is>
        <t>质粒提取</t>
      </is>
    </nc>
  </rcc>
  <rcc rId="277184" sId="1">
    <nc r="L130" t="inlineStr">
      <is>
        <t>质控</t>
      </is>
    </nc>
  </rcc>
  <rcc rId="277185" sId="1">
    <nc r="M130" t="inlineStr">
      <is>
        <t>pmirGLO</t>
      </is>
    </nc>
  </rcc>
  <rcc rId="277186" sId="1">
    <nc r="N130" t="inlineStr">
      <is>
        <t>NheI XhoI</t>
      </is>
    </nc>
  </rcc>
  <rcc rId="277187" sId="1">
    <nc r="O130" t="inlineStr">
      <is>
        <t>Amp</t>
      </is>
    </nc>
  </rcc>
  <rcc rId="277188" sId="1">
    <nc r="A131" t="inlineStr">
      <is>
        <t>/23131225</t>
      </is>
    </nc>
  </rcc>
  <rcc rId="277189" sId="1">
    <nc r="B131" t="inlineStr">
      <is>
        <t>内PG1-23030027</t>
      </is>
    </nc>
  </rcc>
  <rcc rId="277190" sId="1">
    <nc r="C131" t="inlineStr">
      <is>
        <t>LAMB1-MT</t>
      </is>
    </nc>
  </rcc>
  <rcc rId="277191" sId="1">
    <nc r="D131" t="n">
      <v>45010</v>
    </nc>
  </rcc>
  <rcc rId="277192" sId="1">
    <nc r="F131" t="n">
      <v>7</v>
    </nc>
  </rcc>
  <rcc rId="277193" sId="1">
    <nc r="G131" t="n">
      <v>45020</v>
    </nc>
  </rcc>
  <rcc rId="277194" sId="1">
    <nc r="H131" t="inlineStr">
      <is>
        <t>gctagcCAAAGGAGAATATAAAACGGCTGAGGTGACCAAGGTAAAACAGCTACATTTTAAAAACTGACTTAATGActcctggggTAAAACTCATCACCTATTTAATTTTTTAATCACATTTTGTATGGAGTTAAATAAAGTACAGTGCTTTTGTATATATActcgag</t>
      </is>
    </nc>
  </rcc>
  <rcc rId="277195" sId="1">
    <nc r="J131" t="inlineStr">
      <is>
        <t>/23131223</t>
      </is>
    </nc>
  </rcc>
  <rcc rId="277196" sId="1">
    <nc r="K131" t="inlineStr">
      <is>
        <t>质粒提取</t>
      </is>
    </nc>
  </rcc>
  <rcc rId="277197" sId="1">
    <nc r="L131" t="inlineStr">
      <is>
        <t>质控</t>
      </is>
    </nc>
  </rcc>
  <rcc rId="277198" sId="1">
    <nc r="M131" t="inlineStr">
      <is>
        <t>pmirGLO</t>
      </is>
    </nc>
  </rcc>
  <rcc rId="277199" sId="1">
    <nc r="N131" t="inlineStr">
      <is>
        <t>NheI XhoI</t>
      </is>
    </nc>
  </rcc>
  <rcc rId="277200" sId="1">
    <nc r="O131" t="inlineStr">
      <is>
        <t>Amp</t>
      </is>
    </nc>
  </rcc>
  <rcc rId="277201" sId="1">
    <nc r="A132" t="inlineStr">
      <is>
        <t>/23131226</t>
      </is>
    </nc>
  </rcc>
  <rcc rId="277202" sId="1">
    <nc r="B132" t="inlineStr">
      <is>
        <t>内PG1-23030024</t>
      </is>
    </nc>
  </rcc>
  <rcc rId="277203" sId="1">
    <nc r="C132" t="inlineStr">
      <is>
        <t>CEACAM5-WT</t>
      </is>
    </nc>
  </rcc>
  <rcc rId="277204" sId="1">
    <nc r="D132" t="n">
      <v>45010</v>
    </nc>
  </rcc>
  <rcc rId="277205" sId="1">
    <nc r="F132" t="n">
      <v>7</v>
    </nc>
  </rcc>
  <rcc rId="277206" sId="1">
    <nc r="G132" t="n">
      <v>45020</v>
    </nc>
  </rcc>
  <rcc rId="277207" sId="1">
    <nc r="H132" t="inlineStr">
      <is>
        <t>gctagcATTAAACTTCTAAAAGTTTAATCTGAGATTCCTTATAAAAACTTCCAGCAAAGCAACTTTAAAAAAGTCTGTGTGGGCCGGGCGCGGTGGCTCACGCCTGTAATCCCAGCACTTTGATCCGCCGAGGCGGGCGGATCACGAGGTCAGGAGATCCAGACCATCCTGctcgag</t>
      </is>
    </nc>
  </rcc>
  <rcc rId="277208" sId="1">
    <nc r="K132" t="inlineStr">
      <is>
        <t>基因合成</t>
      </is>
    </nc>
  </rcc>
  <rcc rId="277209" sId="1">
    <nc r="L132" t="inlineStr">
      <is>
        <t>B</t>
      </is>
    </nc>
  </rcc>
  <rcc rId="277210" sId="1">
    <nc r="M132" t="inlineStr">
      <is>
        <t>pmirGLO</t>
      </is>
    </nc>
  </rcc>
  <rcc rId="277211" sId="1">
    <nc r="N132" t="inlineStr">
      <is>
        <t>NheI XhoI</t>
      </is>
    </nc>
  </rcc>
  <rcc rId="277212" sId="1">
    <nc r="O132" t="inlineStr">
      <is>
        <t>Amp</t>
      </is>
    </nc>
  </rcc>
  <rcc rId="277213" sId="1">
    <nc r="A133" t="inlineStr">
      <is>
        <t>/23131227</t>
      </is>
    </nc>
  </rcc>
  <rcc rId="277214" sId="1">
    <nc r="C133" t="inlineStr">
      <is>
        <t>CEACAM5-MT</t>
      </is>
    </nc>
  </rcc>
  <rcc rId="277215" sId="1">
    <nc r="F133" t="n">
      <v>7</v>
    </nc>
  </rcc>
  <rcc rId="277216" sId="1">
    <nc r="H133" t="inlineStr">
      <is>
        <t>gctagcATTAAACTTCTAAAAGTTTAATCTGAGATTCCTTATAAAAACTTCCAGCAAAGCAACTTTAAAAAAGTCTGTGTGGGCCGGGTATAACAACCTGTATTCACGGTCCCAGCACTTTGATCCGCCGAGGCGGGCGGATCACGAGGTCAGGAGATCCAGACCATCCTGctcgag</t>
      </is>
    </nc>
  </rcc>
  <rcc rId="277217" sId="1">
    <nc r="K133" t="inlineStr">
      <is>
        <t>基因合成</t>
      </is>
    </nc>
  </rcc>
  <rcc rId="277218" sId="1">
    <nc r="L133" t="inlineStr">
      <is>
        <t>B</t>
      </is>
    </nc>
  </rcc>
  <rcc rId="277219" sId="1">
    <nc r="M133" t="inlineStr">
      <is>
        <t>pmirGLO</t>
      </is>
    </nc>
  </rcc>
  <rcc rId="277220" sId="1">
    <nc r="N133" t="inlineStr">
      <is>
        <t>NheI XhoI</t>
      </is>
    </nc>
  </rcc>
  <rcc rId="277221" sId="1">
    <nc r="O133" t="inlineStr">
      <is>
        <t>Amp</t>
      </is>
    </nc>
  </rcc>
  <rcc rId="277222" sId="1">
    <nc r="B134" t="inlineStr">
      <is>
        <t>内PG1-23030024</t>
      </is>
    </nc>
  </rcc>
  <rcc rId="277223" sId="1">
    <nc r="J134" t="inlineStr">
      <is>
        <t>/23131226</t>
      </is>
    </nc>
  </rcc>
  <rcc rId="277224" sId="1">
    <nc r="B135" t="inlineStr">
      <is>
        <t>内PG1-23030024</t>
      </is>
    </nc>
  </rcc>
  <rcc rId="277225" sId="1">
    <nc r="J135" t="inlineStr">
      <is>
        <t>/23131227</t>
      </is>
    </nc>
  </rcc>
  <rcc rId="277226" sId="1">
    <nc r="B136" t="inlineStr">
      <is>
        <t>内PA1-23030033</t>
      </is>
    </nc>
  </rcc>
  <rcc rId="277227" sId="1">
    <nc r="P128" t="inlineStr">
      <is>
        <t>ctagttgtttaaacgagctc</t>
      </is>
    </nc>
  </rcc>
  <rcc rId="277228" sId="1">
    <nc r="Q128" t="inlineStr">
      <is>
        <t>tctagagtcgacctgcaggc</t>
      </is>
    </nc>
  </rcc>
  <rcc rId="277229" sId="1">
    <nc r="P129" t="inlineStr">
      <is>
        <t>ctagttgtttaaacgagctc</t>
      </is>
    </nc>
  </rcc>
  <rcc rId="277230" sId="1">
    <nc r="Q129" t="inlineStr">
      <is>
        <t>tctagagtcgacctgcaggc</t>
      </is>
    </nc>
  </rcc>
  <rcc rId="277231" sId="1">
    <nc r="P130" t="inlineStr">
      <is>
        <t>ctagttgtttaaacgagctc</t>
      </is>
    </nc>
  </rcc>
  <rcc rId="277232" sId="1">
    <nc r="Q130" t="inlineStr">
      <is>
        <t>tctagagtcgacctgcaggc</t>
      </is>
    </nc>
  </rcc>
  <rcc rId="277233" sId="1">
    <nc r="P131" t="inlineStr">
      <is>
        <t>ctagttgtttaaacgagctc</t>
      </is>
    </nc>
  </rcc>
  <rcc rId="277234" sId="1">
    <nc r="Q131" t="inlineStr">
      <is>
        <t>tctagagtcgacctgcaggc</t>
      </is>
    </nc>
  </rcc>
  <rcc rId="277235" sId="1">
    <nc r="P132" t="inlineStr">
      <is>
        <t>ctagttgtttaaacgagctc</t>
      </is>
    </nc>
  </rcc>
  <rcc rId="277236" sId="1">
    <nc r="Q132" t="inlineStr">
      <is>
        <t>tctagagtcgacctgcaggc</t>
      </is>
    </nc>
  </rcc>
  <rcc rId="277237" sId="1">
    <nc r="P133" t="inlineStr">
      <is>
        <t>ctagttgtttaaacgagctc</t>
      </is>
    </nc>
  </rcc>
  <rcc rId="277238" sId="1">
    <nc r="Q133" t="inlineStr">
      <is>
        <t>tctagagtcgacctgcaggc</t>
      </is>
    </nc>
  </rcc>
  <rcc rId="277239" sId="1">
    <nc r="P134" t="inlineStr">
      <is>
        <t>ctagttgtttaaacgagctc</t>
      </is>
    </nc>
  </rcc>
  <rcc rId="277240" sId="1">
    <nc r="Q134" t="inlineStr">
      <is>
        <t>tctagagtcgacctgcaggc</t>
      </is>
    </nc>
  </rcc>
  <rcc rId="277241" sId="1">
    <nc r="P135" t="inlineStr">
      <is>
        <t>ctagttgtttaaacgagctc</t>
      </is>
    </nc>
  </rcc>
  <rcc rId="277242" sId="1">
    <nc r="Q135" t="inlineStr">
      <is>
        <t>tctagagtcgacctgcaggc</t>
      </is>
    </nc>
  </rcc>
  <rcc rId="277243" sId="1">
    <nc r="R136" t="str">
      <f>LEN(P136)</f>
    </nc>
  </rcc>
  <rcc rId="277244" sId="1">
    <nc r="R137" t="str">
      <f>LEN(P137)</f>
    </nc>
  </rcc>
  <rcc rId="277245" sId="1">
    <nc r="R138" t="str">
      <f>LEN(P138)</f>
    </nc>
  </rcc>
  <rcc rId="277246" sId="1">
    <nc r="R139" t="str">
      <f>LEN(P139)</f>
    </nc>
  </rcc>
  <rcc rId="277247" sId="1">
    <nc r="R140" t="str">
      <f>LEN(P140)</f>
    </nc>
  </rcc>
  <rcc rId="277248" sId="1">
    <nc r="R141" t="str">
      <f>LEN(P141)</f>
    </nc>
  </rcc>
  <rcc rId="277249" sId="1">
    <nc r="S137" t="str">
      <f>LEN(Q137)</f>
    </nc>
  </rcc>
  <rcc rId="277250" sId="1">
    <nc r="S138" t="str">
      <f>LEN(Q138)</f>
    </nc>
  </rcc>
  <rcc rId="277251" sId="1">
    <nc r="S139" t="str">
      <f>LEN(Q139)</f>
    </nc>
  </rcc>
  <rcc rId="277252" sId="1">
    <nc r="S140" t="str">
      <f>LEN(Q140)</f>
    </nc>
  </rcc>
  <rcc rId="277253" sId="1">
    <nc r="P137" t="inlineStr">
      <is>
        <t>CCTCCATAGAAGATTCTAGA</t>
      </is>
    </nc>
  </rcc>
  <rcc rId="277254" sId="1">
    <nc r="Q137" t="inlineStr">
      <is>
        <t>GCGGCCGCGAAGGATCTGCG</t>
      </is>
    </nc>
  </rcc>
  <rrc rId="277255" sId="1" ref="A130:XFD130" action="deleteRow">
    <rfmt sheetId="1" xfDxf="1" sqref="$A130:$XFD130" start="0" length="2147483647"/>
    <rfmt sheetId="1" sqref="A13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30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30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3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3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30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30" start="0" length="2147483647">
      <dxf>
        <fill>
          <patternFill patternType="none"/>
        </fill>
      </dxf>
    </rfmt>
    <rfmt sheetId="1" sqref="S130" start="0" length="2147483647">
      <dxf>
        <fill>
          <patternFill patternType="none"/>
        </fill>
      </dxf>
    </rfmt>
    <rcc rId="0" sId="1">
      <nc r="A130" t="inlineStr">
        <is>
          <t>/23131224</t>
        </is>
      </nc>
    </rcc>
    <rcc rId="0" sId="1">
      <nc r="B130" t="inlineStr">
        <is>
          <t>内PG1-23030027</t>
        </is>
      </nc>
    </rcc>
    <rcc rId="0" sId="1">
      <nc r="C130" t="inlineStr">
        <is>
          <t>LAMB1-WT</t>
        </is>
      </nc>
    </rcc>
    <rcc rId="0" sId="1">
      <nc r="D130" t="n">
        <v>45010</v>
      </nc>
    </rcc>
    <rcc rId="0" sId="1">
      <nc r="F130" t="n">
        <v>10</v>
      </nc>
    </rcc>
    <rcc rId="0" sId="1">
      <nc r="G130" t="n">
        <v>45026</v>
      </nc>
    </rcc>
    <rcc rId="0" sId="1">
      <nc r="H130" t="inlineStr">
        <is>
          <t>gctagcCAAAGGAGAATATAAAACGGCTGAGGTGACCAAGGTAAAACAGCTACATTTTAAAAACTGACTTAATGATCTTCAAAATAAAACTCATCACCTATTTAATTTTTTAATCACATTTTGTATGGAGTTAAATAAAGTACAGTGCTTTTGTATATATActcgag</t>
        </is>
      </nc>
    </rcc>
    <rcc rId="0" sId="1">
      <nc r="I130" t="n">
        <v>167</v>
      </nc>
    </rcc>
    <rcc rId="0" sId="1">
      <nc r="J130" t="inlineStr">
        <is>
          <t>/23131222</t>
        </is>
      </nc>
    </rcc>
    <rcc rId="0" sId="1">
      <nc r="K130" t="inlineStr">
        <is>
          <t>质粒提取</t>
        </is>
      </nc>
    </rcc>
    <rcc rId="0" sId="1">
      <nc r="L130" t="inlineStr">
        <is>
          <t>质控</t>
        </is>
      </nc>
    </rcc>
    <rcc rId="0" sId="1">
      <nc r="M130" t="inlineStr">
        <is>
          <t>pmirGLO</t>
        </is>
      </nc>
    </rcc>
    <rcc rId="0" sId="1">
      <nc r="N130" t="inlineStr">
        <is>
          <t>NheI XhoI</t>
        </is>
      </nc>
    </rcc>
    <rcc rId="0" sId="1">
      <nc r="O130" t="inlineStr">
        <is>
          <t>Amp</t>
        </is>
      </nc>
    </rcc>
    <rcc rId="0" sId="1">
      <nc r="P130" t="inlineStr">
        <is>
          <t>ctagttgtttaaacgagctc</t>
        </is>
      </nc>
    </rcc>
    <rcc rId="0" sId="1">
      <nc r="Q130" t="inlineStr">
        <is>
          <t>tctagagtcgacctgcaggc</t>
        </is>
      </nc>
    </rcc>
    <rcc rId="0" sId="1">
      <nc r="R130" t="str">
        <f>LEN(P130)</f>
      </nc>
    </rcc>
    <rcc rId="0" sId="1">
      <nc r="S130" t="str">
        <f>LEN(Q130)</f>
      </nc>
    </rcc>
  </rrc>
  <rrc rId="277256" sId="1" ref="A130:XFD130" action="deleteRow">
    <undo index="0" exp="ref" v="1" dr="P130" r="R130" sId="1"/>
    <undo index="0" exp="ref" v="1" dr="Q130" r="S130" sId="1"/>
    <rfmt sheetId="1" xfDxf="1" sqref="$A130:$XFD130" start="0" length="2147483647"/>
    <rfmt sheetId="1" sqref="A13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30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30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3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3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30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30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30" start="0" length="2147483647">
      <dxf>
        <fill>
          <patternFill patternType="none"/>
        </fill>
      </dxf>
    </rfmt>
    <rfmt sheetId="1" sqref="S130" start="0" length="2147483647">
      <dxf>
        <fill>
          <patternFill patternType="none"/>
        </fill>
      </dxf>
    </rfmt>
    <rcc rId="0" sId="1">
      <nc r="A130" t="inlineStr">
        <is>
          <t>/23131225</t>
        </is>
      </nc>
    </rcc>
    <rcc rId="0" sId="1">
      <nc r="B130" t="inlineStr">
        <is>
          <t>内PG1-23030027</t>
        </is>
      </nc>
    </rcc>
    <rcc rId="0" sId="1">
      <nc r="C130" t="inlineStr">
        <is>
          <t>LAMB1-MT</t>
        </is>
      </nc>
    </rcc>
    <rcc rId="0" sId="1">
      <nc r="D130" t="n">
        <v>45010</v>
      </nc>
    </rcc>
    <rcc rId="0" sId="1">
      <nc r="F130" t="n">
        <v>7</v>
      </nc>
    </rcc>
    <rcc rId="0" sId="1">
      <nc r="G130" t="n">
        <v>45020</v>
      </nc>
    </rcc>
    <rcc rId="0" sId="1">
      <nc r="H130" t="inlineStr">
        <is>
          <t>gctagcCAAAGGAGAATATAAAACGGCTGAGGTGACCAAGGTAAAACAGCTACATTTTAAAAACTGACTTAATGActcctggggTAAAACTCATCACCTATTTAATTTTTTAATCACATTTTGTATGGAGTTAAATAAAGTACAGTGCTTTTGTATATATActcgag</t>
        </is>
      </nc>
    </rcc>
    <rcc rId="0" sId="1">
      <nc r="I130" t="n">
        <v>167</v>
      </nc>
    </rcc>
    <rcc rId="0" sId="1">
      <nc r="J130" t="inlineStr">
        <is>
          <t>/23131223</t>
        </is>
      </nc>
    </rcc>
    <rcc rId="0" sId="1">
      <nc r="K130" t="inlineStr">
        <is>
          <t>质粒提取</t>
        </is>
      </nc>
    </rcc>
    <rcc rId="0" sId="1">
      <nc r="L130" t="inlineStr">
        <is>
          <t>质控</t>
        </is>
      </nc>
    </rcc>
    <rcc rId="0" sId="1">
      <nc r="M130" t="inlineStr">
        <is>
          <t>pmirGLO</t>
        </is>
      </nc>
    </rcc>
    <rcc rId="0" sId="1">
      <nc r="N130" t="inlineStr">
        <is>
          <t>NheI XhoI</t>
        </is>
      </nc>
    </rcc>
    <rcc rId="0" sId="1">
      <nc r="O130" t="inlineStr">
        <is>
          <t>Amp</t>
        </is>
      </nc>
    </rcc>
    <rcc rId="0" sId="1">
      <nc r="P130" t="inlineStr">
        <is>
          <t>ctagttgtttaaacgagctc</t>
        </is>
      </nc>
    </rcc>
    <rcc rId="0" sId="1">
      <nc r="Q130" t="inlineStr">
        <is>
          <t>tctagagtcgacctgcaggc</t>
        </is>
      </nc>
    </rcc>
    <rcc rId="0" sId="1">
      <nc r="R130" t="str">
        <f>LEN(P130)</f>
      </nc>
    </rcc>
    <rcc rId="0" sId="1">
      <nc r="S130" t="str">
        <f>LEN(Q130)</f>
      </nc>
    </rcc>
  </rrc>
  <rrc rId="277257" sId="1" ref="A132:XFD132" action="deleteRow">
    <undo index="0" exp="ref" v="1" dr="Q132" r="S132" sId="1"/>
    <undo index="0" exp="ref" v="1" dr="P132" r="R132" sId="1"/>
    <rfmt sheetId="1" xfDxf="1" sqref="$A132:$XFD132" start="0" length="2147483647"/>
    <rfmt sheetId="1" sqref="A13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32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32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3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3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3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32" start="0" length="2147483647">
      <dxf>
        <fill>
          <patternFill patternType="none"/>
        </fill>
      </dxf>
    </rfmt>
    <rfmt sheetId="1" sqref="S132" start="0" length="2147483647">
      <dxf>
        <fill>
          <patternFill patternType="none"/>
        </fill>
      </dxf>
    </rfmt>
    <rcc rId="0" sId="1">
      <nc r="A132" t="inlineStr">
        <is>
          <t>/23131228</t>
        </is>
      </nc>
    </rcc>
    <rcc rId="0" sId="1">
      <nc r="B132" t="inlineStr">
        <is>
          <t>内PG1-23030024</t>
        </is>
      </nc>
    </rcc>
    <rcc rId="0" sId="1">
      <nc r="C132" t="inlineStr">
        <is>
          <t>CEACAM5-WT</t>
        </is>
      </nc>
    </rcc>
    <rcc rId="0" sId="1">
      <nc r="D132" t="n">
        <v>45010</v>
      </nc>
    </rcc>
    <rcc rId="0" sId="1">
      <nc r="F132" t="n">
        <v>7</v>
      </nc>
    </rcc>
    <rcc rId="0" sId="1">
      <nc r="G132" t="n">
        <v>45020</v>
      </nc>
    </rcc>
    <rcc rId="0" sId="1">
      <nc r="H132" t="inlineStr">
        <is>
          <t>gctagcATTAAACTTCTAAAAGTTTAATCTGAGATTCCTTATAAAAACTTCCAGCAAAGCAACTTTAAAAAAGTCTGTGTGGGCCGGGCGCGGTGGCTCACGCCTGTAATCCCAGCACTTTGATCCGCCGAGGCGGGCGGATCACGAGGTCAGGAGATCCAGACCATCCTGctcgag</t>
        </is>
      </nc>
    </rcc>
    <rcc rId="0" sId="1">
      <nc r="I132" t="n">
        <v>177</v>
      </nc>
    </rcc>
    <rcc rId="0" sId="1">
      <nc r="J132" t="inlineStr">
        <is>
          <t>/23131226</t>
        </is>
      </nc>
    </rcc>
    <rcc rId="0" sId="1">
      <nc r="K132" t="inlineStr">
        <is>
          <t>质粒提取</t>
        </is>
      </nc>
    </rcc>
    <rcc rId="0" sId="1">
      <nc r="L132" t="inlineStr">
        <is>
          <t>质控</t>
        </is>
      </nc>
    </rcc>
    <rcc rId="0" sId="1">
      <nc r="M132" t="inlineStr">
        <is>
          <t>pmirGLO</t>
        </is>
      </nc>
    </rcc>
    <rcc rId="0" sId="1">
      <nc r="N132" t="inlineStr">
        <is>
          <t>NheI XhoI</t>
        </is>
      </nc>
    </rcc>
    <rcc rId="0" sId="1">
      <nc r="O132" t="inlineStr">
        <is>
          <t>Amp</t>
        </is>
      </nc>
    </rcc>
    <rcc rId="0" sId="1">
      <nc r="P132" t="inlineStr">
        <is>
          <t>ctagttgtttaaacgagctc</t>
        </is>
      </nc>
    </rcc>
    <rcc rId="0" sId="1">
      <nc r="Q132" t="inlineStr">
        <is>
          <t>tctagagtcgacctgcaggc</t>
        </is>
      </nc>
    </rcc>
    <rcc rId="0" sId="1">
      <nc r="R132" t="str">
        <f>LEN(P132)</f>
      </nc>
    </rcc>
    <rcc rId="0" sId="1">
      <nc r="S132" t="str">
        <f>LEN(Q132)</f>
      </nc>
    </rcc>
  </rrc>
  <rrc rId="277258" sId="1" ref="A132:XFD132" action="deleteRow">
    <undo index="0" exp="ref" v="1" dr="Q132" r="S132" sId="1"/>
    <undo index="0" exp="ref" v="1" dr="P132" r="R132" sId="1"/>
    <rfmt sheetId="1" xfDxf="1" sqref="$A132:$XFD132" start="0" length="2147483647"/>
    <rfmt sheetId="1" sqref="A13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32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32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3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3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3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3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32" start="0" length="2147483647">
      <dxf>
        <fill>
          <patternFill patternType="none"/>
        </fill>
      </dxf>
    </rfmt>
    <rfmt sheetId="1" sqref="S132" start="0" length="2147483647">
      <dxf>
        <fill>
          <patternFill patternType="none"/>
        </fill>
      </dxf>
    </rfmt>
    <rcc rId="0" sId="1">
      <nc r="A132" t="inlineStr">
        <is>
          <t>/23131229</t>
        </is>
      </nc>
    </rcc>
    <rcc rId="0" sId="1">
      <nc r="B132" t="inlineStr">
        <is>
          <t>内PG1-23030024</t>
        </is>
      </nc>
    </rcc>
    <rcc rId="0" sId="1">
      <nc r="C132" t="inlineStr">
        <is>
          <t>CEACAM5-MT</t>
        </is>
      </nc>
    </rcc>
    <rcc rId="0" sId="1">
      <nc r="D132" t="n">
        <v>45010</v>
      </nc>
    </rcc>
    <rcc rId="0" sId="1">
      <nc r="F132" t="n">
        <v>7</v>
      </nc>
    </rcc>
    <rcc rId="0" sId="1">
      <nc r="G132" t="n">
        <v>45020</v>
      </nc>
    </rcc>
    <rcc rId="0" sId="1">
      <nc r="H132" t="inlineStr">
        <is>
          <t>gctagcATTAAACTTCTAAAAGTTTAATCTGAGATTCCTTATAAAAACTTCCAGCAAAGCAACTTTAAAAAAGTCTGTGTGGGCCGGGTATAACAACCTGTATTCACGGTCCCAGCACTTTGATCCGCCGAGGCGGGCGGATCACGAGGTCAGGAGATCCAGACCATCCTGctcgag</t>
        </is>
      </nc>
    </rcc>
    <rcc rId="0" sId="1">
      <nc r="I132" t="n">
        <v>177</v>
      </nc>
    </rcc>
    <rcc rId="0" sId="1">
      <nc r="J132" t="inlineStr">
        <is>
          <t>/23131227</t>
        </is>
      </nc>
    </rcc>
    <rcc rId="0" sId="1">
      <nc r="K132" t="inlineStr">
        <is>
          <t>质粒提取</t>
        </is>
      </nc>
    </rcc>
    <rcc rId="0" sId="1">
      <nc r="L132" t="inlineStr">
        <is>
          <t>质控</t>
        </is>
      </nc>
    </rcc>
    <rcc rId="0" sId="1">
      <nc r="M132" t="inlineStr">
        <is>
          <t>pmirGLO</t>
        </is>
      </nc>
    </rcc>
    <rcc rId="0" sId="1">
      <nc r="N132" t="inlineStr">
        <is>
          <t>NheI XhoI</t>
        </is>
      </nc>
    </rcc>
    <rcc rId="0" sId="1">
      <nc r="O132" t="inlineStr">
        <is>
          <t>Amp</t>
        </is>
      </nc>
    </rcc>
    <rcc rId="0" sId="1">
      <nc r="P132" t="inlineStr">
        <is>
          <t>ctagttgtttaaacgagctc</t>
        </is>
      </nc>
    </rcc>
    <rcc rId="0" sId="1">
      <nc r="Q132" t="inlineStr">
        <is>
          <t>tctagagtcgacctgcaggc</t>
        </is>
      </nc>
    </rcc>
    <rcc rId="0" sId="1">
      <nc r="R132" t="str">
        <f>LEN(P132)</f>
      </nc>
    </rcc>
    <rcc rId="0" sId="1">
      <nc r="S132" t="str">
        <f>LEN(Q132)</f>
      </nc>
    </rcc>
  </rrc>
  <rcc rId="277259" sId="1">
    <nc r="A134" t="inlineStr">
      <is>
        <t>/2333249</t>
      </is>
    </nc>
  </rcc>
  <rcc rId="277260" sId="1">
    <nc r="C134" t="inlineStr">
      <is>
        <t>MP-DO-012976-F</t>
      </is>
    </nc>
  </rcc>
  <rcc rId="277261" sId="1">
    <nc r="D134" t="n">
      <v>45010</v>
    </nc>
  </rcc>
  <rcc rId="277262" sId="1">
    <nc r="F134" t="n">
      <v>9</v>
    </nc>
  </rcc>
  <rcc rId="277263" sId="1">
    <nc r="G134" t="n">
      <v>45023</v>
    </nc>
  </rcc>
  <rcc rId="277264" sId="1">
    <nc r="H134" t="inlineStr">
      <is>
        <t>CTGTTTGGCAAGCTGCACCCCACCAATCCTGAAGTGACCATGAACATCAGCCAGATGATCACCTACTGGGGCTACCCCGCCGAGGAATACGAGGTGGTCACAGAGGATGGCTACATCCTGGGAATCGACAGAATCCCCTACGGCCGGAAGAACAGCGAGAACATTGGTAGACGGCCCGTGGCCTTTCTGCAGCATGGACTGCTTGCCAGCGCCACCAACTGGATCAGCAACCTGCCTAACAACAGCCTGGCCTTCATCCTGGCCGATGCCGGCTATGATGTGTGGCTGGGCAACAGCAGAGGCAACACCTGGGCCAGACGGAACCTGTACTACAGCCCCGACAGCGTGGAATTCTGGGCCTTCAGCTTCGACGAGATGGCCAAATACGACCTGCCTGCCACCATCGATTTCATCCTGAAGAAAACCGGCCAGGACAAACTGCACTACGTGGGCCACTCTCAGGGCACCACCATCGGCTTTATCGCCTTCAGCACAAACCCCAAGCTGGCCAAGCGGATCAAGACCTTCTATGCCCTGGCTCCTGTGGCCACCGTGAAGTACACAGAGACACTGCTGAACAAGCTGATGCTGGTGCCTAGCTTCCTGTTCAAGCTGATCTTCGGCAACAAGATCTTCTACCCGCACCACTTCTTCGACCAGTTTCTGGCCACCGAAGTGTGCAGCAGAGAAACCGTGGATCTGCTGTGCAGCAACGCCCTGTTCATCATCTGCGGCTTCGACACCATGAACCTGAACATGAGCCGGCTGGACGTGTACCTGAGCCACAATCCTGCCGGCACCAGCGTGCAGAATGTGCTGCATTGGAGCCAGGCCGTGAAGTCCGGAAAGTTCCAGGCCTTTGATTGGGGCAGCCCCGTGCAGAACATGATGCACTACCACCAGAGCATGCCACCTTACTACAACCTGACCGACATGCACGTGCCAATCGCCGTGTGGAACGGCGGCAATGATCTGCTGGCCGATCCTCACGATGTGGACCTGCTGCTGTCCAAGCTGCCCAACCTGATCTACCACCGGAAGATCCCTCCATACAACCACCTGGACTTCATCTGGGCCATGGATGCCCCTCAGGCCGTGTACAATGAGATCGTGTCCATGATGGGCACCGACAACAAG</t>
      </is>
    </nc>
  </rcc>
  <rcc rId="277265" sId="1">
    <nc r="K134" t="inlineStr">
      <is>
        <t>基因合成</t>
      </is>
    </nc>
  </rcc>
  <rcc rId="277266" sId="1">
    <nc r="L134" t="inlineStr">
      <is>
        <t>B</t>
      </is>
    </nc>
  </rcc>
  <rcc rId="277267" sId="1">
    <nc r="M134" t="inlineStr">
      <is>
        <t>pSecTag2A-Pr2</t>
      </is>
    </nc>
  </rcc>
  <rcc rId="277268" sId="1">
    <nc r="N134" t="inlineStr">
      <is>
        <t>CpoI/NotI</t>
      </is>
    </nc>
  </rcc>
  <rcc rId="277269" sId="1">
    <nc r="O134" t="inlineStr">
      <is>
        <t>Amp</t>
      </is>
    </nc>
  </rcc>
  <rcc rId="277270" sId="1">
    <nc r="A135" t="inlineStr">
      <is>
        <t>/2333250</t>
      </is>
    </nc>
  </rcc>
  <rcc rId="277271" sId="1">
    <nc r="C135" t="inlineStr">
      <is>
        <t>MP-DO-018263-F4</t>
      </is>
    </nc>
  </rcc>
  <rcc rId="277272" sId="1">
    <nc r="D135" t="n">
      <v>45010</v>
    </nc>
  </rcc>
  <rcc rId="277273" sId="1">
    <nc r="F135" t="n">
      <v>9</v>
    </nc>
  </rcc>
  <rcc rId="277274" sId="1">
    <nc r="G135" t="n">
      <v>45023</v>
    </nc>
  </rcc>
  <rcc rId="277275" sId="1">
    <nc r="H135" t="inlineStr">
      <is>
        <t>AAAGAAGTGTGCTACGAGCAGATCGGCTGCTTCTCCGATGCCGAACCTTGGGCCGGAACAGCCATCAGACCTCTGAAAGTGCTGCCTTGGAGCCCCGAGAGAATCGGCACCAGATTTCTGCTGTACACCAACAAGAACCCCAACAACTTCCAGACACTGCTGCCCAGCGATCCCAGCACAATCGAGGCCAGCAATTTCCAGACCGACAAGAAAACCCGGTTCATCATCCACGGCTTCATCGACAAGGGCGAAGAGAACTGGCTGCTGGACATGTGCAAGAATATGTTCAAGGTCGAGGAAGTGAACTGCATCTGCGTGGACTGGAAGAAGGGCAGCCAGACCAGCTATACACAGGCCGCCAACAATGTGCGCGTTGTGGGAGCACAAGTGGCCCAGATGCTGAGCATGCTGTCCGCCAACTACAGCTACAGCCCTAGCCAGGTGCAGCTGATCGGACATTCTCTGGGAGCCCATGTGGCTGGCGAAGCCGGATCTAGAACACCTGGCCTGGGCAGAATCACCGGCCTGGATCCTGTGGAAGCCAGCTTTCAGGGCACCCCTGAAGAAGTGCGGCTGGATCCTACCGACGCCGACTTCGTGGATGTGATCCACACAGATGCCGCTCCTCTGATCCCCTTCCTCGGCTTTGGAACCTCTCAGCAGATGGGCCACCTGGATTTCTTCCCCAATGGCGGGGAAGAGATGCCCGGCTGCAAGAAGAATGCCCTGAGCCAGATCGTGGACCTGGACGGAATTTGGGAGGGCACCAGAGATTTCGTGGCCTGCAACCACCTGAGAAGCTACAAGTACTACAGCGAGAGCATTCTGAACCCCGACGGCTTCGCTAGCTACCCTTGTGCCAGCTACAGAGCCTTCGAGAGCAACAAGTGCTTCCCCTGTCCTGACCAGGGCTGTCCTCAGATGGGACACTACGCCGATAAGTTCGCCGTGAAAACCAGCGACGAAACCCAGAAGTACTTTCTGAACACCGGCGACAGCAGCAACTTCGCCCGTTGGAGATATGGCGTGTCCATCACACTGAGCGGCAAGAGAGCTACAGGCCAGGCCAAAGTGGCCCTGTTTGGCAGCAAGGGCAACACCCACCAGTTCAACATCTTCAAGGGCATCCTGAAGCCTGGCAGCACCCACAGCAATGAGTTCGACGCCAAGCTGGACGTGGGCACTATCGAGAAAGTGAAGTTTCTGTGGAACAACAACGTGGTCAACCCGACATTCCCCAAAGTGGGAGCCGCCAAGATCACCGTGCAGAAAGGCGAAGAAAAGACCGTGCACAGCTTCTGCAGCGAGTCCACCGTCAGAGAAGATGTGCTGCTGACCCTGACACCTTGC</t>
      </is>
    </nc>
  </rcc>
  <rcc rId="277276" sId="1">
    <nc r="K135" t="inlineStr">
      <is>
        <t>基因合成</t>
      </is>
    </nc>
  </rcc>
  <rcc rId="277277" sId="1">
    <nc r="L135" t="inlineStr">
      <is>
        <t>B</t>
      </is>
    </nc>
  </rcc>
  <rcc rId="277278" sId="1">
    <nc r="M135" t="inlineStr">
      <is>
        <t>pSecTag2A-Pr2</t>
      </is>
    </nc>
  </rcc>
  <rcc rId="277279" sId="1">
    <nc r="N135" t="inlineStr">
      <is>
        <t>CpoI/NotI</t>
      </is>
    </nc>
  </rcc>
  <rcc rId="277280" sId="1">
    <nc r="O135" t="inlineStr">
      <is>
        <t>Amp</t>
      </is>
    </nc>
  </rcc>
  <rcc rId="277281" sId="1">
    <nc r="A136" t="inlineStr">
      <is>
        <t>/2333251</t>
      </is>
    </nc>
  </rcc>
  <rcc rId="277282" sId="1">
    <nc r="C136" t="inlineStr">
      <is>
        <t>MP-DO-018263-F6</t>
      </is>
    </nc>
  </rcc>
  <rcc rId="277283" sId="1">
    <nc r="D136" t="n">
      <v>45010</v>
    </nc>
  </rcc>
  <rcc rId="277284" sId="1">
    <nc r="F136" t="n">
      <v>18</v>
    </nc>
  </rcc>
  <rcc rId="277285" sId="1">
    <nc r="G136" t="n">
      <v>45036</v>
    </nc>
  </rcc>
  <rcc rId="277286" sId="1">
    <nc r="H136" t="inlineStr">
      <is>
        <t>ATGAAAGAAGTGTGCTACGAGCAGATCGGCTGCTTCTCCGATGCCGAACCTTGGGCCGGAACAGCCATCAGACCTCTGAAAGTGCTGCCTTGGAGCCCCGAGAGAATCGGCACCAGATTTCTGCTGTACACCAACAAGAACCCCAACAACTTCCAGACACTGCTGCCCAGCGATCCCAGCACAATCGAGGCCAGCAATTTCCAGACCGACAAGAAAACCCGGTTCATCATCCACGGCTTCATCGACAAGGGCGAAGAGAACTGGCTGCTGGACATGTGCAAGAATATGTTCAAGGTCGAGGAAGTGAACTGCATCTGCGTGGACTGGAAGAAGGGCAGCCAGACCAGCTATACACAGGCCGCCAACAATGTGCGCGTTGTGGGAGCACAAGTGGCCCAGATGCTGAGCATGCTGTCCGCCAACTACAGCTACAGCCCTAGCCAGGTGCAGCTGATCGGACATTCTCTGGGAGCCCATGTGGCTGGCGAAGCCGGATCTAGAACACCTGGCCTGGGCAGAATCACCGGCCTGGATCCTGTGGAAGCCAGCTTTCAGGGCACCCCTGAAGAAGTGCGGCTGGATCCTACCGACGCCGACTTCGTGGATGTGATCCACACAGATGCCGCTCCTCTGATCCCCTTCCTCGGCTTTGGAACCTCTCAGCAGATGGGCCACCTGGATTTCTTCCCCAATGGCGGGGAAGAGATGCCCGGCTGCAAGAAGAATGCCCTGAGCCAGATCGTGGACCTGGACGGAATTTGGGAGGGCACCAGAGATTTCGTGGCCTGCAACCACCTGAGAAGCTACAAGTACTACAGCGAGAGCATTCTGAACCCCGACGGCTTCGCTAGCTACCCTTGTGCCAGCTACAGAGCCTTCGAGAGCAACAAGTGCTTCCCCTGTCCTGACCAGGGCTGTCCTCAGATGGGACACTACGCCGATAAGTTCGCCGTGAAAACCAGCGACGAAACCCAGAAGTACTTTCTGAACACCGGCGACAGCAGCAACTTCGCCCGTTGGAGATATGGCGTGTCCATCACACTGAGCGGCAAGAGAGCTACAGGCCAGGCCAAAGTGGCCCTGTTTGGCAGCAAGGGCAACACCCACCAGTTCAACATCTTCAAGGGCATCCTGAAGCCTGGCAGCACCCACAGCAATGAGTTCGACGCCAAGCTGGACGTGGGCACTATCGAGAAAGTGAAGTTTCTGTGGAACAACAACGTGGTCAACCCGACATTCCCCAAAGTGGGAGCCGCCAAGATCACCGTGCAGAAAGGCGAAGAAAAGACCGTGCACAGCTTCTGCAGCGAGTCCACCGTCAGAGAAGATGTGCTGCTGACCCTGACACCTTGCCATCACCACCATCATCAT</t>
      </is>
    </nc>
  </rcc>
  <rcc rId="277287" sId="1">
    <nc r="K136" t="inlineStr">
      <is>
        <t>亚克隆</t>
      </is>
    </nc>
  </rcc>
  <rcc rId="277288" sId="1">
    <nc r="L136" t="inlineStr">
      <is>
        <t>B</t>
      </is>
    </nc>
  </rcc>
  <rcc rId="277289" sId="1">
    <nc r="M136" t="inlineStr">
      <is>
        <t>pBac3.1</t>
      </is>
    </nc>
  </rcc>
  <rcc rId="277290" sId="1">
    <nc r="N136" t="inlineStr">
      <is>
        <t>CpoI/NotI</t>
      </is>
    </nc>
  </rcc>
  <rcc rId="277291" sId="1">
    <nc r="O136" t="inlineStr">
      <is>
        <t>Amp</t>
      </is>
    </nc>
  </rcc>
  <rcc rId="277292" sId="1">
    <nc r="A137" t="inlineStr">
      <is>
        <t>/2333252</t>
      </is>
    </nc>
  </rcc>
  <rcc rId="277293" sId="1">
    <nc r="C137" t="inlineStr">
      <is>
        <t>EP-HU-858414-F5</t>
      </is>
    </nc>
  </rcc>
  <rcc rId="277294" sId="1">
    <nc r="D137" t="n">
      <v>45010</v>
    </nc>
  </rcc>
  <rcc rId="277295" sId="1">
    <nc r="F137" t="n">
      <v>9</v>
    </nc>
  </rcc>
  <rcc rId="277296" sId="1">
    <nc r="G137" t="n">
      <v>45023</v>
    </nc>
  </rcc>
  <rcc rId="277297" sId="1">
    <nc r="H137" t="inlineStr">
      <is>
        <t>ATGCTGCGTTGGACCGTTCATCTGGAAGGTGGTCCGCGTCGTGTTAATCATGCAGCAGTTGCAGTTGGTCATCGTGTTTATAGCTTTGGTGGTTATTGTAGCGGTGAGGATTATGAAACCCTGCGTCAGATTGATGTGCATATCTTTAATGCAGTTAGCCTGCGCTGGACCAAACTGCCTCCGGTTAAAAGCGCAATTCGTGGTCAGGCACCGGTTGTTCCGTATATGCGTTATGGTCATAGCACCGTTCTGATTGATGATACCGTTCTGCTGTGGGGTGGTCGTAATGATACCGAAGGTGCATGTAATGTTCTGTATGCCTTTGATGTGAACACCCACAAATGGTTTACACCGCGTGTTAGCGGCACCGTTCCGGGTGCACGTGATGGTCATTCAGCATGTGTTCTGGGCAAAATCATGTATATTTTCGGTGGTTATGAACAGCAGGCCGATTGTTTTAGCAACGATATTCATAAACTGGACACCAGCACCATGACCTGGACACTGATTTGTACCAAAGGTAGTCCGGCACGTTGGCGTGATTTTCATAGCGCAACCATGCTGGGTAGCCATATGTATGTGTTTGGTGGTCGTGCAGATCGTTTTGGTCCGTTTCATAGCAATAACGAGATTTATTGCAATCGCATCCGTGTGTTTGATACCCGTACCGAAGCATGGCTGGATTGTCCGCCTACACCGGTTCTGCCGGAAGGTCGTCGTAGCCATAGCGCATTTGGTTATAATGGTGAACTGTATATCTTCGGAGGCTATAATGCACGTCTGAATCGTCATTTTCATGACCTGTGGAAATTTAACCCGGTTAGCTTTACCTGGAAAAAGATTGAACCGAAAGGTAAAGGTCCGTGTCCTCGTCGTCGTCAGTGTTGTTGTATTGTTGGTGATAAAATTGTTCTGTTTGGCGGTACAAGCCCGAGTCCGGAAGAAGGTCTGGGCGACGAATTTGATCTGATTGACCATAGCGATCTGCATATCCTGGATTTTAGCCCGAGCCTGAAAACCCTGTGTAAACTGGCAGTTATTCAGTATAATCTGGATCAGAGCTGTCTGCCGCATGATATTCGTTGGGAACTGAATGCAATGACCACCAATAGCAATATTAGCCGTCCGATTGTTAGCAGCCATGGT</t>
      </is>
    </nc>
  </rcc>
  <rcc rId="277298" sId="1">
    <nc r="K137" t="inlineStr">
      <is>
        <t>基因合成</t>
      </is>
    </nc>
  </rcc>
  <rcc rId="277299" sId="1">
    <nc r="L137" t="inlineStr">
      <is>
        <t>B</t>
      </is>
    </nc>
  </rcc>
  <rcc rId="277300" sId="1">
    <nc r="M137" t="inlineStr">
      <is>
        <t>pET22b-NEXT（/2235082发货质粒）</t>
      </is>
    </nc>
  </rcc>
  <rcc rId="277301" sId="1">
    <nc r="N137" t="inlineStr">
      <is>
        <t>CpoI/NotI</t>
      </is>
    </nc>
  </rcc>
  <rcc rId="277302" sId="1">
    <nc r="O137" t="inlineStr">
      <is>
        <t>Amp</t>
      </is>
    </nc>
  </rcc>
  <rcc rId="277303" sId="1">
    <nc r="A138" t="inlineStr">
      <is>
        <t>/2333253</t>
      </is>
    </nc>
  </rcc>
  <rcc rId="277304" sId="1">
    <nc r="C138" t="inlineStr">
      <is>
        <t>AP-HU-005055-F4</t>
      </is>
    </nc>
  </rcc>
  <rcc rId="277305" sId="1">
    <nc r="D138" t="n">
      <v>45010</v>
    </nc>
  </rcc>
  <rcc rId="277306" sId="1">
    <nc r="F138" t="n">
      <v>16</v>
    </nc>
  </rcc>
  <rcc rId="277307" sId="1">
    <nc r="G138" t="n">
      <v>45034</v>
    </nc>
  </rcc>
  <rcc rId="277308" sId="1">
    <nc r="H138" t="inlineStr">
      <is>
        <t>GAATTCACTTTGTCCACTCCTCTGTCCAAGAGAACCTCTGGTTTTCCAGCTAAGAAGAGAGCCTTGGAGTTGTCTGGTAACTCCAAGAACGAGCTGAACAGATCCAAGAGATCCTGGATGTGGAACCAGTTCTTCCTGTTGGAAGAGTACACTGGTTCCGACTACCAATACGTCGGTAAGTTGCACTCTGACCAAGATAGAGGTGACGGTTCCTTGAAGTACATCTTGTCTGGTGATGGTGCCGGTGACCTGTTCATTATCAACGAAAACACTGGTGACATCCAGGCCACCAAGAGATTGGATAGAGAAGAGAAGCCAGTCTACATCTTGAGAGCCCAGGCTATCAACAGAAGAACCGGTAGACCAGTTGAACCAGAGTCCGAGTTCATCATCAAGATCCACGACATCAACGACAACGAGCCCATCTTCACCAAAGAGGTTTACACTGCTACCGTGCCAGAAATGTCTGACGTTGGTACTTTCGTTGTTCAGGTTACTGCTACTGATGCTGACGACCCAACTTACGGTAACTCCGCTAAGGTTGTCTACTCCATCTTGCAAGGTCAGCCATACTTCTCTGTTGAATCCGAGACTGGTATTATCAAGACCGCCTTGCTGAACATGGACAGAGAGAACAGAGAGCAGTACCAGGTTGTTATCCAGGCTAAGGATATGGGTGGTCAGATGGGTGGTTTGTCCGGTACTACTACTGTCAACATCACCTTGACCGACGTTAACGACAACCCACCAAGATTCCCACAATCCACCTACCAGTTCAAGACTCCAGAATCTTCTCCACCAGGTACTCCAATCGGTAGAATCAAGGCTTCTGACGCTGATGTTGGTGAGAACGCTGAAATCGAGTACTCCATCACTGACGGTGAAGGTTTGGACATGTTCGACGTTATTACCGACCAAGAGACTCAAGAGGGTATCATCACCGTCAAGAAGTTGCTGGACTTCGAGAAGAAGAAGGTCTACACCTTGAAGGTCGAGGCTTCTAACCCATACGTTGAGCCAAGATTCTTGTACCTGGGTCCATTCAAGGACTCCGCTACCGTTAGAATCGTTGTTGAGGATGTTGACGAGCCACCAGTTTTCTCCAAGTTGGCTTACATCCTGCAGATCAGAGAGGACGCTCAGATCAACACTACTATCGGTTCCGTTACTGCTCAAGACCCAGATGCTGCTAGAAACCCAGTTAAGTACTCCGTTGACAGACACACCGATATGGACAGGATCTTCAACATCGACTCTGGTAACGGTTCCATTTTCACCTCCAAGCTGTTGGACCGTGAGACTTTGTTGTGGCATAACATCACTGTTATCGCCACCGAGATCAACAACCCAAAGCAATCTTCTAGAGTGCCCCTGTACATCAAGGTCTTGGACGTTAATGATAACGCCCCAGAGTTCGCTGAGTTCTACGAGACTTTCGTTTGTGAGAAGGCTAAGGCTGACCAGCTGATTCAAACCTTGCACGCTGTTGATAAGGACGACCCATACTCCGGTCACCAGTTCTCATTTTCTTTGGCTCCAGAAGCTGCTTCCGGTTCCAACTTCACTATTCAAGACAACAAGGACAACACCGCCGGTATCTTGACTAGAAAGAACGGTTACAACAGACACGAGATGTCCACCTACTTGTTGCCAGTTGTTATCTCCGACAACGACTACCCAGTTCAATCCTCCACTGGTACTGTTACCGTCAGAGTTTGTGCTTGTGATCACCACGGTAACATGCAATCTTGTCACGCTGAGGCTTTGATTCACCCAACTGGTTTGTCTACTGGTGCTGCGGCCGC</t>
      </is>
    </nc>
  </rcc>
  <rcc rId="277309" sId="1">
    <nc r="K138" t="inlineStr">
      <is>
        <t>基因合成</t>
      </is>
    </nc>
  </rcc>
  <rcc rId="277310" sId="1">
    <nc r="L138" t="inlineStr">
      <is>
        <t>B</t>
      </is>
    </nc>
  </rcc>
  <rcc rId="277311" sId="1">
    <nc r="M138" t="inlineStr">
      <is>
        <t>pPICZaA</t>
      </is>
    </nc>
  </rcc>
  <rcc rId="277312" sId="1">
    <nc r="N138" t="inlineStr">
      <is>
        <t>EcoRI/NotI</t>
      </is>
    </nc>
  </rcc>
  <rcc rId="277313" sId="1">
    <nc r="O138" t="inlineStr">
      <is>
        <t>Zeocin</t>
      </is>
    </nc>
  </rcc>
  <rcc rId="277314" sId="1">
    <nc r="A139" t="inlineStr">
      <is>
        <t>/2333254</t>
      </is>
    </nc>
  </rcc>
  <rcc rId="277315" sId="1">
    <nc r="C139" t="inlineStr">
      <is>
        <t>AP-HU-326953-F10</t>
      </is>
    </nc>
  </rcc>
  <rcc rId="277316" sId="1">
    <nc r="D139" t="n">
      <v>45010</v>
    </nc>
  </rcc>
  <rcc rId="277317" sId="1">
    <nc r="F139" t="n">
      <v>9</v>
    </nc>
  </rcc>
  <rcc rId="277318" sId="1">
    <nc r="G139" t="n">
      <v>45023</v>
    </nc>
  </rcc>
  <rcc rId="277319" sId="1">
    <nc r="H139" t="inlineStr">
      <is>
        <t>CATCCATCTCCAGCTCCACCAGACCAATTGAACACTTCTTCTGCTGAATCCGAGTTGTGGGAACCAGGTGAAAGATTGCCAGTCAGATTGACTAACGGTTCCTCTTCCTGTTCCGGTACTGTTGAGGTTAGATTGGAAGCTTCTTGGGAGCCAGCTTGTGGTGCTTTGTGGGATTCTAGAGCTGCTGAAGCTGTTTGTCGTGCTCTTGGTTGTGGTGGTGCTGAAGCAGCTTCTCAATTGGCTCCACCAACTCCAGAATTGCCACCACCACCAGCTGCTGGTAATACTTCTGTTGCTGCTAACGCTACTTTGGCTGGTGCTCCAGCTTTGTTGTGTTCTGGTGCAGAATGGCGTTTGTGTGAGGTTGTTGAACACGCTTGTAGATCCGATGGTAGAAGGGCTAGAGTTACTTGTGCTGAGAACAGAGCCTTGAGATTGGTTGATGGCGGTGGTGCTTGTGCTGGTAGAGTTGAAATGTTGGAACACGGTGAATGGGGTTCCGTTTGTGATGATACTTGGGATCTTGAGGACGCCCACGTTGTCTGTAGACAATTAGGTTGTGGTTGGGCTGTTCAGGCTTTGCCAGGATTGCATTTTACTCCAGGTAGAGGTCCAATCCACCGTGACCAAGTTAACTGTTCAGGTGCTGAGGCTTACTTGTGGGACTGTCCAGGTTTACCAGGTCAACATTACTGCGGTCACAAAGAAGATGCTGGCGCTGTTTGTTCTGAGCACCAATCTTGGAGATTGACTGGTGGTGCCGATAGATGTGAAGGTCAAGTTGAGGTTCACTTCAGAGGTGTTTGGAACACTGTTTGTGACTCCGAGTGGTATCCATCCGAGGCTAAGGTTTTGTGTCAGTCCCTTGGATGTGGTACTGCCGTTGAAAGACCAAAGGGTTTGCCACACTCTCTGTCCGGTAGAATGTACTACTCTTGCAACGGTGAAGAGTTGACCCTGTCCAACTGTTCTTGGAGGTTTAACAACTCCAACCTGTGCTCCCAATCCTTGGCTGCTAGAGTTTTGTGTTCCGCTTCTAGATCCTTGCACAACTTGTCCACTCCAGAAGTTCCAGCTTCCGTTCAGACCGTTACTATTGAGTCCTCCGTTACCGTCAAGATCGAGAACAAAGAGTCCAGAGAATAA</t>
      </is>
    </nc>
  </rcc>
  <rcc rId="277320" sId="1">
    <nc r="K139" t="inlineStr">
      <is>
        <t>基因合成</t>
      </is>
    </nc>
  </rcc>
  <rcc rId="277321" sId="1">
    <nc r="L139" t="inlineStr">
      <is>
        <t>B</t>
      </is>
    </nc>
  </rcc>
  <rcc rId="277322" sId="1">
    <nc r="M139" t="inlineStr">
      <is>
        <t>pPIC9K-JT</t>
      </is>
    </nc>
  </rcc>
  <rcc rId="277323" sId="1">
    <nc r="N139" t="inlineStr">
      <is>
        <t>CpoI/NotI</t>
      </is>
    </nc>
  </rcc>
  <rcc rId="277324" sId="1">
    <nc r="O139" t="inlineStr">
      <is>
        <t>Amp</t>
      </is>
    </nc>
  </rcc>
  <rcc rId="277325" sId="1">
    <nc r="A140" t="inlineStr">
      <is>
        <t>/2333255</t>
      </is>
    </nc>
  </rcc>
  <rcc rId="277326" sId="1">
    <nc r="C140" t="inlineStr">
      <is>
        <t xml:space="preserve"> AP-HU-011664(675)-F3</t>
      </is>
    </nc>
  </rcc>
  <rcc rId="277327" sId="1">
    <nc r="D140" t="n">
      <v>45010</v>
    </nc>
  </rcc>
  <rcc rId="277328" sId="1">
    <nc r="F140" t="n">
      <v>9</v>
    </nc>
  </rcc>
  <rcc rId="277329" sId="1">
    <nc r="G140" t="n">
      <v>45023</v>
    </nc>
  </rcc>
  <rcc rId="277330" sId="1">
    <nc r="H140" t="inlineStr">
      <is>
        <t>GTTCCACCAGGTGAAGATTCTAAGGATGTTGCTGCTCCACACAGACAGCCTTTGACCTCTTCTGAGAGAATCGACAAGCAGATCAGGTACATCTTGGACGGTATCTCCGCCTTGAGAAAAGAGACTTGCAACAAGTCCAACATGTGCGAGTCCTCCAAAGAAGCTTTGGCCGAGAACAACTTGAACCTGCCAAAGATGGCTGAGAAGGACGGTTGTTTCCAATCCGGTTTCAACGAGGAAACCTGCCTGGTTAAGATCATCACCGGTTTGTTGGAGTTCGAGGTCTACTTGGAGTACCTGCAGAACAGATTCGAGTCCTCTGAGGAACAAGCTAGAGCTGTTCAGATGTCCACCAAGGTCTTGATCCAGTTCTTGCAGAAGAAAGCCAAGAACTTGGACGCCATCACTACTCCAGATCCAACTACAAACGCTTCCTTGTTGACTAAGCTGCAGGCTCAAAACCAGTGGTTGCAGGATATGACTACCCACTTGATCCTGAGATCCTTCAAAGAGTTCCTGCAGTCCTCCTTGAGAGCCTTGAGACAAATGTAA</t>
      </is>
    </nc>
  </rcc>
  <rcc rId="277331" sId="1">
    <nc r="K140" t="inlineStr">
      <is>
        <t>基因合成</t>
      </is>
    </nc>
  </rcc>
  <rcc rId="277332" sId="1">
    <nc r="L140" t="inlineStr">
      <is>
        <t>B</t>
      </is>
    </nc>
  </rcc>
  <rcc rId="277333" sId="1">
    <nc r="M140" t="inlineStr">
      <is>
        <t>pPIC9K-JT</t>
      </is>
    </nc>
  </rcc>
  <rcc rId="277334" sId="1">
    <nc r="N140" t="inlineStr">
      <is>
        <t>CpoI/NotI</t>
      </is>
    </nc>
  </rcc>
  <rcc rId="277335" sId="1">
    <nc r="O140" t="inlineStr">
      <is>
        <t>Amp</t>
      </is>
    </nc>
  </rcc>
  <rcc rId="277336" sId="1">
    <nc r="A141" t="inlineStr">
      <is>
        <t>/2333256</t>
      </is>
    </nc>
  </rcc>
  <rcc rId="277337" sId="1">
    <nc r="C141" t="inlineStr">
      <is>
        <t>AP-HU-004966(1053)-F5</t>
      </is>
    </nc>
  </rcc>
  <rcc rId="277338" sId="1">
    <nc r="D141" t="n">
      <v>45010</v>
    </nc>
  </rcc>
  <rcc rId="277339" sId="1">
    <nc r="F141" t="n">
      <v>9</v>
    </nc>
  </rcc>
  <rcc rId="277340" sId="1">
    <nc r="G141" t="n">
      <v>45023</v>
    </nc>
  </rcc>
  <rcc rId="277341" sId="1">
    <nc r="H141" t="inlineStr">
      <is>
        <t>TCCCAGTTCAGAGTTTCCCCATTGGACAGAACTTGGAACTTGGGTGAGACTGTCGAGTTGAAGTGTCAGGTCTTGTTGTCTAACCCAACCTCTGGTTGCTCTTGGTTGTTCCAACCTAGAGGTGCTGCTGCTTCTCCAACCTTCTTGTTGTACTTGTCCCAGAACAAGCCAAAGGCTGCTGAAGGTTTGGACACTCAAAGATTCTCCGGTAAGAGACTGGGTGACACCTTCGTTTTGACTCTGTCCGACTTCAGAAGAGAGAACGAGGGTTACTACTTCTGTTCCGCTTTGTCCAACTCCATCATGTACTTCTCCCACTTCGTCCCAGTTTTCTTGCCAGCTAAGCCAACTACTACTCCAGCTCCAAGACCACCAACTCCAGCACCAACTATTGCTTCTCAGCCATTGTCTCTTAGACCAGAGGCTTGTAGACCAGCTGCTGGTGGTGCTGTTCATACAAGAGGTTTGGATTTCGCTTGTGATTAA</t>
      </is>
    </nc>
  </rcc>
  <rcc rId="277342" sId="1">
    <nc r="K141" t="inlineStr">
      <is>
        <t>基因合成</t>
      </is>
    </nc>
  </rcc>
  <rcc rId="277343" sId="1">
    <nc r="L141" t="inlineStr">
      <is>
        <t>B</t>
      </is>
    </nc>
  </rcc>
  <rcc rId="277344" sId="1">
    <nc r="M141" t="inlineStr">
      <is>
        <t>pPIC9K-JT</t>
      </is>
    </nc>
  </rcc>
  <rcc rId="277345" sId="1">
    <nc r="N141" t="inlineStr">
      <is>
        <t>CpoI/NotI</t>
      </is>
    </nc>
  </rcc>
  <rcc rId="277346" sId="1">
    <nc r="O141" t="inlineStr">
      <is>
        <t>Amp</t>
      </is>
    </nc>
  </rcc>
  <rcc rId="277347" sId="1">
    <nc r="C142" t="inlineStr">
      <is>
        <t>PA-RID-365970(1489)-F19</t>
      </is>
    </nc>
  </rcc>
  <rcc rId="277348" sId="1">
    <nc r="D142" t="n">
      <v>45010</v>
    </nc>
  </rcc>
  <rcc rId="277349" sId="1">
    <nc r="F142" t="n">
      <v>16</v>
    </nc>
  </rcc>
  <rcc rId="277350" sId="1">
    <nc r="G142" t="n">
      <v>45034</v>
    </nc>
  </rcc>
  <rcc rId="277351" sId="1">
    <nc r="L142" t="inlineStr">
      <is>
        <t>B</t>
      </is>
    </nc>
  </rcc>
  <rcc rId="277352" sId="1">
    <nc r="N142" t="inlineStr">
      <is>
        <t>EcoRI/BamHI</t>
      </is>
    </nc>
  </rcc>
  <rcc rId="277353" sId="1">
    <nc r="O142" t="inlineStr">
      <is>
        <t>Amp</t>
      </is>
    </nc>
  </rcc>
  <rcc rId="277354" sId="1">
    <nc r="A143" t="inlineStr">
      <is>
        <t>/2333258</t>
      </is>
    </nc>
  </rcc>
  <rcc rId="277355" sId="1">
    <nc r="C143" t="inlineStr">
      <is>
        <t>AP-HU-012453-Ab-VH-A</t>
      </is>
    </nc>
  </rcc>
  <rcc rId="277356" sId="1">
    <nc r="D143" t="n">
      <v>45010</v>
    </nc>
  </rcc>
  <rcc rId="277357" sId="1">
    <nc r="F143" t="n">
      <v>9</v>
    </nc>
  </rcc>
  <rcc rId="277358" sId="1">
    <nc r="G143" t="n">
      <v>45023</v>
    </nc>
  </rcc>
  <rcc rId="277359" sId="1">
    <nc r="H143" t="inlineStr">
      <is>
        <t>CAGGTTCAGCTGCAAGAGTCTGGCCCTGGCCTGGTCAAGCCTAGCGATACACTGAGCCTGACCTGTGCCGTGTCCGGCAATAGCATCACCAGCGACTACGCCTGGAACTGGATCAGACAGCCTCCTGGCAAAGGACTGGAATGGATCGGCTACATCAGCTACAGCGGCAGCACCACCTACAATCCCAGCCTGAAGTCCAGAGTGACCATGAGCAGAGACACCAGCAAGAACCAGTTCTCCCTGAAGCTGAGCAGCGTGACCGCCGTGGATACAGCCGTGTACTATTGTGCCACCGGCTACTACTACGGCAGCGGCTTTTGGGGACAGGGCACACTGGTTACCGTGTCCTCT</t>
      </is>
    </nc>
  </rcc>
  <rcc rId="277360" sId="1">
    <nc r="K143" t="inlineStr">
      <is>
        <t>基因合成</t>
      </is>
    </nc>
  </rcc>
  <rcc rId="277361" sId="1">
    <nc r="L143" t="inlineStr">
      <is>
        <t>B</t>
      </is>
    </nc>
  </rcc>
  <rcc rId="277362" sId="1">
    <nc r="M143" t="inlineStr">
      <is>
        <t>pSecTag2A-H-IgG1-2231194发货质粒做载体骨架</t>
      </is>
    </nc>
  </rcc>
  <rcc rId="277363" sId="1">
    <nc r="N143" t="inlineStr">
      <is>
        <t>CpoI/NotI</t>
      </is>
    </nc>
  </rcc>
  <rcc rId="277364" sId="1">
    <nc r="O143" t="inlineStr">
      <is>
        <t>Amp</t>
      </is>
    </nc>
  </rcc>
  <rcc rId="277365" sId="1">
    <nc r="A144" t="inlineStr">
      <is>
        <t>/2333259</t>
      </is>
    </nc>
  </rcc>
  <rcc rId="277366" sId="1">
    <nc r="C144" t="inlineStr">
      <is>
        <t xml:space="preserve">AP-HU-012453-Ab-VL-A1 </t>
      </is>
    </nc>
  </rcc>
  <rcc rId="277367" sId="1">
    <nc r="D144" t="n">
      <v>45010</v>
    </nc>
  </rcc>
  <rcc rId="277368" sId="1">
    <nc r="F144" t="n">
      <v>9</v>
    </nc>
  </rcc>
  <rcc rId="277369" sId="1">
    <nc r="G144" t="n">
      <v>45023</v>
    </nc>
  </rcc>
  <rcc rId="277370" sId="1">
    <nc r="H144" t="inlineStr">
      <is>
        <t>GACATCGTGCTGACACAGAGCCCTGATAGCCTGGCCGTGTCTCTGGGAGAGAGAGCCACCATCAATTGCAAGGCCAGCGAGAGCGTGGAATACTTCGGCACCTCTCTGATGCACTGGTATCAGCAGAAGCCCGGCCAGCCTCCTAAGCTGCTGATCTACGCTGCCAGCAACAGAGAAAGCGGCGTGCCCGATAGATTTTCCGGCTCTGGCAGCGGCACCGACTTCACCCTTACAATCAGTTCCCTGCAGGCCGAGGACGTGGCCGTGTACTATTGTCAGCAGACCCGGAAGGTGCCCTACACCTTTGGCCAGGGCACCAAGCTGGAAATCAAG</t>
      </is>
    </nc>
  </rcc>
  <rcc rId="277371" sId="1">
    <nc r="K144" t="inlineStr">
      <is>
        <t>基因合成</t>
      </is>
    </nc>
  </rcc>
  <rcc rId="277372" sId="1">
    <nc r="L144" t="inlineStr">
      <is>
        <t>B</t>
      </is>
    </nc>
  </rcc>
  <rcc rId="277373" sId="1">
    <nc r="M144" t="inlineStr">
      <is>
        <t>pSecTag2A-L-KP-2231195发货质粒做载体骨架</t>
      </is>
    </nc>
  </rcc>
  <rcc rId="277374" sId="1">
    <nc r="N144" t="inlineStr">
      <is>
        <t>CpoI/NotI</t>
      </is>
    </nc>
  </rcc>
  <rcc rId="277375" sId="1">
    <nc r="O144" t="inlineStr">
      <is>
        <t>Amp</t>
      </is>
    </nc>
  </rcc>
  <rfmt sheetId="1" sqref="A14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2" start="0" length="2147483647">
    <dxf>
      <font>
        <name val="宋体"/>
        <sz val="10"/>
      </font>
      <fill>
        <patternFill patternType="none"/>
      </fill>
    </dxf>
  </rfmt>
  <rfmt sheetId="1" sqref="Q142" start="0" length="2147483647">
    <dxf>
      <fill>
        <patternFill patternType="none"/>
      </fill>
    </dxf>
  </rfmt>
  <rfmt sheetId="1" sqref="R142" start="0" length="2147483647">
    <dxf>
      <fill>
        <patternFill patternType="none"/>
      </fill>
      <alignment wrapText="0"/>
    </dxf>
  </rfmt>
  <rfmt sheetId="1" sqref="S142" start="0" length="2147483647">
    <dxf>
      <fill>
        <patternFill patternType="none"/>
      </fill>
      <alignment wrapText="0"/>
    </dxf>
  </rfmt>
  <rfmt sheetId="1" sqref="A14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3" start="0" length="2147483647">
    <dxf>
      <font>
        <name val="宋体"/>
        <sz val="10"/>
      </font>
      <fill>
        <patternFill patternType="none"/>
      </fill>
    </dxf>
  </rfmt>
  <rfmt sheetId="1" sqref="Q143" start="0" length="2147483647">
    <dxf>
      <fill>
        <patternFill patternType="none"/>
      </fill>
    </dxf>
  </rfmt>
  <rfmt sheetId="1" sqref="R143" start="0" length="2147483647">
    <dxf>
      <fill>
        <patternFill patternType="none"/>
      </fill>
      <alignment wrapText="0"/>
    </dxf>
  </rfmt>
  <rfmt sheetId="1" sqref="S143" start="0" length="2147483647">
    <dxf>
      <fill>
        <patternFill patternType="none"/>
      </fill>
      <alignment wrapText="0"/>
    </dxf>
  </rfmt>
  <rfmt sheetId="1" sqref="A14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4" start="0" length="2147483647">
    <dxf>
      <font>
        <name val="宋体"/>
        <sz val="10"/>
      </font>
      <fill>
        <patternFill patternType="none"/>
      </fill>
    </dxf>
  </rfmt>
  <rfmt sheetId="1" sqref="Q144" start="0" length="2147483647">
    <dxf>
      <fill>
        <patternFill patternType="none"/>
      </fill>
    </dxf>
  </rfmt>
  <rfmt sheetId="1" sqref="R144" start="0" length="2147483647">
    <dxf>
      <fill>
        <patternFill patternType="none"/>
      </fill>
      <alignment wrapText="0"/>
    </dxf>
  </rfmt>
  <rfmt sheetId="1" sqref="S144" start="0" length="2147483647">
    <dxf>
      <fill>
        <patternFill patternType="none"/>
      </fill>
      <alignment wrapText="0"/>
    </dxf>
  </rfmt>
  <rfmt sheetId="1" sqref="A14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5" start="0" length="2147483647">
    <dxf>
      <font>
        <name val="宋体"/>
        <sz val="10"/>
      </font>
      <fill>
        <patternFill patternType="none"/>
      </fill>
    </dxf>
  </rfmt>
  <rfmt sheetId="1" sqref="Q145" start="0" length="2147483647">
    <dxf>
      <fill>
        <patternFill patternType="none"/>
      </fill>
    </dxf>
  </rfmt>
  <rfmt sheetId="1" sqref="R145" start="0" length="2147483647">
    <dxf>
      <fill>
        <patternFill patternType="none"/>
      </fill>
      <alignment wrapText="0"/>
    </dxf>
  </rfmt>
  <rfmt sheetId="1" sqref="S145" start="0" length="2147483647">
    <dxf>
      <fill>
        <patternFill patternType="none"/>
      </fill>
      <alignment wrapText="0"/>
    </dxf>
  </rfmt>
  <rfmt sheetId="1" sqref="A14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6" start="0" length="2147483647">
    <dxf>
      <font>
        <name val="宋体"/>
        <sz val="10"/>
      </font>
      <fill>
        <patternFill patternType="none"/>
      </fill>
    </dxf>
  </rfmt>
  <rfmt sheetId="1" sqref="Q146" start="0" length="2147483647">
    <dxf>
      <fill>
        <patternFill patternType="none"/>
      </fill>
    </dxf>
  </rfmt>
  <rfmt sheetId="1" sqref="R146" start="0" length="2147483647">
    <dxf>
      <fill>
        <patternFill patternType="none"/>
      </fill>
      <alignment wrapText="0"/>
    </dxf>
  </rfmt>
  <rfmt sheetId="1" sqref="S146" start="0" length="2147483647">
    <dxf>
      <fill>
        <patternFill patternType="none"/>
      </fill>
      <alignment wrapText="0"/>
    </dxf>
  </rfmt>
  <rfmt sheetId="1" sqref="A14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7" start="0" length="2147483647">
    <dxf>
      <font>
        <name val="宋体"/>
        <sz val="10"/>
      </font>
      <fill>
        <patternFill patternType="none"/>
      </fill>
    </dxf>
  </rfmt>
  <rfmt sheetId="1" sqref="Q147" start="0" length="2147483647">
    <dxf>
      <fill>
        <patternFill patternType="none"/>
      </fill>
    </dxf>
  </rfmt>
  <rfmt sheetId="1" sqref="R147" start="0" length="2147483647">
    <dxf>
      <fill>
        <patternFill patternType="none"/>
      </fill>
      <alignment wrapText="0"/>
    </dxf>
  </rfmt>
  <rfmt sheetId="1" sqref="S147" start="0" length="2147483647">
    <dxf>
      <fill>
        <patternFill patternType="none"/>
      </fill>
      <alignment wrapText="0"/>
    </dxf>
  </rfmt>
  <rfmt sheetId="1" sqref="A148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8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8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8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8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8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8" start="0" length="2147483647">
    <dxf>
      <font>
        <name val="宋体"/>
        <sz val="10"/>
      </font>
      <fill>
        <patternFill patternType="none"/>
      </fill>
    </dxf>
  </rfmt>
  <rfmt sheetId="1" sqref="Q148" start="0" length="2147483647">
    <dxf>
      <fill>
        <patternFill patternType="none"/>
      </fill>
    </dxf>
  </rfmt>
  <rfmt sheetId="1" sqref="R148" start="0" length="2147483647">
    <dxf>
      <fill>
        <patternFill patternType="none"/>
      </fill>
      <alignment wrapText="0"/>
    </dxf>
  </rfmt>
  <rfmt sheetId="1" sqref="S148" start="0" length="2147483647">
    <dxf>
      <fill>
        <patternFill patternType="none"/>
      </fill>
      <alignment wrapText="0"/>
    </dxf>
  </rfmt>
  <rfmt sheetId="1" sqref="A149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49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4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49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49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4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49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49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49" start="0" length="2147483647">
    <dxf>
      <font>
        <name val="宋体"/>
        <sz val="10"/>
      </font>
      <fill>
        <patternFill patternType="none"/>
      </fill>
    </dxf>
  </rfmt>
  <rfmt sheetId="1" sqref="Q149" start="0" length="2147483647">
    <dxf>
      <fill>
        <patternFill patternType="none"/>
      </fill>
    </dxf>
  </rfmt>
  <rfmt sheetId="1" sqref="R149" start="0" length="2147483647">
    <dxf>
      <fill>
        <patternFill patternType="none"/>
      </fill>
      <alignment wrapText="0"/>
    </dxf>
  </rfmt>
  <rfmt sheetId="1" sqref="S149" start="0" length="2147483647">
    <dxf>
      <fill>
        <patternFill patternType="none"/>
      </fill>
      <alignment wrapText="0"/>
    </dxf>
  </rfmt>
  <rfmt sheetId="1" sqref="A150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50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5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50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50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5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50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50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50" start="0" length="2147483647">
    <dxf>
      <font>
        <name val="宋体"/>
        <sz val="10"/>
      </font>
      <fill>
        <patternFill patternType="none"/>
      </fill>
    </dxf>
  </rfmt>
  <rfmt sheetId="1" sqref="Q150" start="0" length="2147483647">
    <dxf>
      <fill>
        <patternFill patternType="none"/>
      </fill>
    </dxf>
  </rfmt>
  <rfmt sheetId="1" sqref="R150" start="0" length="2147483647">
    <dxf>
      <fill>
        <patternFill patternType="none"/>
      </fill>
      <alignment wrapText="0"/>
    </dxf>
  </rfmt>
  <rfmt sheetId="1" sqref="S150" start="0" length="2147483647">
    <dxf>
      <fill>
        <patternFill patternType="none"/>
      </fill>
      <alignment wrapText="0"/>
    </dxf>
  </rfmt>
  <rfmt sheetId="1" sqref="A151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51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5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51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51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5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51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51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51" start="0" length="2147483647">
    <dxf>
      <font>
        <name val="宋体"/>
        <sz val="10"/>
      </font>
      <fill>
        <patternFill patternType="none"/>
      </fill>
    </dxf>
  </rfmt>
  <rfmt sheetId="1" sqref="Q151" start="0" length="2147483647">
    <dxf>
      <fill>
        <patternFill patternType="none"/>
      </fill>
    </dxf>
  </rfmt>
  <rfmt sheetId="1" sqref="R151" start="0" length="2147483647">
    <dxf>
      <fill>
        <patternFill patternType="none"/>
      </fill>
      <alignment wrapText="0"/>
    </dxf>
  </rfmt>
  <rfmt sheetId="1" sqref="S151" start="0" length="2147483647">
    <dxf>
      <fill>
        <patternFill patternType="none"/>
      </fill>
      <alignment wrapText="0"/>
    </dxf>
  </rfmt>
  <rfmt sheetId="1" sqref="A152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52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5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52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52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5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52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52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52" start="0" length="2147483647">
    <dxf>
      <font>
        <name val="宋体"/>
        <sz val="10"/>
      </font>
      <fill>
        <patternFill patternType="none"/>
      </fill>
    </dxf>
  </rfmt>
  <rfmt sheetId="1" sqref="Q152" start="0" length="2147483647">
    <dxf>
      <fill>
        <patternFill patternType="none"/>
      </fill>
    </dxf>
  </rfmt>
  <rfmt sheetId="1" sqref="R152" start="0" length="2147483647">
    <dxf>
      <fill>
        <patternFill patternType="none"/>
      </fill>
      <alignment wrapText="0"/>
    </dxf>
  </rfmt>
  <rfmt sheetId="1" sqref="S152" start="0" length="2147483647">
    <dxf>
      <fill>
        <patternFill patternType="none"/>
      </fill>
      <alignment wrapText="0"/>
    </dxf>
  </rfmt>
  <rfmt sheetId="1" sqref="A153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53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5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53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53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5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53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53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53" start="0" length="2147483647">
    <dxf>
      <font>
        <name val="宋体"/>
        <sz val="10"/>
      </font>
      <fill>
        <patternFill patternType="none"/>
      </fill>
    </dxf>
  </rfmt>
  <rfmt sheetId="1" sqref="Q153" start="0" length="2147483647">
    <dxf>
      <fill>
        <patternFill patternType="none"/>
      </fill>
    </dxf>
  </rfmt>
  <rfmt sheetId="1" sqref="R153" start="0" length="2147483647">
    <dxf>
      <fill>
        <patternFill patternType="none"/>
      </fill>
      <alignment wrapText="0"/>
    </dxf>
  </rfmt>
  <rfmt sheetId="1" sqref="S153" start="0" length="2147483647">
    <dxf>
      <fill>
        <patternFill patternType="none"/>
      </fill>
      <alignment wrapText="0"/>
    </dxf>
  </rfmt>
  <rfmt sheetId="1" sqref="A154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54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5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54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54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5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54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54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54" start="0" length="2147483647">
    <dxf>
      <font>
        <name val="宋体"/>
        <sz val="10"/>
      </font>
      <fill>
        <patternFill patternType="none"/>
      </fill>
    </dxf>
  </rfmt>
  <rfmt sheetId="1" sqref="Q154" start="0" length="2147483647">
    <dxf>
      <fill>
        <patternFill patternType="none"/>
      </fill>
    </dxf>
  </rfmt>
  <rfmt sheetId="1" sqref="R154" start="0" length="2147483647">
    <dxf>
      <fill>
        <patternFill patternType="none"/>
      </fill>
      <alignment wrapText="0"/>
    </dxf>
  </rfmt>
  <rfmt sheetId="1" sqref="S154" start="0" length="2147483647">
    <dxf>
      <fill>
        <patternFill patternType="none"/>
      </fill>
      <alignment wrapText="0"/>
    </dxf>
  </rfmt>
  <rfmt sheetId="1" sqref="A155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55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5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55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55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5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55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55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55" start="0" length="2147483647">
    <dxf>
      <font>
        <name val="宋体"/>
        <sz val="10"/>
      </font>
      <fill>
        <patternFill patternType="none"/>
      </fill>
    </dxf>
  </rfmt>
  <rfmt sheetId="1" sqref="Q155" start="0" length="2147483647">
    <dxf>
      <fill>
        <patternFill patternType="none"/>
      </fill>
    </dxf>
  </rfmt>
  <rfmt sheetId="1" sqref="R155" start="0" length="2147483647">
    <dxf>
      <fill>
        <patternFill patternType="none"/>
      </fill>
      <alignment wrapText="0"/>
    </dxf>
  </rfmt>
  <rfmt sheetId="1" sqref="S155" start="0" length="2147483647">
    <dxf>
      <fill>
        <patternFill patternType="none"/>
      </fill>
      <alignment wrapText="0"/>
    </dxf>
  </rfmt>
  <rfmt sheetId="1" sqref="A156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56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5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56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56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5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56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56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56" start="0" length="2147483647">
    <dxf>
      <font>
        <name val="宋体"/>
        <sz val="10"/>
      </font>
      <fill>
        <patternFill patternType="none"/>
      </fill>
    </dxf>
  </rfmt>
  <rfmt sheetId="1" sqref="Q156" start="0" length="2147483647">
    <dxf>
      <fill>
        <patternFill patternType="none"/>
      </fill>
    </dxf>
  </rfmt>
  <rfmt sheetId="1" sqref="R156" start="0" length="2147483647">
    <dxf>
      <fill>
        <patternFill patternType="none"/>
      </fill>
      <alignment wrapText="0"/>
    </dxf>
  </rfmt>
  <rfmt sheetId="1" sqref="S156" start="0" length="2147483647">
    <dxf>
      <fill>
        <patternFill patternType="none"/>
      </fill>
      <alignment wrapText="0"/>
    </dxf>
  </rfmt>
  <rfmt sheetId="1" sqref="A157" start="0" length="2147483647">
    <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57" start="0" length="2147483647">
    <dxf>
      <font>
        <name val="宋体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5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57" start="0" length="2147483647">
    <dxf>
      <font>
        <name val="Calibri"/>
        <sz val="10.5"/>
      </font>
      <fill>
        <patternFill patternType="solid">
          <bgColor theme="0"/>
        </patternFill>
      </fill>
      <alignment horizontal="justify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57" start="0" length="2147483647">
    <dxf>
      <font>
        <name val="Calibri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5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57" start="0" length="2147483647">
    <dxf>
      <font>
        <name val="宋体"/>
        <color auto="1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N1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57" start="0" length="2147483647">
    <dxf>
      <font>
        <name val="宋体"/>
        <sz val="1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P157" start="0" length="2147483647">
    <dxf>
      <font>
        <name val="宋体"/>
        <sz val="10"/>
      </font>
      <fill>
        <patternFill patternType="none"/>
      </fill>
    </dxf>
  </rfmt>
  <rfmt sheetId="1" sqref="Q157" start="0" length="2147483647">
    <dxf>
      <fill>
        <patternFill patternType="none"/>
      </fill>
    </dxf>
  </rfmt>
  <rfmt sheetId="1" sqref="R157" start="0" length="2147483647">
    <dxf>
      <fill>
        <patternFill patternType="none"/>
      </fill>
      <alignment wrapText="0"/>
    </dxf>
  </rfmt>
  <rfmt sheetId="1" sqref="S157" start="0" length="2147483647">
    <dxf>
      <fill>
        <patternFill patternType="none"/>
      </fill>
      <alignment wrapText="0"/>
    </dxf>
  </rfmt>
  <rfmt sheetId="1" sqref="J136" start="0" length="2147483647">
    <dxf>
      <alignment wrapText="1"/>
    </dxf>
  </rfmt>
  <rfmt sheetId="1" sqref="J136" start="0" length="2147483647">
    <dxf>
      <alignment wrapText="1"/>
    </dxf>
  </rfmt>
  <rcc rId="277376" sId="1">
    <nc r="P136" t="inlineStr">
      <is>
        <t>TAAGAAGGAGAGCCACC</t>
      </is>
    </nc>
  </rcc>
  <rfmt sheetId="1" sqref="J136" start="0" length="2147483647">
    <dxf>
      <alignment wrapText="1"/>
    </dxf>
  </rfmt>
  <rfmt sheetId="1" sqref="J136" start="0" length="2147483647">
    <dxf>
      <alignment wrapText="1"/>
    </dxf>
  </rfmt>
  <rcc rId="277377" sId="1">
    <nc r="Q136" t="inlineStr">
      <is>
        <t>taaggccgctgagcagaaa</t>
      </is>
    </nc>
  </rcc>
  <rcc rId="277378" sId="1">
    <nc r="T136" t="n">
      <v>35</v>
    </nc>
  </rcc>
  <rcc rId="277379" sId="1">
    <nc r="U136" t="n">
      <v>35</v>
    </nc>
  </rcc>
  <rcc rId="277380" sId="1">
    <nc r="P138" t="inlineStr">
      <is>
        <t>agaaaagagaggctgaagct</t>
      </is>
    </nc>
  </rcc>
  <rcc rId="277381" sId="1">
    <nc r="Q138" t="inlineStr">
      <is>
        <t>cagctttctagaacaaaaac</t>
      </is>
    </nc>
  </rcc>
  <rcc rId="277382" sId="1">
    <nc r="H142" t="inlineStr">
      <is>
        <t>tgctgctttctgccggcgctctgacagccctgatgctgatcatcttcctgatgacctgctgtcggagagtgaacagaagcgagcccacacagcacaacctgagaggcacaggcagagaagtgtccgtgacacctcagagcggcaagatcatcagcagctgggagagccacaagagcggcggagaaacaagactgtaaggatccgcggccgcgaaggatctgcg</t>
      </is>
    </nc>
  </rcc>
  <rcc rId="277383" sId="1" numFmtId="19">
    <nc r="A142" t="inlineStr">
      <is>
        <t>/2333257B</t>
      </is>
    </nc>
  </rcc>
  <rcc rId="277384" sId="1">
    <nc r="M142" t="inlineStr">
      <is>
        <t>no</t>
      </is>
    </nc>
  </rcc>
  <rcc rId="277385" sId="1">
    <nc r="K142" t="inlineStr">
      <is>
        <t>基因合成</t>
      </is>
    </nc>
  </rcc>
  <rcc rId="277386" sId="1">
    <nc r="I145" t="str">
      <f>LEN(H145)</f>
    </nc>
  </rcc>
  <rcc rId="277387" sId="1">
    <oc r="I11" t="n">
      <v>423</v>
    </oc>
    <nc r="I11" t="str">
      <f>LEN(H11)</f>
    </nc>
  </rcc>
  <rcc rId="277388" sId="1">
    <oc r="I12" t="n">
      <v>1074</v>
    </oc>
    <nc r="I12" t="str">
      <f>LEN(H12)</f>
    </nc>
  </rcc>
  <rcc rId="277389" sId="1">
    <nc r="I128" t="str">
      <f>LEN(H128)</f>
    </nc>
  </rcc>
  <rcc rId="277390" sId="1">
    <nc r="I129" t="str">
      <f>LEN(H129)</f>
    </nc>
  </rcc>
  <rcc rId="277391" sId="1">
    <nc r="I130" t="str">
      <f>LEN(H130)</f>
    </nc>
  </rcc>
  <rcc rId="277392" sId="1">
    <nc r="I131" t="str">
      <f>LEN(H131)</f>
    </nc>
  </rcc>
  <rcc rId="277393" sId="1">
    <nc r="I132" t="str">
      <f>LEN(H132)</f>
    </nc>
  </rcc>
  <rcc rId="277394" sId="1">
    <nc r="I134" t="str">
      <f>LEN(H134)</f>
    </nc>
  </rcc>
  <rcc rId="277395" sId="1">
    <nc r="I135" t="str">
      <f>LEN(H135)</f>
    </nc>
  </rcc>
  <rcc rId="277396" sId="1">
    <nc r="I136" t="str">
      <f>LEN(H136)</f>
    </nc>
  </rcc>
  <rcc rId="277397" sId="1">
    <nc r="I137" t="str">
      <f>LEN(H137)</f>
    </nc>
  </rcc>
  <rcc rId="277398" sId="1">
    <nc r="I138" t="str">
      <f>LEN(H138)</f>
    </nc>
  </rcc>
  <rcc rId="277399" sId="1">
    <nc r="I139" t="str">
      <f>LEN(H139)</f>
    </nc>
  </rcc>
  <rcc rId="277400" sId="1">
    <nc r="I140" t="str">
      <f>LEN(H140)</f>
    </nc>
  </rcc>
  <rcc rId="277401" sId="1">
    <nc r="I141" t="str">
      <f>LEN(H141)</f>
    </nc>
  </rcc>
  <rcc rId="277402" sId="1">
    <nc r="I142" t="str">
      <f>LEN(H142)</f>
    </nc>
  </rcc>
  <rcc rId="277403" sId="1">
    <nc r="I143" t="str">
      <f>LEN(H143)</f>
    </nc>
  </rcc>
  <rcc rId="277404" sId="1">
    <nc r="I144" t="str">
      <f>LEN(H144)</f>
    </nc>
  </rcc>
  <rcc rId="277405" sId="1">
    <oc r="B2" t="inlineStr">
      <is>
        <t>GS1-23030327</t>
      </is>
    </oc>
    <nc r="B2" t="inlineStr">
      <is>
        <t>GS1-23030336</t>
      </is>
    </nc>
  </rcc>
  <rcc rId="277406" sId="1">
    <oc r="D2" t="n">
      <v>45009</v>
    </oc>
    <nc r="D2" t="n">
      <v>45010</v>
    </nc>
  </rcc>
  <rcc rId="277407" sId="1">
    <nc r="B3" t="inlineStr">
      <is>
        <t>GS1-23030336</t>
      </is>
    </nc>
  </rcc>
  <rcc rId="277408" sId="1">
    <nc r="D3" t="n">
      <v>45010</v>
    </nc>
  </rcc>
  <rcc rId="277409" sId="1">
    <oc r="G3" t="n">
      <v>10</v>
    </oc>
    <nc r="G3" t="n">
      <v>45020</v>
    </nc>
  </rcc>
  <rcc rId="277410" sId="1">
    <nc r="B4" t="inlineStr">
      <is>
        <t>GS1-23030336</t>
      </is>
    </nc>
  </rcc>
  <rcc rId="277411" sId="1">
    <nc r="D4" t="n">
      <v>45010</v>
    </nc>
  </rcc>
  <rcc rId="277412" sId="1">
    <oc r="G4" t="n">
      <v>10</v>
    </oc>
    <nc r="G4" t="n">
      <v>45020</v>
    </nc>
  </rcc>
  <rcc rId="277413" sId="1">
    <nc r="B5" t="inlineStr">
      <is>
        <t>GS1-23030336</t>
      </is>
    </nc>
  </rcc>
  <rcc rId="277414" sId="1">
    <nc r="D5" t="n">
      <v>45010</v>
    </nc>
  </rcc>
  <rcc rId="277415" sId="1">
    <oc r="G5" t="n">
      <v>10</v>
    </oc>
    <nc r="G5" t="n">
      <v>45020</v>
    </nc>
  </rcc>
  <rcc rId="277416" sId="1">
    <oc r="M2" t="inlineStr">
      <is>
        <t>载体-22120249</t>
      </is>
    </oc>
    <nc r="M2" t="inlineStr">
      <is>
        <t>pUC57</t>
      </is>
    </nc>
  </rcc>
  <rcc rId="277417" sId="1">
    <oc r="M3" t="inlineStr">
      <is>
        <t>pmCherry-C1</t>
      </is>
    </oc>
    <nc r="M3" t="inlineStr">
      <is>
        <t>pUC57</t>
      </is>
    </nc>
  </rcc>
  <rcc rId="277418" sId="1">
    <oc r="M4" t="inlineStr">
      <is>
        <t>pmCherry-C1</t>
      </is>
    </oc>
    <nc r="M4" t="inlineStr">
      <is>
        <t>pUC57</t>
      </is>
    </nc>
  </rcc>
  <rcc rId="277419" sId="1">
    <oc r="M5" t="inlineStr">
      <is>
        <t>no</t>
      </is>
    </oc>
    <nc r="M5" t="inlineStr">
      <is>
        <t>pUC57</t>
      </is>
    </nc>
  </rcc>
  <rcc rId="277420" sId="1">
    <nc r="B6" t="inlineStr">
      <is>
        <t>GS1-23030331</t>
      </is>
    </nc>
  </rcc>
  <rcc rId="277421" sId="1">
    <nc r="D6" t="n">
      <v>45010</v>
    </nc>
  </rcc>
  <rcc rId="277422" sId="1">
    <oc r="G6" t="n">
      <v>10</v>
    </oc>
    <nc r="G6" t="n">
      <v>45035</v>
    </nc>
  </rcc>
  <rcc rId="277423" sId="1">
    <oc r="B7" t="inlineStr">
      <is>
        <t>GS1-23030333</t>
      </is>
    </oc>
    <nc r="B7" t="inlineStr">
      <is>
        <t>GS1-23030331</t>
      </is>
    </nc>
  </rcc>
  <rcc rId="277424" sId="1">
    <oc r="D7" t="n">
      <v>45009</v>
    </oc>
    <nc r="D7" t="n">
      <v>45010</v>
    </nc>
  </rcc>
  <rcc rId="277425" sId="1">
    <oc r="G7" t="n">
      <v>45020</v>
    </oc>
    <nc r="G7" t="n">
      <v>45028</v>
    </nc>
  </rcc>
  <rcc rId="277426" sId="1">
    <oc r="B8" t="inlineStr">
      <is>
        <t>GS1-23030334</t>
      </is>
    </oc>
    <nc r="B8" t="inlineStr">
      <is>
        <t>GS1-23030331</t>
      </is>
    </nc>
  </rcc>
  <rcc rId="277427" sId="1">
    <oc r="G8" t="n">
      <v>45035</v>
    </oc>
    <nc r="G8" t="n">
      <v>45040</v>
    </nc>
  </rcc>
  <rcc rId="277428" sId="1">
    <oc r="B9" t="inlineStr">
      <is>
        <t>内PA1-23030054</t>
      </is>
    </oc>
    <nc r="B9" t="inlineStr">
      <is>
        <t>GS1-23030331</t>
      </is>
    </nc>
  </rcc>
  <rcc rId="277429" sId="1">
    <nc r="D9" t="n">
      <v>45010</v>
    </nc>
  </rcc>
  <rcc rId="277430" sId="1">
    <oc r="G9" t="n">
      <v>13</v>
    </oc>
    <nc r="G9" t="n">
      <v>45028</v>
    </nc>
  </rcc>
  <rcc rId="277431" sId="1">
    <oc r="B10" t="inlineStr">
      <is>
        <t>GS1-23030318</t>
      </is>
    </oc>
    <nc r="B10" t="inlineStr">
      <is>
        <t>GS1-23030331</t>
      </is>
    </nc>
  </rcc>
  <rcc rId="277432" sId="1">
    <oc r="G10" t="n">
      <v>45020</v>
    </oc>
    <nc r="G10" t="n">
      <v>45029</v>
    </nc>
  </rcc>
  <rcc rId="277433" sId="1">
    <nc r="B11" t="inlineStr">
      <is>
        <t>GS1-23030331</t>
      </is>
    </nc>
  </rcc>
  <rcc rId="277434" sId="1">
    <nc r="D11" t="n">
      <v>45010</v>
    </nc>
  </rcc>
  <rcc rId="277435" sId="1">
    <oc r="G11" t="n">
      <v>24</v>
    </oc>
    <nc r="G11" t="n">
      <v>45035</v>
    </nc>
  </rcc>
  <rcc rId="277436" sId="1">
    <oc r="I11" t="str">
      <f>LEN(H11)</f>
    </oc>
    <nc r="I11" t="n">
      <v>423</v>
    </nc>
  </rcc>
  <rcc rId="277437" sId="1">
    <nc r="B12" t="inlineStr">
      <is>
        <t>GS1-23030331</t>
      </is>
    </nc>
  </rcc>
  <rcc rId="277438" sId="1">
    <nc r="D12" t="n">
      <v>45010</v>
    </nc>
  </rcc>
  <rcc rId="277439" sId="1">
    <oc r="G12" t="n">
      <v>32</v>
    </oc>
    <nc r="G12" t="n">
      <v>45043</v>
    </nc>
  </rcc>
  <rcc rId="277440" sId="1">
    <oc r="I12" t="str">
      <f>LEN(H12)</f>
    </oc>
    <nc r="I12" t="n">
      <v>1074</v>
    </nc>
  </rcc>
  <rcc rId="277441" sId="1">
    <nc r="J12" t="inlineStr">
      <is>
        <t>局部gc含量低</t>
      </is>
    </nc>
  </rcc>
  <rcc rId="277442" sId="1">
    <oc r="B13" t="inlineStr">
      <is>
        <t>GS1-23030318</t>
      </is>
    </oc>
    <nc r="B13" t="inlineStr">
      <is>
        <t>GS1-23030331</t>
      </is>
    </nc>
  </rcc>
  <rcc rId="277443" sId="1">
    <oc r="G13" t="n">
      <v>45020</v>
    </oc>
    <nc r="G13" t="n">
      <v>45029</v>
    </nc>
  </rcc>
  <rcc rId="277444" sId="1">
    <oc r="B14" t="inlineStr">
      <is>
        <t>GS1-23030318</t>
      </is>
    </oc>
    <nc r="B14" t="inlineStr">
      <is>
        <t>GS1-23030331</t>
      </is>
    </nc>
  </rcc>
  <rcc rId="277445" sId="1">
    <oc r="G14" t="n">
      <v>45029</v>
    </oc>
    <nc r="G14" t="n">
      <v>45035</v>
    </nc>
  </rcc>
  <rcc rId="277446" sId="1">
    <oc r="B15" t="inlineStr">
      <is>
        <t>GS1-23030318</t>
      </is>
    </oc>
    <nc r="B15" t="inlineStr">
      <is>
        <t>GS1-23030331</t>
      </is>
    </nc>
  </rcc>
  <rcc rId="277447" sId="1">
    <oc r="G15" t="n">
      <v>45020</v>
    </oc>
    <nc r="G15" t="n">
      <v>45040</v>
    </nc>
  </rcc>
  <rcc rId="277448" sId="1">
    <oc r="B16" t="inlineStr">
      <is>
        <t>GS1-23030318</t>
      </is>
    </oc>
    <nc r="B16" t="inlineStr">
      <is>
        <t>GS1-23030331</t>
      </is>
    </nc>
  </rcc>
  <rcc rId="277449" sId="1">
    <oc r="G16" t="n">
      <v>45020</v>
    </oc>
    <nc r="G16" t="n">
      <v>45040</v>
    </nc>
  </rcc>
  <rcc rId="277450" sId="1">
    <nc r="B17" t="inlineStr">
      <is>
        <t>GS1-23030331</t>
      </is>
    </nc>
  </rcc>
  <rcc rId="277451" sId="1">
    <nc r="D17" t="n">
      <v>45010</v>
    </nc>
  </rcc>
  <rcc rId="277452" sId="1">
    <nc r="G17" t="n">
      <v>45040</v>
    </nc>
  </rcc>
  <rcc rId="277453" sId="1">
    <nc r="B18" t="inlineStr">
      <is>
        <t>GS1-23030331</t>
      </is>
    </nc>
  </rcc>
  <rcc rId="277454" sId="1">
    <nc r="D18" t="n">
      <v>45010</v>
    </nc>
  </rcc>
  <rcc rId="277455" sId="1">
    <nc r="G18" t="n">
      <v>45040</v>
    </nc>
  </rcc>
  <rcc rId="277456" sId="1">
    <nc r="B19" t="inlineStr">
      <is>
        <t>GS1-23030331</t>
      </is>
    </nc>
  </rcc>
  <rcc rId="277457" sId="1">
    <nc r="D19" t="n">
      <v>45010</v>
    </nc>
  </rcc>
  <rcc rId="277458" sId="1">
    <nc r="G19" t="n">
      <v>45040</v>
    </nc>
  </rcc>
  <rcc rId="277459" sId="1">
    <nc r="B20" t="inlineStr">
      <is>
        <t>GS1-23030331</t>
      </is>
    </nc>
  </rcc>
  <rcc rId="277460" sId="1">
    <nc r="D20" t="n">
      <v>45010</v>
    </nc>
  </rcc>
  <rcc rId="277461" sId="1">
    <nc r="G20" t="n">
      <v>45040</v>
    </nc>
  </rcc>
  <rcc rId="277462" sId="1">
    <nc r="B21" t="inlineStr">
      <is>
        <t>GS1-23030331</t>
      </is>
    </nc>
  </rcc>
  <rcc rId="277463" sId="1">
    <nc r="D21" t="n">
      <v>45010</v>
    </nc>
  </rcc>
  <rcc rId="277464" sId="1">
    <nc r="G21" t="n">
      <v>45040</v>
    </nc>
  </rcc>
  <rcc rId="277465" sId="1">
    <nc r="B22" t="inlineStr">
      <is>
        <t>GS1-23030331</t>
      </is>
    </nc>
  </rcc>
  <rcc rId="277466" sId="1">
    <nc r="D22" t="n">
      <v>45010</v>
    </nc>
  </rcc>
  <rcc rId="277467" sId="1">
    <nc r="G22" t="n">
      <v>45040</v>
    </nc>
  </rcc>
  <rcc rId="277468" sId="1">
    <nc r="B23" t="inlineStr">
      <is>
        <t>GS1-23030331</t>
      </is>
    </nc>
  </rcc>
  <rcc rId="277469" sId="1">
    <nc r="D23" t="n">
      <v>45010</v>
    </nc>
  </rcc>
  <rcc rId="277470" sId="1">
    <nc r="G23" t="n">
      <v>45029</v>
    </nc>
  </rcc>
  <rcc rId="277471" sId="1">
    <nc r="B24" t="inlineStr">
      <is>
        <t>GS1-23030331</t>
      </is>
    </nc>
  </rcc>
  <rcc rId="277472" sId="1">
    <nc r="D24" t="n">
      <v>45010</v>
    </nc>
  </rcc>
  <rcc rId="277473" sId="1">
    <nc r="G24" t="n">
      <v>45043</v>
    </nc>
  </rcc>
  <rcc rId="277474" sId="1">
    <nc r="B25" t="inlineStr">
      <is>
        <t>GS1-23030331</t>
      </is>
    </nc>
  </rcc>
  <rcc rId="277475" sId="1">
    <nc r="D25" t="n">
      <v>45010</v>
    </nc>
  </rcc>
  <rcc rId="277476" sId="1">
    <nc r="G25" t="n">
      <v>45029</v>
    </nc>
  </rcc>
  <rcc rId="277477" sId="1">
    <nc r="B26" t="inlineStr">
      <is>
        <t>GS1-23030331</t>
      </is>
    </nc>
  </rcc>
  <rcc rId="277478" sId="1">
    <nc r="D26" t="n">
      <v>45010</v>
    </nc>
  </rcc>
  <rcc rId="277479" sId="1">
    <nc r="G26" t="n">
      <v>45054</v>
    </nc>
  </rcc>
  <rcc rId="277480" sId="1">
    <nc r="B27" t="inlineStr">
      <is>
        <t>GS1-23030331</t>
      </is>
    </nc>
  </rcc>
  <rcc rId="277481" sId="1">
    <nc r="D27" t="n">
      <v>45010</v>
    </nc>
  </rcc>
  <rcc rId="277482" sId="1">
    <nc r="G27" t="n">
      <v>45029</v>
    </nc>
  </rcc>
  <rcc rId="277483" sId="1">
    <nc r="B28" t="inlineStr">
      <is>
        <t>GS1-23030331</t>
      </is>
    </nc>
  </rcc>
  <rcc rId="277484" sId="1">
    <nc r="D28" t="n">
      <v>45010</v>
    </nc>
  </rcc>
  <rcc rId="277485" sId="1">
    <nc r="G28" t="n">
      <v>45028</v>
    </nc>
  </rcc>
  <rcc rId="277486" sId="1">
    <nc r="B29" t="inlineStr">
      <is>
        <t>GS1-23030331</t>
      </is>
    </nc>
  </rcc>
  <rcc rId="277487" sId="1">
    <nc r="D29" t="n">
      <v>45010</v>
    </nc>
  </rcc>
  <rcc rId="277488" sId="1">
    <nc r="G29" t="n">
      <v>45040</v>
    </nc>
  </rcc>
  <rcc rId="277489" sId="1">
    <nc r="B30" t="inlineStr">
      <is>
        <t>GS1-23030331</t>
      </is>
    </nc>
  </rcc>
  <rcc rId="277490" sId="1">
    <nc r="D30" t="n">
      <v>45010</v>
    </nc>
  </rcc>
  <rcc rId="277491" sId="1">
    <nc r="G30" t="n">
      <v>45040</v>
    </nc>
  </rcc>
  <rcc rId="277492" sId="1">
    <nc r="B31" t="inlineStr">
      <is>
        <t>GS1-23030331</t>
      </is>
    </nc>
  </rcc>
  <rcc rId="277493" sId="1">
    <nc r="D31" t="n">
      <v>45010</v>
    </nc>
  </rcc>
  <rcc rId="277494" sId="1">
    <nc r="G31" t="n">
      <v>45040</v>
    </nc>
  </rcc>
  <rcc rId="277495" sId="1">
    <nc r="B32" t="inlineStr">
      <is>
        <t>GS1-23030331</t>
      </is>
    </nc>
  </rcc>
  <rcc rId="277496" sId="1">
    <nc r="D32" t="n">
      <v>45010</v>
    </nc>
  </rcc>
  <rcc rId="277497" sId="1">
    <nc r="G32" t="n">
      <v>45054</v>
    </nc>
  </rcc>
  <rcc rId="277498" sId="1">
    <nc r="B33" t="inlineStr">
      <is>
        <t>GS1-23030331</t>
      </is>
    </nc>
  </rcc>
  <rcc rId="277499" sId="1">
    <nc r="D33" t="n">
      <v>45010</v>
    </nc>
  </rcc>
  <rcc rId="277500" sId="1">
    <nc r="G33" t="n">
      <v>45035</v>
    </nc>
  </rcc>
  <rcc rId="277501" sId="1">
    <nc r="B34" t="inlineStr">
      <is>
        <t>GS1-23030331</t>
      </is>
    </nc>
  </rcc>
  <rcc rId="277502" sId="1">
    <nc r="D34" t="n">
      <v>45010</v>
    </nc>
  </rcc>
  <rcc rId="277503" sId="1">
    <nc r="G34" t="n">
      <v>45040</v>
    </nc>
  </rcc>
  <rcc rId="277504" sId="1">
    <nc r="B35" t="inlineStr">
      <is>
        <t>GS1-23030331</t>
      </is>
    </nc>
  </rcc>
  <rcc rId="277505" sId="1">
    <nc r="D35" t="n">
      <v>45010</v>
    </nc>
  </rcc>
  <rcc rId="277506" sId="1">
    <nc r="G35" t="n">
      <v>45029</v>
    </nc>
  </rcc>
  <rcc rId="277507" sId="1">
    <nc r="B36" t="inlineStr">
      <is>
        <t>GS1-23030331</t>
      </is>
    </nc>
  </rcc>
  <rcc rId="277508" sId="1">
    <nc r="D36" t="n">
      <v>45010</v>
    </nc>
  </rcc>
  <rcc rId="277509" sId="1">
    <nc r="G36" t="n">
      <v>45029</v>
    </nc>
  </rcc>
  <rcc rId="277510" sId="1">
    <nc r="B37" t="inlineStr">
      <is>
        <t>GS1-23030331</t>
      </is>
    </nc>
  </rcc>
  <rcc rId="277511" sId="1">
    <nc r="D37" t="n">
      <v>45010</v>
    </nc>
  </rcc>
  <rcc rId="277512" sId="1">
    <nc r="G37" t="n">
      <v>45029</v>
    </nc>
  </rcc>
  <rcc rId="277513" sId="1">
    <nc r="B38" t="inlineStr">
      <is>
        <t>GS1-23030331</t>
      </is>
    </nc>
  </rcc>
  <rcc rId="277514" sId="1">
    <nc r="D38" t="n">
      <v>45010</v>
    </nc>
  </rcc>
  <rcc rId="277515" sId="1">
    <nc r="G38" t="n">
      <v>45043</v>
    </nc>
  </rcc>
  <rcc rId="277516" sId="1">
    <nc r="B39" t="inlineStr">
      <is>
        <t>GS1-23030331</t>
      </is>
    </nc>
  </rcc>
  <rcc rId="277517" sId="1">
    <nc r="D39" t="n">
      <v>45010</v>
    </nc>
  </rcc>
  <rcc rId="277518" sId="1">
    <nc r="G39" t="n">
      <v>45054</v>
    </nc>
  </rcc>
  <rcc rId="277519" sId="1">
    <nc r="B40" t="inlineStr">
      <is>
        <t>GS1-23030331</t>
      </is>
    </nc>
  </rcc>
  <rcc rId="277520" sId="1">
    <nc r="D40" t="n">
      <v>45010</v>
    </nc>
  </rcc>
  <rcc rId="277521" sId="1">
    <nc r="G40" t="n">
      <v>45040</v>
    </nc>
  </rcc>
  <rcc rId="277522" sId="1">
    <nc r="B41" t="inlineStr">
      <is>
        <t>GS1-23030331</t>
      </is>
    </nc>
  </rcc>
  <rcc rId="277523" sId="1">
    <nc r="D41" t="n">
      <v>45010</v>
    </nc>
  </rcc>
  <rcc rId="277524" sId="1">
    <nc r="G41" t="n">
      <v>45054</v>
    </nc>
  </rcc>
  <rcc rId="277525" sId="1">
    <nc r="B42" t="inlineStr">
      <is>
        <t>GS1-23030331</t>
      </is>
    </nc>
  </rcc>
  <rcc rId="277526" sId="1">
    <nc r="D42" t="n">
      <v>45010</v>
    </nc>
  </rcc>
  <rcc rId="277527" sId="1">
    <nc r="G42" t="n">
      <v>45035</v>
    </nc>
  </rcc>
  <rcc rId="277528" sId="1">
    <nc r="B43" t="inlineStr">
      <is>
        <t>GS1-23030331</t>
      </is>
    </nc>
  </rcc>
  <rcc rId="277529" sId="1">
    <nc r="D43" t="n">
      <v>45010</v>
    </nc>
  </rcc>
  <rcc rId="277530" sId="1">
    <nc r="G43" t="n">
      <v>45035</v>
    </nc>
  </rcc>
  <rcc rId="277531" sId="1">
    <nc r="B44" t="inlineStr">
      <is>
        <t>GS1-23030331</t>
      </is>
    </nc>
  </rcc>
  <rcc rId="277532" sId="1">
    <nc r="D44" t="n">
      <v>45010</v>
    </nc>
  </rcc>
  <rcc rId="277533" sId="1">
    <nc r="G44" t="n">
      <v>45043</v>
    </nc>
  </rcc>
  <rcc rId="277534" sId="1">
    <nc r="B45" t="inlineStr">
      <is>
        <t>GS1-23030331</t>
      </is>
    </nc>
  </rcc>
  <rcc rId="277535" sId="1">
    <nc r="D45" t="n">
      <v>45010</v>
    </nc>
  </rcc>
  <rcc rId="277536" sId="1">
    <nc r="G45" t="n">
      <v>45043</v>
    </nc>
  </rcc>
  <rcc rId="277537" sId="1">
    <nc r="B46" t="inlineStr">
      <is>
        <t>GS1-23030331</t>
      </is>
    </nc>
  </rcc>
  <rcc rId="277538" sId="1">
    <nc r="D46" t="n">
      <v>45010</v>
    </nc>
  </rcc>
  <rcc rId="277539" sId="1">
    <nc r="G46" t="n">
      <v>45028</v>
    </nc>
  </rcc>
  <rcc rId="277540" sId="1">
    <nc r="B47" t="inlineStr">
      <is>
        <t>GS1-23030331</t>
      </is>
    </nc>
  </rcc>
  <rcc rId="277541" sId="1">
    <nc r="D47" t="n">
      <v>45010</v>
    </nc>
  </rcc>
  <rcc rId="277542" sId="1">
    <nc r="G47" t="n">
      <v>45028</v>
    </nc>
  </rcc>
  <rcc rId="277543" sId="1">
    <nc r="B48" t="inlineStr">
      <is>
        <t>GS1-23030331</t>
      </is>
    </nc>
  </rcc>
  <rcc rId="277544" sId="1">
    <nc r="D48" t="n">
      <v>45010</v>
    </nc>
  </rcc>
  <rcc rId="277545" sId="1">
    <nc r="G48" t="n">
      <v>45028</v>
    </nc>
  </rcc>
  <rcc rId="277546" sId="1">
    <nc r="B49" t="inlineStr">
      <is>
        <t>GS1-23030331</t>
      </is>
    </nc>
  </rcc>
  <rcc rId="277547" sId="1">
    <nc r="D49" t="n">
      <v>45010</v>
    </nc>
  </rcc>
  <rcc rId="277548" sId="1">
    <nc r="G49" t="n">
      <v>45040</v>
    </nc>
  </rcc>
  <rcc rId="277549" sId="1">
    <nc r="B50" t="inlineStr">
      <is>
        <t>GS1-23030331</t>
      </is>
    </nc>
  </rcc>
  <rcc rId="277550" sId="1">
    <nc r="D50" t="n">
      <v>45010</v>
    </nc>
  </rcc>
  <rcc rId="277551" sId="1">
    <nc r="G50" t="n">
      <v>45040</v>
    </nc>
  </rcc>
  <rcc rId="277552" sId="1">
    <nc r="B51" t="inlineStr">
      <is>
        <t>GS1-23030331</t>
      </is>
    </nc>
  </rcc>
  <rcc rId="277553" sId="1">
    <nc r="D51" t="n">
      <v>45010</v>
    </nc>
  </rcc>
  <rcc rId="277554" sId="1">
    <nc r="G51" t="n">
      <v>45040</v>
    </nc>
  </rcc>
  <rcc rId="277555" sId="1">
    <nc r="B52" t="inlineStr">
      <is>
        <t>GS1-23030331</t>
      </is>
    </nc>
  </rcc>
  <rcc rId="277556" sId="1">
    <nc r="D52" t="n">
      <v>45010</v>
    </nc>
  </rcc>
  <rcc rId="277557" sId="1">
    <nc r="G52" t="n">
      <v>45029</v>
    </nc>
  </rcc>
  <rcc rId="277558" sId="1">
    <nc r="B53" t="inlineStr">
      <is>
        <t>GS1-23030331</t>
      </is>
    </nc>
  </rcc>
  <rcc rId="277559" sId="1">
    <nc r="D53" t="n">
      <v>45010</v>
    </nc>
  </rcc>
  <rcc rId="277560" sId="1">
    <nc r="G53" t="n">
      <v>45029</v>
    </nc>
  </rcc>
  <rcc rId="277561" sId="1">
    <nc r="B54" t="inlineStr">
      <is>
        <t>GS1-23030331</t>
      </is>
    </nc>
  </rcc>
  <rcc rId="277562" sId="1">
    <nc r="D54" t="n">
      <v>45010</v>
    </nc>
  </rcc>
  <rcc rId="277563" sId="1">
    <nc r="G54" t="n">
      <v>45035</v>
    </nc>
  </rcc>
  <rcc rId="277564" sId="1">
    <nc r="B55" t="inlineStr">
      <is>
        <t>GS1-23030331</t>
      </is>
    </nc>
  </rcc>
  <rcc rId="277565" sId="1">
    <nc r="D55" t="n">
      <v>45010</v>
    </nc>
  </rcc>
  <rcc rId="277566" sId="1">
    <nc r="G55" t="n">
      <v>45035</v>
    </nc>
  </rcc>
  <rcc rId="277567" sId="1">
    <nc r="B56" t="inlineStr">
      <is>
        <t>GS1-23030331</t>
      </is>
    </nc>
  </rcc>
  <rcc rId="277568" sId="1">
    <nc r="D56" t="n">
      <v>45010</v>
    </nc>
  </rcc>
  <rcc rId="277569" sId="1">
    <nc r="G56" t="n">
      <v>45040</v>
    </nc>
  </rcc>
  <rcc rId="277570" sId="1">
    <nc r="B57" t="inlineStr">
      <is>
        <t>GS1-23030331</t>
      </is>
    </nc>
  </rcc>
  <rcc rId="277571" sId="1">
    <nc r="D57" t="n">
      <v>45010</v>
    </nc>
  </rcc>
  <rcc rId="277572" sId="1">
    <nc r="G57" t="n">
      <v>45064</v>
    </nc>
  </rcc>
  <rcc rId="277573" sId="1">
    <nc r="B58" t="inlineStr">
      <is>
        <t>GS1-23030331</t>
      </is>
    </nc>
  </rcc>
  <rcc rId="277574" sId="1">
    <nc r="D58" t="n">
      <v>45010</v>
    </nc>
  </rcc>
  <rcc rId="277575" sId="1">
    <nc r="G58" t="n">
      <v>45029</v>
    </nc>
  </rcc>
  <rcc rId="277576" sId="1">
    <nc r="B59" t="inlineStr">
      <is>
        <t>GS1-23030331</t>
      </is>
    </nc>
  </rcc>
  <rcc rId="277577" sId="1">
    <nc r="D59" t="n">
      <v>45010</v>
    </nc>
  </rcc>
  <rcc rId="277578" sId="1">
    <nc r="G59" t="n">
      <v>45029</v>
    </nc>
  </rcc>
  <rcc rId="277579" sId="1">
    <nc r="B60" t="inlineStr">
      <is>
        <t>GS1-23030331</t>
      </is>
    </nc>
  </rcc>
  <rcc rId="277580" sId="1">
    <nc r="D60" t="n">
      <v>45010</v>
    </nc>
  </rcc>
  <rcc rId="277581" sId="1">
    <nc r="G60" t="n">
      <v>45029</v>
    </nc>
  </rcc>
  <rcc rId="277582" sId="1">
    <nc r="B61" t="inlineStr">
      <is>
        <t>GS1-23030331</t>
      </is>
    </nc>
  </rcc>
  <rcc rId="277583" sId="1">
    <nc r="D61" t="n">
      <v>45010</v>
    </nc>
  </rcc>
  <rcc rId="277584" sId="1">
    <nc r="G61" t="n">
      <v>45028</v>
    </nc>
  </rcc>
  <rcc rId="277585" sId="1">
    <nc r="B62" t="inlineStr">
      <is>
        <t>GS1-23030331</t>
      </is>
    </nc>
  </rcc>
  <rcc rId="277586" sId="1">
    <nc r="D62" t="n">
      <v>45010</v>
    </nc>
  </rcc>
  <rcc rId="277587" sId="1">
    <nc r="G62" t="n">
      <v>45054</v>
    </nc>
  </rcc>
  <rcc rId="277588" sId="1">
    <nc r="B63" t="inlineStr">
      <is>
        <t>GS1-23030331</t>
      </is>
    </nc>
  </rcc>
  <rcc rId="277589" sId="1">
    <nc r="D63" t="n">
      <v>45010</v>
    </nc>
  </rcc>
  <rcc rId="277590" sId="1">
    <nc r="G63" t="n">
      <v>45054</v>
    </nc>
  </rcc>
  <rcc rId="277591" sId="1">
    <nc r="B64" t="inlineStr">
      <is>
        <t>GS1-23030331</t>
      </is>
    </nc>
  </rcc>
  <rcc rId="277592" sId="1">
    <nc r="D64" t="n">
      <v>45010</v>
    </nc>
  </rcc>
  <rcc rId="277593" sId="1">
    <nc r="G64" t="n">
      <v>45035</v>
    </nc>
  </rcc>
  <rcc rId="277594" sId="1">
    <nc r="B65" t="inlineStr">
      <is>
        <t>GS1-23030331</t>
      </is>
    </nc>
  </rcc>
  <rcc rId="277595" sId="1">
    <nc r="D65" t="n">
      <v>45010</v>
    </nc>
  </rcc>
  <rcc rId="277596" sId="1">
    <nc r="G65" t="n">
      <v>45029</v>
    </nc>
  </rcc>
  <rcc rId="277597" sId="1">
    <nc r="B66" t="inlineStr">
      <is>
        <t>GS1-23030331</t>
      </is>
    </nc>
  </rcc>
  <rcc rId="277598" sId="1">
    <nc r="D66" t="n">
      <v>45010</v>
    </nc>
  </rcc>
  <rcc rId="277599" sId="1">
    <nc r="G66" t="n">
      <v>45064</v>
    </nc>
  </rcc>
  <rcc rId="277600" sId="1">
    <nc r="B67" t="inlineStr">
      <is>
        <t>GS1-23030331</t>
      </is>
    </nc>
  </rcc>
  <rcc rId="277601" sId="1">
    <nc r="D67" t="n">
      <v>45010</v>
    </nc>
  </rcc>
  <rcc rId="277602" sId="1">
    <nc r="G67" t="n">
      <v>45054</v>
    </nc>
  </rcc>
  <rcc rId="277603" sId="1">
    <nc r="B68" t="inlineStr">
      <is>
        <t>GS1-23030331</t>
      </is>
    </nc>
  </rcc>
  <rcc rId="277604" sId="1">
    <nc r="D68" t="n">
      <v>45010</v>
    </nc>
  </rcc>
  <rcc rId="277605" sId="1">
    <nc r="G68" t="n">
      <v>45029</v>
    </nc>
  </rcc>
  <rcc rId="277606" sId="1">
    <nc r="B69" t="inlineStr">
      <is>
        <t>GS1-23030331</t>
      </is>
    </nc>
  </rcc>
  <rcc rId="277607" sId="1">
    <nc r="D69" t="n">
      <v>45010</v>
    </nc>
  </rcc>
  <rcc rId="277608" sId="1">
    <nc r="G69" t="n">
      <v>45029</v>
    </nc>
  </rcc>
  <rcc rId="277609" sId="1">
    <nc r="B70" t="inlineStr">
      <is>
        <t>GS1-23030331</t>
      </is>
    </nc>
  </rcc>
  <rcc rId="277610" sId="1">
    <nc r="D70" t="n">
      <v>45010</v>
    </nc>
  </rcc>
  <rcc rId="277611" sId="1">
    <nc r="G70" t="n">
      <v>45040</v>
    </nc>
  </rcc>
  <rcc rId="277612" sId="1">
    <nc r="B71" t="inlineStr">
      <is>
        <t>GS1-23030331</t>
      </is>
    </nc>
  </rcc>
  <rcc rId="277613" sId="1">
    <nc r="D71" t="n">
      <v>45010</v>
    </nc>
  </rcc>
  <rcc rId="277614" sId="1">
    <nc r="G71" t="n">
      <v>45028</v>
    </nc>
  </rcc>
  <rcc rId="277615" sId="1">
    <nc r="B72" t="inlineStr">
      <is>
        <t>GS1-23030331</t>
      </is>
    </nc>
  </rcc>
  <rcc rId="277616" sId="1">
    <nc r="D72" t="n">
      <v>45010</v>
    </nc>
  </rcc>
  <rcc rId="277617" sId="1">
    <nc r="G72" t="n">
      <v>45040</v>
    </nc>
  </rcc>
  <rcc rId="277618" sId="1">
    <nc r="B73" t="inlineStr">
      <is>
        <t>GS1-23030331</t>
      </is>
    </nc>
  </rcc>
  <rcc rId="277619" sId="1">
    <nc r="D73" t="n">
      <v>45010</v>
    </nc>
  </rcc>
  <rcc rId="277620" sId="1">
    <nc r="G73" t="n">
      <v>45057</v>
    </nc>
  </rcc>
  <rcc rId="277621" sId="1">
    <nc r="B74" t="inlineStr">
      <is>
        <t>GS1-23030331</t>
      </is>
    </nc>
  </rcc>
  <rcc rId="277622" sId="1">
    <nc r="D74" t="n">
      <v>45010</v>
    </nc>
  </rcc>
  <rcc rId="277623" sId="1">
    <nc r="G74" t="n">
      <v>45040</v>
    </nc>
  </rcc>
  <rcc rId="277624" sId="1">
    <nc r="B75" t="inlineStr">
      <is>
        <t>GS1-23030331</t>
      </is>
    </nc>
  </rcc>
  <rcc rId="277625" sId="1">
    <nc r="D75" t="n">
      <v>45010</v>
    </nc>
  </rcc>
  <rcc rId="277626" sId="1">
    <nc r="G75" t="n">
      <v>45040</v>
    </nc>
  </rcc>
  <rcc rId="277627" sId="1">
    <nc r="B76" t="inlineStr">
      <is>
        <t>GS1-23030331</t>
      </is>
    </nc>
  </rcc>
  <rcc rId="277628" sId="1">
    <nc r="D76" t="n">
      <v>45010</v>
    </nc>
  </rcc>
  <rcc rId="277629" sId="1">
    <nc r="G76" t="n">
      <v>45040</v>
    </nc>
  </rcc>
  <rcc rId="277630" sId="1">
    <nc r="B77" t="inlineStr">
      <is>
        <t>GS1-23030331</t>
      </is>
    </nc>
  </rcc>
  <rcc rId="277631" sId="1">
    <nc r="D77" t="n">
      <v>45010</v>
    </nc>
  </rcc>
  <rcc rId="277632" sId="1">
    <nc r="G77" t="n">
      <v>45040</v>
    </nc>
  </rcc>
  <rcc rId="277633" sId="1">
    <nc r="B78" t="inlineStr">
      <is>
        <t>GS1-23030331</t>
      </is>
    </nc>
  </rcc>
  <rcc rId="277634" sId="1">
    <nc r="D78" t="n">
      <v>45010</v>
    </nc>
  </rcc>
  <rcc rId="277635" sId="1">
    <nc r="G78" t="n">
      <v>45040</v>
    </nc>
  </rcc>
  <rcc rId="277636" sId="1">
    <nc r="B79" t="inlineStr">
      <is>
        <t>GS1-23030331</t>
      </is>
    </nc>
  </rcc>
  <rcc rId="277637" sId="1">
    <nc r="D79" t="n">
      <v>45010</v>
    </nc>
  </rcc>
  <rcc rId="277638" sId="1">
    <nc r="G79" t="n">
      <v>45040</v>
    </nc>
  </rcc>
  <rcc rId="277639" sId="1">
    <nc r="B80" t="inlineStr">
      <is>
        <t>GS1-23030331</t>
      </is>
    </nc>
  </rcc>
  <rcc rId="277640" sId="1">
    <nc r="D80" t="n">
      <v>45010</v>
    </nc>
  </rcc>
  <rcc rId="277641" sId="1">
    <nc r="G80" t="n">
      <v>45029</v>
    </nc>
  </rcc>
  <rcc rId="277642" sId="1">
    <nc r="B81" t="inlineStr">
      <is>
        <t>GS1-23030331</t>
      </is>
    </nc>
  </rcc>
  <rcc rId="277643" sId="1">
    <nc r="D81" t="n">
      <v>45010</v>
    </nc>
  </rcc>
  <rcc rId="277644" sId="1">
    <nc r="G81" t="n">
      <v>45029</v>
    </nc>
  </rcc>
  <rcc rId="277645" sId="1">
    <nc r="B82" t="inlineStr">
      <is>
        <t>GS1-23030331</t>
      </is>
    </nc>
  </rcc>
  <rcc rId="277646" sId="1">
    <nc r="D82" t="n">
      <v>45010</v>
    </nc>
  </rcc>
  <rcc rId="277647" sId="1">
    <nc r="G82" t="n">
      <v>45029</v>
    </nc>
  </rcc>
  <rcc rId="277648" sId="1">
    <nc r="B83" t="inlineStr">
      <is>
        <t>GS1-23030331</t>
      </is>
    </nc>
  </rcc>
  <rcc rId="277649" sId="1">
    <nc r="D83" t="n">
      <v>45010</v>
    </nc>
  </rcc>
  <rcc rId="277650" sId="1">
    <nc r="G83" t="n">
      <v>45029</v>
    </nc>
  </rcc>
  <rcc rId="277651" sId="1">
    <nc r="B84" t="inlineStr">
      <is>
        <t>GS1-23030331</t>
      </is>
    </nc>
  </rcc>
  <rcc rId="277652" sId="1">
    <nc r="D84" t="n">
      <v>45010</v>
    </nc>
  </rcc>
  <rcc rId="277653" sId="1">
    <nc r="G84" t="n">
      <v>45040</v>
    </nc>
  </rcc>
  <rcc rId="277654" sId="1">
    <nc r="B85" t="inlineStr">
      <is>
        <t>GS1-23030331</t>
      </is>
    </nc>
  </rcc>
  <rcc rId="277655" sId="1">
    <nc r="D85" t="n">
      <v>45010</v>
    </nc>
  </rcc>
  <rcc rId="277656" sId="1">
    <nc r="G85" t="n">
      <v>45035</v>
    </nc>
  </rcc>
  <rcc rId="277657" sId="1">
    <nc r="B86" t="inlineStr">
      <is>
        <t>GS1-23030331</t>
      </is>
    </nc>
  </rcc>
  <rcc rId="277658" sId="1">
    <nc r="D86" t="n">
      <v>45010</v>
    </nc>
  </rcc>
  <rcc rId="277659" sId="1">
    <nc r="G86" t="n">
      <v>45035</v>
    </nc>
  </rcc>
  <rcc rId="277660" sId="1">
    <nc r="B87" t="inlineStr">
      <is>
        <t>GS1-23030331</t>
      </is>
    </nc>
  </rcc>
  <rcc rId="277661" sId="1">
    <nc r="D87" t="n">
      <v>45010</v>
    </nc>
  </rcc>
  <rcc rId="277662" sId="1">
    <nc r="G87" t="n">
      <v>45040</v>
    </nc>
  </rcc>
  <rcc rId="277663" sId="1">
    <nc r="B88" t="inlineStr">
      <is>
        <t>GS1-23030331</t>
      </is>
    </nc>
  </rcc>
  <rcc rId="277664" sId="1">
    <nc r="D88" t="n">
      <v>45010</v>
    </nc>
  </rcc>
  <rcc rId="277665" sId="1">
    <nc r="G88" t="n">
      <v>45040</v>
    </nc>
  </rcc>
  <rcc rId="277666" sId="1">
    <nc r="B89" t="inlineStr">
      <is>
        <t>GS1-23030331</t>
      </is>
    </nc>
  </rcc>
  <rcc rId="277667" sId="1">
    <nc r="D89" t="n">
      <v>45010</v>
    </nc>
  </rcc>
  <rcc rId="277668" sId="1">
    <nc r="G89" t="n">
      <v>45035</v>
    </nc>
  </rcc>
  <rcc rId="277669" sId="1">
    <nc r="B90" t="inlineStr">
      <is>
        <t>GS1-23030331</t>
      </is>
    </nc>
  </rcc>
  <rcc rId="277670" sId="1">
    <nc r="D90" t="n">
      <v>45010</v>
    </nc>
  </rcc>
  <rcc rId="277671" sId="1">
    <nc r="G90" t="n">
      <v>45028</v>
    </nc>
  </rcc>
  <rcc rId="277672" sId="1">
    <nc r="B91" t="inlineStr">
      <is>
        <t>GS1-23030331</t>
      </is>
    </nc>
  </rcc>
  <rcc rId="277673" sId="1">
    <nc r="D91" t="n">
      <v>45010</v>
    </nc>
  </rcc>
  <rcc rId="277674" sId="1">
    <nc r="G91" t="n">
      <v>45029</v>
    </nc>
  </rcc>
  <rcc rId="277675" sId="1">
    <nc r="B92" t="inlineStr">
      <is>
        <t>GS1-23030331</t>
      </is>
    </nc>
  </rcc>
  <rcc rId="277676" sId="1">
    <nc r="D92" t="n">
      <v>45010</v>
    </nc>
  </rcc>
  <rcc rId="277677" sId="1">
    <nc r="G92" t="n">
      <v>45035</v>
    </nc>
  </rcc>
  <rcc rId="277678" sId="1">
    <nc r="B93" t="inlineStr">
      <is>
        <t>GS1-23030331</t>
      </is>
    </nc>
  </rcc>
  <rcc rId="277679" sId="1">
    <nc r="D93" t="n">
      <v>45010</v>
    </nc>
  </rcc>
  <rcc rId="277680" sId="1">
    <nc r="G93" t="n">
      <v>45040</v>
    </nc>
  </rcc>
  <rcc rId="277681" sId="1">
    <nc r="B94" t="inlineStr">
      <is>
        <t>GS1-23030331</t>
      </is>
    </nc>
  </rcc>
  <rcc rId="277682" sId="1">
    <nc r="D94" t="n">
      <v>45010</v>
    </nc>
  </rcc>
  <rcc rId="277683" sId="1">
    <nc r="G94" t="n">
      <v>45040</v>
    </nc>
  </rcc>
  <rcc rId="277684" sId="1">
    <nc r="B95" t="inlineStr">
      <is>
        <t>GS1-23030331</t>
      </is>
    </nc>
  </rcc>
  <rcc rId="277685" sId="1">
    <nc r="D95" t="n">
      <v>45010</v>
    </nc>
  </rcc>
  <rcc rId="277686" sId="1">
    <nc r="G95" t="n">
      <v>45040</v>
    </nc>
  </rcc>
  <rcc rId="277687" sId="1">
    <nc r="B96" t="inlineStr">
      <is>
        <t>GS1-23030331</t>
      </is>
    </nc>
  </rcc>
  <rcc rId="277688" sId="1">
    <nc r="D96" t="n">
      <v>45010</v>
    </nc>
  </rcc>
  <rcc rId="277689" sId="1">
    <nc r="G96" t="n">
      <v>45040</v>
    </nc>
  </rcc>
  <rcc rId="277690" sId="1">
    <nc r="B97" t="inlineStr">
      <is>
        <t>GS1-23030331</t>
      </is>
    </nc>
  </rcc>
  <rcc rId="277691" sId="1">
    <nc r="D97" t="n">
      <v>45010</v>
    </nc>
  </rcc>
  <rcc rId="277692" sId="1">
    <nc r="G97" t="n">
      <v>45040</v>
    </nc>
  </rcc>
  <rcc rId="277693" sId="1">
    <nc r="B98" t="inlineStr">
      <is>
        <t>GS1-23030331</t>
      </is>
    </nc>
  </rcc>
  <rcc rId="277694" sId="1">
    <nc r="D98" t="n">
      <v>45010</v>
    </nc>
  </rcc>
  <rcc rId="277695" sId="1">
    <nc r="G98" t="n">
      <v>45040</v>
    </nc>
  </rcc>
  <rcc rId="277696" sId="1">
    <nc r="B99" t="inlineStr">
      <is>
        <t>GS1-23030331</t>
      </is>
    </nc>
  </rcc>
  <rcc rId="277697" sId="1">
    <nc r="D99" t="n">
      <v>45010</v>
    </nc>
  </rcc>
  <rcc rId="277698" sId="1">
    <nc r="G99" t="n">
      <v>45078</v>
    </nc>
  </rcc>
  <rcc rId="277699" sId="1">
    <nc r="B100" t="inlineStr">
      <is>
        <t>GS1-23030331</t>
      </is>
    </nc>
  </rcc>
  <rcc rId="277700" sId="1">
    <nc r="D100" t="n">
      <v>45010</v>
    </nc>
  </rcc>
  <rcc rId="277701" sId="1">
    <nc r="G100" t="n">
      <v>45043</v>
    </nc>
  </rcc>
  <rcc rId="277702" sId="1">
    <nc r="B101" t="inlineStr">
      <is>
        <t>GS1-23030331</t>
      </is>
    </nc>
  </rcc>
  <rcc rId="277703" sId="1">
    <nc r="D101" t="n">
      <v>45010</v>
    </nc>
  </rcc>
  <rcc rId="277704" sId="1">
    <nc r="G101" t="n">
      <v>45054</v>
    </nc>
  </rcc>
  <rcc rId="277705" sId="1">
    <nc r="B102" t="inlineStr">
      <is>
        <t>GS1-23030331</t>
      </is>
    </nc>
  </rcc>
  <rcc rId="277706" sId="1">
    <nc r="D102" t="n">
      <v>45010</v>
    </nc>
  </rcc>
  <rcc rId="277707" sId="1">
    <nc r="G102" t="n">
      <v>45029</v>
    </nc>
  </rcc>
  <rcc rId="277708" sId="1">
    <nc r="B103" t="inlineStr">
      <is>
        <t>GS1-23030331</t>
      </is>
    </nc>
  </rcc>
  <rcc rId="277709" sId="1">
    <nc r="D103" t="n">
      <v>45010</v>
    </nc>
  </rcc>
  <rcc rId="277710" sId="1">
    <nc r="G103" t="n">
      <v>45040</v>
    </nc>
  </rcc>
  <rcc rId="277711" sId="1">
    <nc r="B104" t="inlineStr">
      <is>
        <t>GS1-23030331</t>
      </is>
    </nc>
  </rcc>
  <rcc rId="277712" sId="1">
    <nc r="D104" t="n">
      <v>45010</v>
    </nc>
  </rcc>
  <rcc rId="277713" sId="1">
    <nc r="G104" t="n">
      <v>45040</v>
    </nc>
  </rcc>
  <rcc rId="277714" sId="1">
    <nc r="B105" t="inlineStr">
      <is>
        <t>GS1-23030331</t>
      </is>
    </nc>
  </rcc>
  <rcc rId="277715" sId="1">
    <nc r="D105" t="n">
      <v>45010</v>
    </nc>
  </rcc>
  <rcc rId="277716" sId="1">
    <nc r="G105" t="n">
      <v>45040</v>
    </nc>
  </rcc>
  <rcc rId="277717" sId="1">
    <nc r="B106" t="inlineStr">
      <is>
        <t>GS1-23030331</t>
      </is>
    </nc>
  </rcc>
  <rcc rId="277718" sId="1">
    <nc r="D106" t="n">
      <v>45010</v>
    </nc>
  </rcc>
  <rcc rId="277719" sId="1">
    <nc r="G106" t="n">
      <v>45040</v>
    </nc>
  </rcc>
  <rcc rId="277720" sId="1">
    <nc r="B107" t="inlineStr">
      <is>
        <t>GS1-23030331</t>
      </is>
    </nc>
  </rcc>
  <rcc rId="277721" sId="1">
    <nc r="D107" t="n">
      <v>45010</v>
    </nc>
  </rcc>
  <rcc rId="277722" sId="1">
    <nc r="G107" t="n">
      <v>45040</v>
    </nc>
  </rcc>
  <rcc rId="277723" sId="1">
    <nc r="B108" t="inlineStr">
      <is>
        <t>GS1-23030331</t>
      </is>
    </nc>
  </rcc>
  <rcc rId="277724" sId="1">
    <nc r="D108" t="n">
      <v>45010</v>
    </nc>
  </rcc>
  <rcc rId="277725" sId="1">
    <nc r="G108" t="n">
      <v>45043</v>
    </nc>
  </rcc>
  <rcc rId="277726" sId="1">
    <nc r="B109" t="inlineStr">
      <is>
        <t>GS1-23030331</t>
      </is>
    </nc>
  </rcc>
  <rcc rId="277727" sId="1">
    <nc r="D109" t="n">
      <v>45010</v>
    </nc>
  </rcc>
  <rcc rId="277728" sId="1">
    <nc r="G109" t="n">
      <v>45029</v>
    </nc>
  </rcc>
  <rcc rId="277729" sId="1">
    <nc r="B110" t="inlineStr">
      <is>
        <t>GS1-23030331</t>
      </is>
    </nc>
  </rcc>
  <rcc rId="277730" sId="1">
    <nc r="D110" t="n">
      <v>45010</v>
    </nc>
  </rcc>
  <rcc rId="277731" sId="1">
    <nc r="G110" t="n">
      <v>45057</v>
    </nc>
  </rcc>
  <rcc rId="277732" sId="1">
    <nc r="B111" t="inlineStr">
      <is>
        <t>GS1-23030331</t>
      </is>
    </nc>
  </rcc>
  <rcc rId="277733" sId="1">
    <nc r="D111" t="n">
      <v>45010</v>
    </nc>
  </rcc>
  <rcc rId="277734" sId="1">
    <nc r="G111" t="n">
      <v>45040</v>
    </nc>
  </rcc>
  <rcc rId="277735" sId="1">
    <nc r="B112" t="inlineStr">
      <is>
        <t>GS1-23030331</t>
      </is>
    </nc>
  </rcc>
  <rcc rId="277736" sId="1">
    <nc r="D112" t="n">
      <v>45010</v>
    </nc>
  </rcc>
  <rcc rId="277737" sId="1">
    <nc r="G112" t="n">
      <v>45040</v>
    </nc>
  </rcc>
  <rcc rId="277738" sId="1">
    <nc r="B113" t="inlineStr">
      <is>
        <t>GS1-23030331</t>
      </is>
    </nc>
  </rcc>
  <rcc rId="277739" sId="1">
    <nc r="D113" t="n">
      <v>45010</v>
    </nc>
  </rcc>
  <rcc rId="277740" sId="1">
    <nc r="G113" t="n">
      <v>45040</v>
    </nc>
  </rcc>
  <rcc rId="277741" sId="1">
    <nc r="B114" t="inlineStr">
      <is>
        <t>GS1-23030331</t>
      </is>
    </nc>
  </rcc>
  <rcc rId="277742" sId="1">
    <nc r="D114" t="n">
      <v>45010</v>
    </nc>
  </rcc>
  <rcc rId="277743" sId="1">
    <nc r="G114" t="n">
      <v>45040</v>
    </nc>
  </rcc>
  <rcc rId="277744" sId="1">
    <nc r="B115" t="inlineStr">
      <is>
        <t>GS1-23030331</t>
      </is>
    </nc>
  </rcc>
  <rcc rId="277745" sId="1">
    <nc r="D115" t="n">
      <v>45010</v>
    </nc>
  </rcc>
  <rcc rId="277746" sId="1">
    <nc r="G115" t="n">
      <v>45050</v>
    </nc>
  </rcc>
  <rcc rId="277747" sId="1">
    <nc r="B116" t="inlineStr">
      <is>
        <t>GS1-23030331</t>
      </is>
    </nc>
  </rcc>
  <rcc rId="277748" sId="1">
    <nc r="D116" t="n">
      <v>45010</v>
    </nc>
  </rcc>
  <rcc rId="277749" sId="1">
    <nc r="G116" t="n">
      <v>45040</v>
    </nc>
  </rcc>
  <rcc rId="277750" sId="1">
    <nc r="B117" t="inlineStr">
      <is>
        <t>GS1-23030331</t>
      </is>
    </nc>
  </rcc>
  <rcc rId="277751" sId="1">
    <nc r="D117" t="n">
      <v>45010</v>
    </nc>
  </rcc>
  <rcc rId="277752" sId="1">
    <nc r="G117" t="n">
      <v>45040</v>
    </nc>
  </rcc>
  <rcc rId="277753" sId="1">
    <nc r="B118" t="inlineStr">
      <is>
        <t>GS1-23030331</t>
      </is>
    </nc>
  </rcc>
  <rcc rId="277754" sId="1">
    <nc r="D118" t="n">
      <v>45010</v>
    </nc>
  </rcc>
  <rcc rId="277755" sId="1">
    <nc r="G118" t="n">
      <v>45040</v>
    </nc>
  </rcc>
  <rcc rId="277756" sId="1">
    <nc r="B119" t="inlineStr">
      <is>
        <t>GS1-23030331</t>
      </is>
    </nc>
  </rcc>
  <rcc rId="277757" sId="1">
    <nc r="D119" t="n">
      <v>45010</v>
    </nc>
  </rcc>
  <rcc rId="277758" sId="1">
    <nc r="G119" t="n">
      <v>45040</v>
    </nc>
  </rcc>
  <rcc rId="277759" sId="1">
    <nc r="B120" t="inlineStr">
      <is>
        <t>GS1-23030331</t>
      </is>
    </nc>
  </rcc>
  <rcc rId="277760" sId="1">
    <nc r="D120" t="n">
      <v>45010</v>
    </nc>
  </rcc>
  <rcc rId="277761" sId="1">
    <nc r="G120" t="n">
      <v>45040</v>
    </nc>
  </rcc>
  <rcc rId="277762" sId="1">
    <nc r="B121" t="inlineStr">
      <is>
        <t>GS1-23030331</t>
      </is>
    </nc>
  </rcc>
  <rcc rId="277763" sId="1">
    <nc r="D121" t="n">
      <v>45010</v>
    </nc>
  </rcc>
  <rcc rId="277764" sId="1">
    <nc r="G121" t="n">
      <v>45040</v>
    </nc>
  </rcc>
  <rcc rId="277765" sId="1">
    <nc r="B122" t="inlineStr">
      <is>
        <t>GS1-23030331</t>
      </is>
    </nc>
  </rcc>
  <rcc rId="277766" sId="1">
    <nc r="D122" t="n">
      <v>45010</v>
    </nc>
  </rcc>
  <rcc rId="277767" sId="1">
    <nc r="G122" t="n">
      <v>45040</v>
    </nc>
  </rcc>
  <rcc rId="277768" sId="1">
    <nc r="B123" t="inlineStr">
      <is>
        <t>GS1-23030331</t>
      </is>
    </nc>
  </rcc>
  <rcc rId="277769" sId="1">
    <nc r="D123" t="n">
      <v>45010</v>
    </nc>
  </rcc>
  <rcc rId="277770" sId="1">
    <nc r="G123" t="n">
      <v>45040</v>
    </nc>
  </rcc>
  <rcc rId="277771" sId="1">
    <nc r="B124" t="inlineStr">
      <is>
        <t>GS1-23030331</t>
      </is>
    </nc>
  </rcc>
  <rcc rId="277772" sId="1">
    <nc r="D124" t="n">
      <v>45010</v>
    </nc>
  </rcc>
  <rcc rId="277773" sId="1">
    <nc r="G124" t="n">
      <v>45040</v>
    </nc>
  </rcc>
  <rcc rId="277774" sId="1">
    <nc r="B125" t="inlineStr">
      <is>
        <t>GS1-23030331</t>
      </is>
    </nc>
  </rcc>
  <rcc rId="277775" sId="1">
    <nc r="D125" t="n">
      <v>45010</v>
    </nc>
  </rcc>
  <rcc rId="277776" sId="1">
    <nc r="G125" t="n">
      <v>45040</v>
    </nc>
  </rcc>
  <rcc rId="277777" sId="1">
    <nc r="B126" t="inlineStr">
      <is>
        <t>GS1-23030331</t>
      </is>
    </nc>
  </rcc>
  <rcc rId="277778" sId="1">
    <nc r="D126" t="n">
      <v>45010</v>
    </nc>
  </rcc>
  <rcc rId="277779" sId="1">
    <nc r="G126" t="n">
      <v>45040</v>
    </nc>
  </rcc>
  <rcc rId="277780" sId="1">
    <nc r="B127" t="inlineStr">
      <is>
        <t>GS1-23030331</t>
      </is>
    </nc>
  </rcc>
  <rcc rId="277781" sId="1">
    <nc r="D127" t="n">
      <v>45010</v>
    </nc>
  </rcc>
  <rcc rId="277782" sId="1">
    <nc r="G127" t="n">
      <v>45040</v>
    </nc>
  </rcc>
  <rcc rId="277783" sId="1">
    <oc r="J11" t="inlineStr">
      <is>
        <t>全段低gc</t>
      </is>
    </oc>
    <nc r="J11"/>
  </rcc>
  <rcc rId="277784" sId="1">
    <oc r="J12" t="inlineStr">
      <is>
        <t>局部gc含量低</t>
      </is>
    </oc>
    <nc r="J12"/>
  </rcc>
  <rcc rId="277785" sId="1">
    <nc r="B133" t="inlineStr">
      <is>
        <t>GS1-23030338</t>
      </is>
    </nc>
  </rcc>
  <rcc rId="277786" sId="1">
    <nc r="D133" t="n">
      <v>45010</v>
    </nc>
  </rcc>
  <rcc rId="277787" sId="1">
    <nc r="G133" t="n">
      <v>45029</v>
    </nc>
  </rcc>
  <rcc rId="277788" sId="1" numFmtId="19">
    <nc r="A56" t="inlineStr">
      <is>
        <t>/23131119A</t>
      </is>
    </nc>
  </rcc>
  <rcc rId="277789" sId="1">
    <nc r="M56" t="inlineStr">
      <is>
        <t>no</t>
      </is>
    </nc>
  </rcc>
  <rcc rId="277790" sId="1">
    <nc r="H56" t="inlineStr">
      <is>
        <t>tacataaaaaaggagacatgcatatgaaaaaaattgcaacagcaacaattgcaacagctggttttgcaacaattgctattgcatcaggtaatcaagcacatgcaagtgaacaagataattatggttataatccaaatgatccaacatcatattcatatacatatacaattgatgcacaaggtaattatcattatacatggcggtcttcccaattgtacatattatgttttcgatcgtgtaggtggtaaaattggttcaacatggggtaatgcatcaaattgggcaaatgcagcagcacgtgcaggttatacagtaaataatacaccaaaagcaggtgcaattatgcaaacaacacaaggtgcatacggtcatgttgcatacgttgaaagtgttaatagtaatggtagtgtacgtgtaagtgaaatgaattatggttatggtccaggtgttgtaacaagtcgtacaatttcagcatcacaagcagcaggttataattttattcatcatcaccatcaccatcactaatctagagcggccgccaccgcggtgga</t>
      </is>
    </nc>
  </rcc>
  <rcc rId="277791" sId="1">
    <oc r="I11" t="n">
      <v>423</v>
    </oc>
    <nc r="I11" t="str">
      <f>LEN(H11)</f>
    </nc>
  </rcc>
  <rcc rId="277792" sId="1">
    <oc r="I12" t="n">
      <v>1074</v>
    </oc>
    <nc r="I12" t="str">
      <f>LEN(H12)</f>
    </nc>
  </rcc>
  <rcc rId="277793" sId="1">
    <nc r="I71" t="str">
      <f>LEN(H71)</f>
    </nc>
  </rcc>
  <rcc rId="277794" sId="1">
    <nc r="I72" t="str">
      <f>LEN(H72)</f>
    </nc>
  </rcc>
  <rcc rId="277795" sId="1">
    <nc r="I73" t="str">
      <f>LEN(H73)</f>
    </nc>
  </rcc>
  <rcc rId="277796" sId="1">
    <nc r="I74" t="str">
      <f>LEN(H74)</f>
    </nc>
  </rcc>
  <rcc rId="277797" sId="1">
    <nc r="I75" t="str">
      <f>LEN(H75)</f>
    </nc>
  </rcc>
  <rcc rId="277798" sId="1">
    <nc r="I76" t="str">
      <f>LEN(H76)</f>
    </nc>
  </rcc>
  <rcc rId="277799" sId="1">
    <nc r="I77" t="str">
      <f>LEN(H77)</f>
    </nc>
  </rcc>
  <rcc rId="277800" sId="1">
    <nc r="I78" t="str">
      <f>LEN(H78)</f>
    </nc>
  </rcc>
  <rcc rId="277801" sId="1">
    <nc r="I79" t="str">
      <f>LEN(H79)</f>
    </nc>
  </rcc>
  <rcc rId="277802" sId="1">
    <nc r="I80" t="str">
      <f>LEN(H80)</f>
    </nc>
  </rcc>
  <rcc rId="277803" sId="1">
    <nc r="I81" t="str">
      <f>LEN(H81)</f>
    </nc>
  </rcc>
  <rcc rId="277804" sId="1">
    <nc r="I82" t="str">
      <f>LEN(H82)</f>
    </nc>
  </rcc>
  <rcc rId="277805" sId="1">
    <nc r="I83" t="str">
      <f>LEN(H83)</f>
    </nc>
  </rcc>
  <rcc rId="277806" sId="1">
    <nc r="I84" t="str">
      <f>LEN(H84)</f>
    </nc>
  </rcc>
  <rcc rId="277807" sId="1">
    <nc r="I85" t="str">
      <f>LEN(H85)</f>
    </nc>
  </rcc>
  <rcc rId="277808" sId="1">
    <nc r="I86" t="str">
      <f>LEN(H86)</f>
    </nc>
  </rcc>
  <rcc rId="277809" sId="1">
    <nc r="I87" t="str">
      <f>LEN(H87)</f>
    </nc>
  </rcc>
  <rcc rId="277810" sId="1">
    <nc r="I88" t="str">
      <f>LEN(H88)</f>
    </nc>
  </rcc>
  <rcc rId="277811" sId="1">
    <nc r="I89" t="str">
      <f>LEN(H89)</f>
    </nc>
  </rcc>
  <rcc rId="277812" sId="1">
    <nc r="I90" t="str">
      <f>LEN(H90)</f>
    </nc>
  </rcc>
  <rcc rId="277813" sId="1">
    <nc r="I91" t="str">
      <f>LEN(H91)</f>
    </nc>
  </rcc>
  <rcc rId="277814" sId="1">
    <nc r="I92" t="str">
      <f>LEN(H92)</f>
    </nc>
  </rcc>
  <rcc rId="277815" sId="1">
    <nc r="I93" t="str">
      <f>LEN(H93)</f>
    </nc>
  </rcc>
  <rcc rId="277816" sId="1">
    <nc r="I94" t="str">
      <f>LEN(H94)</f>
    </nc>
  </rcc>
  <rcc rId="277817" sId="1">
    <nc r="I95" t="str">
      <f>LEN(H95)</f>
    </nc>
  </rcc>
  <rcc rId="277818" sId="1">
    <nc r="I96" t="str">
      <f>LEN(H96)</f>
    </nc>
  </rcc>
  <rcc rId="277819" sId="1">
    <nc r="I97" t="str">
      <f>LEN(H97)</f>
    </nc>
  </rcc>
  <rcc rId="277820" sId="1">
    <nc r="I98" t="str">
      <f>LEN(H98)</f>
    </nc>
  </rcc>
  <rcc rId="277821" sId="1">
    <nc r="I99" t="str">
      <f>LEN(H99)</f>
    </nc>
  </rcc>
  <rcc rId="277822" sId="1">
    <nc r="I100" t="str">
      <f>LEN(H100)</f>
    </nc>
  </rcc>
  <rcc rId="277823" sId="1">
    <nc r="I101" t="str">
      <f>LEN(H101)</f>
    </nc>
  </rcc>
  <rcc rId="277824" sId="1">
    <nc r="I102" t="str">
      <f>LEN(H102)</f>
    </nc>
  </rcc>
  <rcc rId="277825" sId="1">
    <nc r="I103" t="str">
      <f>LEN(H103)</f>
    </nc>
  </rcc>
  <rcc rId="277826" sId="1">
    <nc r="I104" t="str">
      <f>LEN(H104)</f>
    </nc>
  </rcc>
  <rcc rId="277827" sId="1">
    <nc r="I105" t="str">
      <f>LEN(H105)</f>
    </nc>
  </rcc>
  <rcc rId="277828" sId="1">
    <nc r="I106" t="str">
      <f>LEN(H106)</f>
    </nc>
  </rcc>
  <rcc rId="277829" sId="1">
    <nc r="I107" t="str">
      <f>LEN(H107)</f>
    </nc>
  </rcc>
  <rcc rId="277830" sId="1">
    <nc r="I108" t="str">
      <f>LEN(H108)</f>
    </nc>
  </rcc>
  <rcc rId="277831" sId="1">
    <nc r="I109" t="str">
      <f>LEN(H109)</f>
    </nc>
  </rcc>
  <rcc rId="277832" sId="1">
    <nc r="I110" t="str">
      <f>LEN(H110)</f>
    </nc>
  </rcc>
  <rcc rId="277833" sId="1">
    <nc r="I111" t="str">
      <f>LEN(H111)</f>
    </nc>
  </rcc>
  <rcc rId="277834" sId="1">
    <nc r="I112" t="str">
      <f>LEN(H112)</f>
    </nc>
  </rcc>
  <rcc rId="277835" sId="1">
    <nc r="I113" t="str">
      <f>LEN(H113)</f>
    </nc>
  </rcc>
  <rcc rId="277836" sId="1">
    <nc r="I114" t="str">
      <f>LEN(H114)</f>
    </nc>
  </rcc>
  <rcc rId="277837" sId="1">
    <nc r="I115" t="str">
      <f>LEN(H115)</f>
    </nc>
  </rcc>
  <rcc rId="277838" sId="1">
    <nc r="I116" t="str">
      <f>LEN(H116)</f>
    </nc>
  </rcc>
  <rcc rId="277839" sId="1">
    <nc r="I117" t="str">
      <f>LEN(H117)</f>
    </nc>
  </rcc>
  <rcc rId="277840" sId="1">
    <nc r="I118" t="str">
      <f>LEN(H118)</f>
    </nc>
  </rcc>
  <rcc rId="277841" sId="1">
    <nc r="I119" t="str">
      <f>LEN(H119)</f>
    </nc>
  </rcc>
  <rcc rId="277842" sId="1">
    <nc r="I120" t="str">
      <f>LEN(H120)</f>
    </nc>
  </rcc>
  <rcc rId="277843" sId="1">
    <nc r="I121" t="str">
      <f>LEN(H121)</f>
    </nc>
  </rcc>
  <rcc rId="277844" sId="1">
    <nc r="I122" t="str">
      <f>LEN(H122)</f>
    </nc>
  </rcc>
  <rcc rId="277845" sId="1">
    <nc r="I123" t="str">
      <f>LEN(H123)</f>
    </nc>
  </rcc>
  <rcc rId="277846" sId="1">
    <nc r="I124" t="str">
      <f>LEN(H124)</f>
    </nc>
  </rcc>
  <rcc rId="277847" sId="1">
    <nc r="I125" t="str">
      <f>LEN(H125)</f>
    </nc>
  </rcc>
  <rcc rId="277848" sId="1">
    <nc r="I126" t="str">
      <f>LEN(H126)</f>
    </nc>
  </rcc>
  <rcc rId="277849" sId="1">
    <nc r="I127" t="str">
      <f>LEN(H127)</f>
    </nc>
  </rcc>
  <rcc rId="277850" sId="1">
    <nc r="I133" t="str">
      <f>LEN(H133)</f>
    </nc>
  </rcc>
  <rrc rId="277851" sId="1" ref="A11:XFD11" action="deleteRow">
    <undo index="0" exp="ref" v="1" dr="Q11" r="S11" sId="1"/>
    <undo index="0" exp="ref" v="1" dr="P11" r="R11" sId="1"/>
    <rfmt sheetId="1" xfDxf="1" sqref="$A11:$XFD11" start="0" length="2147483647"/>
    <rfmt sheetId="1" sqref="A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1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1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1" start="0" length="2147483647">
      <dxf>
        <fill>
          <patternFill patternType="none"/>
        </fill>
      </dxf>
    </rfmt>
    <rfmt sheetId="1" sqref="S11" start="0" length="2147483647">
      <dxf>
        <fill>
          <patternFill patternType="none"/>
        </fill>
      </dxf>
    </rfmt>
    <rcc rId="0" sId="1">
      <nc r="A11" t="inlineStr">
        <is>
          <t>/23131074</t>
        </is>
      </nc>
    </rcc>
    <rcc rId="0" sId="1">
      <nc r="B11" t="inlineStr">
        <is>
          <t>GS1-23030331</t>
        </is>
      </nc>
    </rcc>
    <rcc rId="0" sId="1">
      <nc r="C11" t="inlineStr">
        <is>
          <t>6-his</t>
        </is>
      </nc>
    </rcc>
    <rcc rId="0" sId="1">
      <nc r="D11" t="n">
        <v>45010</v>
      </nc>
    </rcc>
    <rcc rId="0" sId="1">
      <nc r="F11" t="n">
        <v>17</v>
      </nc>
    </rcc>
    <rcc rId="0" sId="1">
      <nc r="G11" t="n">
        <v>45035</v>
      </nc>
    </rcc>
    <rcc rId="0" sId="1">
      <nc r="H11" t="inlineStr">
        <is>
          <t>catatgaaaaaattaattatttcaattatggcagttatgttattcttaacaggttgtggtaaaagtcaagaaaaagcaacattagaaaaagatattgataatttacaaaaagaaaataaagaattaaaagataaaaaagaaaaattacaacaagaaaaagaaaaattagcagataaacaaaaagatttagaaaaagaagttaaagatttaaaaccatcaaaagaagataataaagatgataaaaaagatgaagataaaaataaagataaagataaagataaagaagcatcacaagataaacaaagtaaagatcaaacaaaatcatcagataaagataatcataaaaaaccaacatcagcagataaagatcaaaaagcaaatgataaacatcaatcacatcaccatcaccatcactaatctaga</t>
        </is>
      </nc>
    </rcc>
    <rcc rId="0" sId="1">
      <nc r="I11" t="str">
        <f>LEN(H11)</f>
      </nc>
    </rcc>
    <rcc rId="0" sId="1">
      <nc r="K11" t="inlineStr">
        <is>
          <t>基因合成</t>
        </is>
      </nc>
    </rcc>
    <rcc rId="0" sId="1">
      <nc r="L11" t="inlineStr">
        <is>
          <t>A</t>
        </is>
      </nc>
    </rcc>
    <rcc rId="0" sId="1">
      <nc r="M11" t="inlineStr">
        <is>
          <t>pBUS1-P1-HC-Cat-22141427</t>
        </is>
      </nc>
    </rcc>
    <rcc rId="0" sId="1">
      <nc r="N11" t="inlineStr">
        <is>
          <t>NdeI XbaI</t>
        </is>
      </nc>
    </rcc>
    <rcc rId="0" sId="1">
      <nc r="O11" t="inlineStr">
        <is>
          <t>四环素</t>
        </is>
      </nc>
    </rcc>
    <rcc rId="0" sId="1">
      <nc r="P11" t="inlineStr">
        <is>
          <t>TACATAAAAAAGGAGACATG</t>
        </is>
      </nc>
    </rcc>
    <rcc rId="0" sId="1">
      <nc r="Q11" t="inlineStr">
        <is>
          <t>GCGGCCGCCACCGCGGTGGA</t>
        </is>
      </nc>
    </rcc>
    <rcc rId="0" sId="1">
      <nc r="R11" t="str">
        <f>LEN(P11)</f>
      </nc>
    </rcc>
    <rcc rId="0" sId="1">
      <nc r="S11" t="str">
        <f>LEN(Q11)</f>
      </nc>
    </rcc>
  </rrc>
  <rdn rId="277852" localSheetId="1" name="_FilterDatabase" hidden="1" oldHidden="1">
    <formula>订单录入!$A$1:$U$144</formula>
    <oldFormula>订单录入!$A$1:$U$69</oldFormula>
  </rdn>
  <rrc rId="277853" sId="1" ref="A57:XFD57" action="insertRow"/>
  <rcc rId="277854" sId="1" numFmtId="19">
    <nc r="A56" t="inlineStr">
      <is>
        <t>/23131120A</t>
      </is>
    </nc>
  </rcc>
  <rcc rId="277855" sId="1" numFmtId="19">
    <nc r="A57" t="inlineStr">
      <is>
        <t>/23131120B</t>
      </is>
    </nc>
  </rcc>
  <rcc rId="277856" sId="1">
    <nc r="M56" t="inlineStr">
      <is>
        <t>no</t>
      </is>
    </nc>
  </rcc>
  <rcc rId="277857" sId="1">
    <nc r="K57" t="inlineStr">
      <is>
        <t>基因合成</t>
      </is>
    </nc>
  </rcc>
  <rcc rId="277858" sId="1">
    <nc r="L57" t="inlineStr">
      <is>
        <t>A</t>
      </is>
    </nc>
  </rcc>
  <rcc rId="277859" sId="1">
    <nc r="M57" t="inlineStr">
      <is>
        <t>no</t>
      </is>
    </nc>
  </rcc>
  <rcc rId="277860" sId="1">
    <nc r="H56" t="inlineStr">
      <is>
        <t>tacataaaaaaggagacatgcatatgacatatcgtattaaaaaatggcaaaaattatcaacaattacattattaatggcaggtgttattacattaaatggtggtgaatttcgtagtgttgataaacatcaaattgcagtagcagatacaaatgtacaaacaccagattatgaaaaattacgtaatacatggttagatgttaattatggttatgataaatatgatgaaaataatccagatatgaaaaaaaaattcgatgcaacagaaaaagaagcaacaaatttattaaaagaaatgaaaacagaatcaggtcgtaaatatttatggtcaggtgcagaaacattagaaacaaattcaagtcacatgacaagaacatatcgtaatattgaaaaaattgcagaagcaatgcgtaatccaaaaacaacattaaatacagatgaaaataaaaaaaaagttaaagatgcattagaatggttacataaaaatgcatacggtaaagaaccagataaaaaagttaaagaattatcagaaaatttcacaaaaacaacaggtaaaaatacaaatttaaattggtgggattatgaaattggtacaccaaaatcattaacaaatacattaattttattaaatgatcaattctcaaatgaagaaaaaaaaaaatttacagcaccaattaaaacattcgcaccagatagtgataaaattttatcaagtgttggtaaagcagaattagcaaaaggtggtaatttagttgatatttcaaaagttaaattattagaatgtattattgaagaagataaagatatgatgaaaaaatcaattgattcattcaataaagttttcacatacgttcaagattcagcaacaggtaaagaacgtaatggtttttataaagatggttcatatattgatcatcaagatgtaccatatacaggtgcatacggtgtagtattattagaaggtattagtcaaatgatgccaatgattaaagaaacaccatttaatgataaaacacaaaatgatacaacattaaaatcatggattgatgatggtttcatgccattaatttataaaggtgaaatgatggatttatcacgtggtagagcaattagtagagaaaatgaaacaagtcattcagcatcagcaacagttatgaaatcattattacgtttatcagatgcaatggatgatagtacaaaagcaaaatataaaaaaattgttaaatcatcagttgaatcagattcaagttattctagagcggccgccaccgcggtgga</t>
      </is>
    </nc>
  </rcc>
  <rcc rId="277861" sId="1">
    <nc r="H57" t="inlineStr">
      <is>
        <t>ttgaatcagattcaagttataaacaaaatgattatttaaattcatattcagatattgataaaatgaaatcattaatgacagataattcaatttcaaaaaatggtttaacacaacaattaaaaatttataatgatatggatcgtgttacatatcataataaagatttagatttcgcattcggtttatcaatgacatcaaaaaatgttgcacgttatgaatcaattaatggtgaaaatttaaaaggttggcatacaggtgcaggtatgtcatatttatataatagtgatgttaaacattatcatgataatttctgggttacagcagatatgaaacgtttaagtggtacaacaacattagataatgaaattttaaaagatacagatgataaaaaatcatcaaaaacattcgttggtggtacaaaagtagatgatcaacatgcaagtattggtatggattttgaaaatcaagataaaacattaacagcaaaaaaatcatatttcattttaaatgataaaattgttttcttaggtacaggtattaaatcaacagatagttcaaaaaatccagttacaacaattgaaaatcgtaaagcaaatggttatacattatatacagatgataaacaaacaacaaattcagataatcaagaaaataattcagttttcttagaatcaacagatacaaaaaaaaatattggttatcatttcttaaataaaccaaaaattacagttaaaaaagaatcacatacaggtaaatggaaagaaattaataaatcacaaaaagatacacaaaaaacagatgaatattatgaagttacacaaaaacattcaaattcagataataaatatggttatgttttatatccaggtttatcaaaagatgttttcaaaacaaaaaaagatgaagttacagttgttaaacaagaagatgatttccatgtagttaaagataatgaatcagtttgggcaggtgttaattattcaaattcaacacaaacattcgatattaataatacaaaagttgaagttaaagcaaaaggtatgttcattttaaaaaaaaaagatgataatacatacgaatgttcattctataatccagaaagtacaaattcagcaagtgatattgaatcaaaaatttcaatgacaggttattcaattacaaataaaaatacatcaacatcaaatgaatcaggtgttcattttgaattaacaaaacatcaccatcaccatcactaatctagagcggccgccaccgcggtgga</t>
      </is>
    </nc>
  </rcc>
  <rcc rId="277862" sId="1">
    <nc r="I57" t="str">
      <f>LEN(H57)</f>
    </nc>
  </rcc>
  <rrc rId="277863" sId="1" ref="A100:XFD100" action="insertRow"/>
  <rcc rId="277864" sId="1" numFmtId="19">
    <nc r="A99" t="inlineStr">
      <is>
        <t>/23131162A</t>
      </is>
    </nc>
  </rcc>
  <rcc rId="277865" sId="1" numFmtId="19">
    <nc r="A100" t="inlineStr">
      <is>
        <t>/23131162B</t>
      </is>
    </nc>
  </rcc>
  <rcc rId="277866" sId="1">
    <nc r="M99" t="inlineStr">
      <is>
        <t>no</t>
      </is>
    </nc>
  </rcc>
  <rcc rId="277867" sId="1">
    <nc r="H99" t="inlineStr">
      <is>
        <t>tacataaaaaaggagacatgcatatggcaaaaaaattcaattataaattaccatcaatggttgcattaacattagttggttcagcagttacagcacatcaagtacaagcagcagaaacaacacaagatcaaacaacaaataaaaatgttttagattcaaataaagttaaagcaacaacagaacaagcaaaagcagaagtaaaaaatccaacacaaaatatttcaggtacacaagtatatcaagatccagcaattgtacaaccaaaaacagcaaataataaaacaggtaatgcacaagtttcacaaaaagttgatacagcacaagttaatggtgatacaagagcaaatcaaagtgcaacaacaaataatacacaaccagttgcaaaaagtacaagtacaacagcaccaaaaacaaatacaaatgtaacaaatgcaggttattcattagttgatgatgaagatgataattcagaaaatcaaattaatccagaattaattaaatcagcagcaaaaccagcagcattagaaacacaatataaaacagcagcaccaaaagcagcaacaacatcagcaccaaaagctaaaacagaagcaacaccaaaagtaacaacattttcagcatcagcacaaccaagaagtgttgcagcaacaccaaaaacaagtttaccaaaatataaaccacaagttaattcatcaattaatgattatattcgtaaaaataatttaaaagcaccaaaaattgaagaagattatacaagttatttcccaaaatatgcatatcgtaatggtgtaggtagaccagaaggtattgttgtacatgatacagcaaatgatcgttcaacaattaatggtgaaatttcatatatgaaaaataattatcaaaatgcattcgttcatgcattcgtagatggtgatcgtattattgaaacagcaccaacagattatttatcatggggtgtaggtgcagttggtaatccaagatttattaatgtagaaattgttcatacacatgattatgcatcattcgcaagaagtatgaataattatgcagattatgcagcaacacaattacaatattatggtttaaaaccagattcagcagaatatgatggtaatggtacagtttggacacattatgcagttagtaaatatttaggtggtacagatcatgcagatccacatggttatttacgtagtcataattattcatacgatcaattatatgatttaattaatgaaaaatatttaattaaaatgggtaaagttgcaccatggggtacacaatcaacaacaacaccaacaacaccaagtaaaccaacaacaccttcaaaaccaagtacaggtaaattaacagtagcagcaaataatggtgttgcacaaattaaaccaacaaattcaggtttatatacaacagtatatgataaaacaggtaaagcaacaaatgaagtacaaaaaacattcgcagtttcaaaaacagcaacattaggtaatcaaaaattctatttagttcaagattataattcaggtaataaattcggttgggtaaaagaaggtgatgttgtttataatacagcaaaaagtccagtaaatgttaatcaaagttattcaattaaaccaggtacaaaattatatacagttccatggggtacttcaaaacaagttgcaggttcagtttcaggttcaggtaatcaaacatttaaagcatcaaaacaacaacaaattgataaatcaatttatttatatggttcagttaatggtaaatcaggttgggttagtaaagcatatttagtagatacagcaaaaccaacaccaacaccaactccaaaaccatcaacaccaacaactaataataaattaacagtttcatcattaaatggtgttgctcaaattaatgcaaaaaatctagagcggccgccaccgcggtgga</t>
      </is>
    </nc>
  </rcc>
  <rcc rId="277868" sId="1">
    <nc r="H100" t="inlineStr">
      <is>
        <t>gctcaaattaatgcaaaaaataatggtttattcacaacagtttatgataaaactggtaaaccaacaaaagaagtacaaaaaactttcgcagttacaaaagaagcatcattaggtggtaataaattttatttagttaaagattataatagtccaacattaattggttgggtaaaacaaggtgatgttatttataataatgcaaaatcaccagttaatgttatgcaaacatatacagtaaaaccaggtactaaattatattcagttccatggggaacatataaacaagaagcaggtgcagtttcaggtacaggtaatcaaacttttaaagcaacaaaacaacaacaaattgataaaagtatttatttattcggtacagttaatggtaaaagtggttgggtttcaaaagcatatttagcagttccagcagcaccaaaaaaagcagttgcacaaccaaaaactgcagttaaagcatatacagttacaaaaccacaaacaacacaaacagtatcaaaaattgcacaagttaaaccaaataatacaggtattcgtgcatcagtatatgaaaaaacagcaaaaaatggtgcaaaatatgcagatcgtacattttatgtaacaaaagaacgtgcacatggtaatgaaacatacgttttattaaataatacatcacataatattccattaggttggtttaatgttaaagatttaaatgttcaaaatttaggtaaagaagttaaaacaacacaaaaatatacagttaataaatcaaataatggtttatcaatggttccatggggtacaaaaaatcaagtaattttaacaggtaataatattgcacaaggtacatttaatgcaacaaaacaagtaagtgttggtaaagatgtttatttatatggaacaattaataatcgtacaggttgggtaaatgcaaaagatttaacagcaccaactgcagtaaaaccaacaactagtgcagcaaaagattataattatacatacgttattaaaaatggtaatggttattattatgttacaccaaattcagatacagcaaaatatagtttaaaagcattcaatgaacaaccattcgcagtagtaaaagaacaagttattaatggtcaaacatggtattatggtaaattaagtaatggtaaattagcatggattaaatcaacagatttagcaaaagaattaattaaatataatcaaacaggtatgacattaaatcaagttgcacaaatacaagcaggtttacaatataaaccacaagtacaacgtgttccaggtaaatggacagatgcaaattttaatgatgttaaacatgcaatggatacaaaaagattagcacaagatccagctttaaaatatcaatttttacgtttagatcaaccacaaaatattagtattgataaaattaatcaattcttaaaaggtaaaggtgttttagaaaatcaaggtgcagcatttaataaagcagcacaaatgtatggtattaatgaagtttatttaatttcacatgcattattagaaacaggtaatggtacttcacaattagcaaaaggtgcagatgttgttaataataaagttgttacaaattcaaatacaaaatatcataatgttttcggtattgcagcatacgataatgatccattaagagaaggtattaaatatgcaaaacaagcaggttgggatacagtatcaaaagcaattgttggtggtgcaaaatttattggtaatagttatgttaaagcaggtcaaaatacattatataaaatgcgttggaatccagcacatccaggtacacatcaatatgcaacagatgtagattgggcaaatattaatgcaaaaattattaaaggttattatgataaaattggtgaagttggtaaatatttcgatattccacaatataaacatcaccatcaccatcactaatctagagcggccgccaccgcggtgga</t>
      </is>
    </nc>
  </rcc>
  <rcc rId="277869" sId="1">
    <nc r="I100" t="str">
      <f>LEN(H100)</f>
    </nc>
  </rcc>
  <rcc rId="277870" sId="1">
    <nc r="K100" t="inlineStr">
      <is>
        <t>基因合成</t>
      </is>
    </nc>
  </rcc>
  <rcc rId="277871" sId="1">
    <nc r="L100" t="inlineStr">
      <is>
        <t>A</t>
      </is>
    </nc>
  </rcc>
  <rcc rId="277872" sId="1">
    <nc r="M100" t="inlineStr">
      <is>
        <t>no</t>
      </is>
    </nc>
  </rcc>
</revisions>
</file>

<file path=xl/revisions/revisionLog1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873" sId="1">
    <oc r="Q56" t="inlineStr">
      <is>
        <t>GCGGCCGCCACCGCGGTGGA</t>
      </is>
    </oc>
    <nc r="Q56"/>
  </rcc>
</revisions>
</file>

<file path=xl/revisions/revisionLog1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874" sId="1">
    <oc r="B2" t="inlineStr">
      <is>
        <t>GS1-23030336</t>
      </is>
    </oc>
    <nc r="B2"/>
  </rcc>
  <rcc rId="277875" sId="1">
    <oc r="B3" t="inlineStr">
      <is>
        <t>GS1-23030336</t>
      </is>
    </oc>
    <nc r="B3"/>
  </rcc>
  <rcc rId="277876" sId="1">
    <oc r="B4" t="inlineStr">
      <is>
        <t>GS1-23030336</t>
      </is>
    </oc>
    <nc r="B4"/>
  </rcc>
  <rcc rId="277877" sId="1">
    <oc r="B5" t="inlineStr">
      <is>
        <t>GS1-23030336</t>
      </is>
    </oc>
    <nc r="B5"/>
  </rcc>
  <rcc rId="277878" sId="1">
    <oc r="B6" t="inlineStr">
      <is>
        <t>GS1-23030331</t>
      </is>
    </oc>
    <nc r="B6"/>
  </rcc>
  <rcc rId="277879" sId="1">
    <oc r="P6" t="inlineStr">
      <is>
        <t>TACATAAAAAAGGAGACATG</t>
      </is>
    </oc>
    <nc r="P6"/>
  </rcc>
  <rcc rId="277880" sId="1">
    <oc r="Q6" t="inlineStr">
      <is>
        <t>GCGGCCGCCACCGCGGTGGA</t>
      </is>
    </oc>
    <nc r="Q6"/>
  </rcc>
  <rcc rId="277881" sId="1">
    <oc r="B7" t="inlineStr">
      <is>
        <t>GS1-23030331</t>
      </is>
    </oc>
    <nc r="B7"/>
  </rcc>
  <rcc rId="277882" sId="1">
    <oc r="P7" t="inlineStr">
      <is>
        <t>TACATAAAAAAGGAGACATG</t>
      </is>
    </oc>
    <nc r="P7"/>
  </rcc>
  <rcc rId="277883" sId="1">
    <oc r="Q7" t="inlineStr">
      <is>
        <t>GCGGCCGCCACCGCGGTGGA</t>
      </is>
    </oc>
    <nc r="Q7"/>
  </rcc>
  <rcc rId="277884" sId="1">
    <oc r="B8" t="inlineStr">
      <is>
        <t>GS1-23030331</t>
      </is>
    </oc>
    <nc r="B8"/>
  </rcc>
  <rcc rId="277885" sId="1">
    <oc r="P8" t="inlineStr">
      <is>
        <t>TACATAAAAAAGGAGACATG</t>
      </is>
    </oc>
    <nc r="P8"/>
  </rcc>
  <rcc rId="277886" sId="1">
    <oc r="Q8" t="inlineStr">
      <is>
        <t>GCGGCCGCCACCGCGGTGGA</t>
      </is>
    </oc>
    <nc r="Q8"/>
  </rcc>
  <rcc rId="277887" sId="1">
    <oc r="B9" t="inlineStr">
      <is>
        <t>GS1-23030331</t>
      </is>
    </oc>
    <nc r="B9"/>
  </rcc>
  <rcc rId="277888" sId="1">
    <oc r="P9" t="inlineStr">
      <is>
        <t>TACATAAAAAAGGAGACATG</t>
      </is>
    </oc>
    <nc r="P9"/>
  </rcc>
  <rcc rId="277889" sId="1">
    <oc r="Q9" t="inlineStr">
      <is>
        <t>GCGGCCGCCACCGCGGTGGA</t>
      </is>
    </oc>
    <nc r="Q9"/>
  </rcc>
  <rcc rId="277890" sId="1">
    <oc r="B10" t="inlineStr">
      <is>
        <t>GS1-23030331</t>
      </is>
    </oc>
    <nc r="B10"/>
  </rcc>
  <rcc rId="277891" sId="1">
    <oc r="P10" t="inlineStr">
      <is>
        <t>TACATAAAAAAGGAGACATG</t>
      </is>
    </oc>
    <nc r="P10"/>
  </rcc>
  <rcc rId="277892" sId="1">
    <oc r="Q10" t="inlineStr">
      <is>
        <t>GCGGCCGCCACCGCGGTGGA</t>
      </is>
    </oc>
    <nc r="Q10"/>
  </rcc>
  <rcc rId="277893" sId="1">
    <oc r="B11" t="inlineStr">
      <is>
        <t>GS1-23030331</t>
      </is>
    </oc>
    <nc r="B11"/>
  </rcc>
  <rcc rId="277894" sId="1">
    <oc r="P11" t="inlineStr">
      <is>
        <t>TACATAAAAAAGGAGACATG</t>
      </is>
    </oc>
    <nc r="P11"/>
  </rcc>
  <rcc rId="277895" sId="1">
    <oc r="Q11" t="inlineStr">
      <is>
        <t>GCGGCCGCCACCGCGGTGGA</t>
      </is>
    </oc>
    <nc r="Q11"/>
  </rcc>
  <rcc rId="277896" sId="1">
    <oc r="B12" t="inlineStr">
      <is>
        <t>GS1-23030331</t>
      </is>
    </oc>
    <nc r="B12"/>
  </rcc>
  <rcc rId="277897" sId="1">
    <oc r="P12" t="inlineStr">
      <is>
        <t>TACATAAAAAAGGAGACATG</t>
      </is>
    </oc>
    <nc r="P12"/>
  </rcc>
  <rcc rId="277898" sId="1">
    <oc r="Q12" t="inlineStr">
      <is>
        <t>GCGGCCGCCACCGCGGTGGA</t>
      </is>
    </oc>
    <nc r="Q12"/>
  </rcc>
  <rcc rId="277899" sId="1">
    <oc r="B13" t="inlineStr">
      <is>
        <t>GS1-23030331</t>
      </is>
    </oc>
    <nc r="B13"/>
  </rcc>
  <rcc rId="277900" sId="1">
    <oc r="P13" t="inlineStr">
      <is>
        <t>TACATAAAAAAGGAGACATG</t>
      </is>
    </oc>
    <nc r="P13"/>
  </rcc>
  <rcc rId="277901" sId="1">
    <oc r="Q13" t="inlineStr">
      <is>
        <t>GCGGCCGCCACCGCGGTGGA</t>
      </is>
    </oc>
    <nc r="Q13"/>
  </rcc>
  <rcc rId="277902" sId="1">
    <oc r="B14" t="inlineStr">
      <is>
        <t>GS1-23030331</t>
      </is>
    </oc>
    <nc r="B14"/>
  </rcc>
  <rcc rId="277903" sId="1">
    <oc r="P14" t="inlineStr">
      <is>
        <t>TACATAAAAAAGGAGACATG</t>
      </is>
    </oc>
    <nc r="P14"/>
  </rcc>
  <rcc rId="277904" sId="1">
    <oc r="Q14" t="inlineStr">
      <is>
        <t>GCGGCCGCCACCGCGGTGGA</t>
      </is>
    </oc>
    <nc r="Q14"/>
  </rcc>
  <rcc rId="277905" sId="1">
    <oc r="B15" t="inlineStr">
      <is>
        <t>GS1-23030331</t>
      </is>
    </oc>
    <nc r="B15"/>
  </rcc>
  <rcc rId="277906" sId="1">
    <oc r="P15" t="inlineStr">
      <is>
        <t>TACATAAAAAAGGAGACATG</t>
      </is>
    </oc>
    <nc r="P15"/>
  </rcc>
  <rcc rId="277907" sId="1">
    <oc r="Q15" t="inlineStr">
      <is>
        <t>GCGGCCGCCACCGCGGTGGA</t>
      </is>
    </oc>
    <nc r="Q15"/>
  </rcc>
  <rcc rId="277908" sId="1">
    <oc r="B16" t="inlineStr">
      <is>
        <t>GS1-23030331</t>
      </is>
    </oc>
    <nc r="B16"/>
  </rcc>
  <rcc rId="277909" sId="1">
    <oc r="P16" t="inlineStr">
      <is>
        <t>TACATAAAAAAGGAGACATG</t>
      </is>
    </oc>
    <nc r="P16"/>
  </rcc>
  <rcc rId="277910" sId="1">
    <oc r="Q16" t="inlineStr">
      <is>
        <t>GCGGCCGCCACCGCGGTGGA</t>
      </is>
    </oc>
    <nc r="Q16"/>
  </rcc>
  <rcc rId="277911" sId="1">
    <oc r="B17" t="inlineStr">
      <is>
        <t>GS1-23030331</t>
      </is>
    </oc>
    <nc r="B17"/>
  </rcc>
  <rcc rId="277912" sId="1">
    <oc r="P17" t="inlineStr">
      <is>
        <t>TACATAAAAAAGGAGACATG</t>
      </is>
    </oc>
    <nc r="P17"/>
  </rcc>
  <rcc rId="277913" sId="1">
    <oc r="Q17" t="inlineStr">
      <is>
        <t>GCGGCCGCCACCGCGGTGGA</t>
      </is>
    </oc>
    <nc r="Q17"/>
  </rcc>
  <rcc rId="277914" sId="1">
    <oc r="B18" t="inlineStr">
      <is>
        <t>GS1-23030331</t>
      </is>
    </oc>
    <nc r="B18"/>
  </rcc>
  <rcc rId="277915" sId="1">
    <oc r="P18" t="inlineStr">
      <is>
        <t>TACATAAAAAAGGAGACATG</t>
      </is>
    </oc>
    <nc r="P18"/>
  </rcc>
  <rcc rId="277916" sId="1">
    <oc r="Q18" t="inlineStr">
      <is>
        <t>GCGGCCGCCACCGCGGTGGA</t>
      </is>
    </oc>
    <nc r="Q18"/>
  </rcc>
  <rcc rId="277917" sId="1">
    <oc r="B19" t="inlineStr">
      <is>
        <t>GS1-23030331</t>
      </is>
    </oc>
    <nc r="B19"/>
  </rcc>
  <rcc rId="277918" sId="1">
    <oc r="P19" t="inlineStr">
      <is>
        <t>TACATAAAAAAGGAGACATG</t>
      </is>
    </oc>
    <nc r="P19"/>
  </rcc>
  <rcc rId="277919" sId="1">
    <oc r="Q19" t="inlineStr">
      <is>
        <t>GCGGCCGCCACCGCGGTGGA</t>
      </is>
    </oc>
    <nc r="Q19"/>
  </rcc>
  <rcc rId="277920" sId="1">
    <oc r="B20" t="inlineStr">
      <is>
        <t>GS1-23030331</t>
      </is>
    </oc>
    <nc r="B20"/>
  </rcc>
  <rcc rId="277921" sId="1">
    <oc r="P20" t="inlineStr">
      <is>
        <t>TACATAAAAAAGGAGACATG</t>
      </is>
    </oc>
    <nc r="P20"/>
  </rcc>
  <rcc rId="277922" sId="1">
    <oc r="Q20" t="inlineStr">
      <is>
        <t>GCGGCCGCCACCGCGGTGGA</t>
      </is>
    </oc>
    <nc r="Q20"/>
  </rcc>
  <rcc rId="277923" sId="1">
    <oc r="A21" t="inlineStr">
      <is>
        <t>/23131085</t>
      </is>
    </oc>
    <nc r="A21"/>
  </rcc>
  <rcc rId="277924" sId="1">
    <oc r="B21" t="inlineStr">
      <is>
        <t>GS1-23030331</t>
      </is>
    </oc>
    <nc r="B21"/>
  </rcc>
  <rcc rId="277925" sId="1">
    <oc r="C21" t="inlineStr">
      <is>
        <t>17-his</t>
      </is>
    </oc>
    <nc r="C21"/>
  </rcc>
  <rcc rId="277926" sId="1">
    <oc r="D21" t="n">
      <v>45010</v>
    </oc>
    <nc r="D21"/>
  </rcc>
  <rcc rId="277927" sId="1">
    <oc r="F21" t="n">
      <v>20</v>
    </oc>
    <nc r="F21"/>
  </rcc>
  <rcc rId="277928" sId="1">
    <oc r="G21" t="n">
      <v>45040</v>
    </oc>
    <nc r="G21"/>
  </rcc>
  <rcc rId="277929" sId="1">
    <oc r="H21" t="inlineStr">
      <is>
        <t>catatgaaattcaaagcaattgcaaaagcaagtttagcattaggtatgttagcaacaggtgtaattacatcaaatgttcaaagtgtacaagcaaaagcagaagttaaacaacaatcagaaagtgaattaaaacattattataataaaccaattttagaacgtaaaaatgttacaggtttcaaatatacagatgaaggtaaacattatttagaagttacagttggtcaacaacattcacgtattacattattaggttcagataaagataaattcaaagatggtgaaaattcaaatattgatgttttcattttacgtgaaggtgatagtcgtcaagcaacaaattattcaattggtggtgtaacaaaatcaaatagtgtacaatatattgattatattaatacaccaattttagaaattaaaaaagataatgaagatgttttaaaagatttctattatatttcaaaagaagatatttcattaaaagaattagattatcgtttacgtgaacgtgcaattaaacaacatggtttatattcaaatggtttaaaacaaggtcaaattacaattacaatgaatgatggtacaacacatacaattgatttaagtcaaaaattagaaaaagaacgtatgggtgaatcaattgatggtacaaaaattaataaaattttagttgaaatgaaacatcaccatcaccatcactaatctaga</t>
      </is>
    </oc>
    <nc r="H21"/>
  </rcc>
  <rcc rId="277930" sId="1">
    <oc r="I21" t="str">
      <f>LEN(H21)</f>
    </oc>
    <nc r="I21"/>
  </rcc>
  <rcc rId="277931" sId="1">
    <oc r="K21" t="inlineStr">
      <is>
        <t>基因合成</t>
      </is>
    </oc>
    <nc r="K21"/>
  </rcc>
  <rcc rId="277932" sId="1">
    <oc r="L21" t="inlineStr">
      <is>
        <t>A</t>
      </is>
    </oc>
    <nc r="L21"/>
  </rcc>
  <rcc rId="277933" sId="1">
    <oc r="M21" t="inlineStr">
      <is>
        <t>pBUS1-P1-HC-Cat-22141427</t>
      </is>
    </oc>
    <nc r="M21"/>
  </rcc>
  <rcc rId="277934" sId="1">
    <oc r="N21" t="inlineStr">
      <is>
        <t>NdeI XbaI</t>
      </is>
    </oc>
    <nc r="N21"/>
  </rcc>
  <rcc rId="277935" sId="1">
    <oc r="O21" t="inlineStr">
      <is>
        <t>四环素</t>
      </is>
    </oc>
    <nc r="O21"/>
  </rcc>
  <rcc rId="277936" sId="1">
    <oc r="P21" t="inlineStr">
      <is>
        <t>TACATAAAAAAGGAGACATG</t>
      </is>
    </oc>
    <nc r="P21"/>
  </rcc>
  <rcc rId="277937" sId="1">
    <oc r="Q21" t="inlineStr">
      <is>
        <t>GCGGCCGCCACCGCGGTGGA</t>
      </is>
    </oc>
    <nc r="Q21"/>
  </rcc>
  <rcc rId="277938" sId="1">
    <oc r="A22" t="inlineStr">
      <is>
        <t>/23131086</t>
      </is>
    </oc>
    <nc r="A22"/>
  </rcc>
  <rcc rId="277939" sId="1">
    <oc r="B22" t="inlineStr">
      <is>
        <t>GS1-23030331</t>
      </is>
    </oc>
    <nc r="B22"/>
  </rcc>
  <rcc rId="277940" sId="1">
    <oc r="C22" t="inlineStr">
      <is>
        <t>18-his</t>
      </is>
    </oc>
    <nc r="C22"/>
  </rcc>
  <rcc rId="277941" sId="1">
    <oc r="D22" t="n">
      <v>45010</v>
    </oc>
    <nc r="D22"/>
  </rcc>
  <rcc rId="277942" sId="1">
    <oc r="F22" t="n">
      <v>13</v>
    </oc>
    <nc r="F22"/>
  </rcc>
  <rcc rId="277943" sId="1">
    <oc r="G22" t="n">
      <v>45029</v>
    </oc>
    <nc r="G22"/>
  </rcc>
  <rcc rId="277944" sId="1">
    <oc r="H22" t="inlineStr">
      <is>
        <t>catatgcaattaaatgttaatatgatgaaattcgatcgttggcataaaggtatttgtaaacaaattgttttaaattcagttgttattggtggtaaaggtaaacatcaccatcaccatcactaatctaga</t>
      </is>
    </oc>
    <nc r="H22"/>
  </rcc>
  <rcc rId="277945" sId="1">
    <oc r="I22" t="str">
      <f>LEN(H22)</f>
    </oc>
    <nc r="I22"/>
  </rcc>
  <rcc rId="277946" sId="1">
    <oc r="K22" t="inlineStr">
      <is>
        <t>基因合成</t>
      </is>
    </oc>
    <nc r="K22"/>
  </rcc>
  <rcc rId="277947" sId="1">
    <oc r="L22" t="inlineStr">
      <is>
        <t>A</t>
      </is>
    </oc>
    <nc r="L22"/>
  </rcc>
  <rcc rId="277948" sId="1">
    <oc r="M22" t="inlineStr">
      <is>
        <t>pBUS1-P1-HC-Cat-22141427</t>
      </is>
    </oc>
    <nc r="M22"/>
  </rcc>
  <rcc rId="277949" sId="1">
    <oc r="N22" t="inlineStr">
      <is>
        <t>NdeI XbaI</t>
      </is>
    </oc>
    <nc r="N22"/>
  </rcc>
  <rcc rId="277950" sId="1">
    <oc r="O22" t="inlineStr">
      <is>
        <t>四环素</t>
      </is>
    </oc>
    <nc r="O22"/>
  </rcc>
  <rcc rId="277951" sId="1">
    <oc r="P22" t="inlineStr">
      <is>
        <t>TACATAAAAAAGGAGACATG</t>
      </is>
    </oc>
    <nc r="P22"/>
  </rcc>
  <rcc rId="277952" sId="1">
    <oc r="Q22" t="inlineStr">
      <is>
        <t>GCGGCCGCCACCGCGGTGGA</t>
      </is>
    </oc>
    <nc r="Q22"/>
  </rcc>
  <rcc rId="277953" sId="1">
    <oc r="A23" t="inlineStr">
      <is>
        <t>/23131087</t>
      </is>
    </oc>
    <nc r="A23"/>
  </rcc>
  <rcc rId="277954" sId="1">
    <oc r="B23" t="inlineStr">
      <is>
        <t>GS1-23030331</t>
      </is>
    </oc>
    <nc r="B23"/>
  </rcc>
  <rcc rId="277955" sId="1">
    <oc r="C23" t="inlineStr">
      <is>
        <t>19-his</t>
      </is>
    </oc>
    <nc r="C23"/>
  </rcc>
  <rcc rId="277956" sId="1">
    <oc r="D23" t="n">
      <v>45010</v>
    </oc>
    <nc r="D23"/>
  </rcc>
  <rcc rId="277957" sId="1">
    <oc r="F23" t="n">
      <v>23</v>
    </oc>
    <nc r="F23"/>
  </rcc>
  <rcc rId="277958" sId="1">
    <oc r="G23" t="n">
      <v>45043</v>
    </oc>
    <nc r="G23"/>
  </rcc>
  <rcc rId="277959" sId="1">
    <oc r="H23" t="inlineStr">
      <is>
        <t>catatgacaaattatgaacaagttaatgattcaacacaattctcacgtcgtacatttttaaaaatgttaggtattggtggtgcaggtgtagcaattggtgcaagtggtgtaggtagtatgtggtcatttaaatcaatgtttaatacaccagaagatccagaaaaagatgcatacgaattttatggtaaagttcaaccaggtattacaacaccaacacaaaaaacatgtaatttcgttgcattagatttaaaatcaaaagatcgtgatgcaattaaagcaatgtttaaaaaatggacagttatggcagatcgtatgatggatggtgatacagttggtaaaccaagtaataatccattaatgccaccagttgatacaggtgaatcaattggtttaggtgcatcaaaattaacaattacattcggtatttcaaaatcattaatgaaaaaaattggtttatcatcaaaaattccagatgcatttaaagatttaccacattttccaaatgatcaattaattgatgattattcagatggtgatattatgattcaagcatgtagtaatgattcacaagtttcatttcatgcagttcataatttagttcgtccatttagagatattgttaaagttagatgggcacaaagtggttttatttcagcaaaaggtaaagaaacaccacgtaatttaatggcatttaaagatggtacaattaatccacgtaaaaataatcaattaaaagattatgttttcattgatgatggttgggcaaaacatggtacatattgtgttgtacgtagaattcaaattcatattgaaacatgggatcgtacagcattagaagaacaagaagcaacatttggtagaaaaagacatagtggtgcaccattaacaggtggtaaagaatttgatgaaattgatttaaaagcaaaagattcacatggtgaatatattattgataaagatgcacatacacgtttagcaaaagaagcaaatacatcaattttacgtcgtgcatttaattatgttgatggtacagatgatcgtacaggtaattttgaaacaggtttattattcattgcattccaaaaagcaacaaaacaattcattgatattcaaaataatttaggttcaaatgataaattaaatgaatatattacacatcgtggttcagcaagttttttagttttaccaggtgttagtaaaggtggttatttaggtgaaacattattcgatcatcaccatcaccatcactaatctaga</t>
      </is>
    </oc>
    <nc r="H23"/>
  </rcc>
  <rcc rId="277960" sId="1">
    <oc r="I23" t="str">
      <f>LEN(H23)</f>
    </oc>
    <nc r="I23"/>
  </rcc>
  <rcc rId="277961" sId="1">
    <oc r="K23" t="inlineStr">
      <is>
        <t>基因合成</t>
      </is>
    </oc>
    <nc r="K23"/>
  </rcc>
  <rcc rId="277962" sId="1">
    <oc r="L23" t="inlineStr">
      <is>
        <t>A</t>
      </is>
    </oc>
    <nc r="L23"/>
  </rcc>
  <rcc rId="277963" sId="1">
    <oc r="M23" t="inlineStr">
      <is>
        <t>pBUS1-P1-HC-Cat-22141427</t>
      </is>
    </oc>
    <nc r="M23"/>
  </rcc>
  <rcc rId="277964" sId="1">
    <oc r="N23" t="inlineStr">
      <is>
        <t>NdeI XbaI</t>
      </is>
    </oc>
    <nc r="N23"/>
  </rcc>
  <rcc rId="277965" sId="1">
    <oc r="O23" t="inlineStr">
      <is>
        <t>四环素</t>
      </is>
    </oc>
    <nc r="O23"/>
  </rcc>
  <rcc rId="277966" sId="1">
    <oc r="P23" t="inlineStr">
      <is>
        <t>TACATAAAAAAGGAGACATG</t>
      </is>
    </oc>
    <nc r="P23"/>
  </rcc>
  <rcc rId="277967" sId="1">
    <oc r="Q23" t="inlineStr">
      <is>
        <t>GCGGCCGCCACCGCGGTGGA</t>
      </is>
    </oc>
    <nc r="Q23"/>
  </rcc>
  <rcc rId="277968" sId="1">
    <oc r="A24" t="inlineStr">
      <is>
        <t>/23131088</t>
      </is>
    </oc>
    <nc r="A24"/>
  </rcc>
  <rcc rId="277969" sId="1">
    <oc r="B24" t="inlineStr">
      <is>
        <t>GS1-23030331</t>
      </is>
    </oc>
    <nc r="B24"/>
  </rcc>
  <rcc rId="277970" sId="1">
    <oc r="C24" t="inlineStr">
      <is>
        <t>20-his</t>
      </is>
    </oc>
    <nc r="C24"/>
  </rcc>
  <rcc rId="277971" sId="1">
    <oc r="D24" t="n">
      <v>45010</v>
    </oc>
    <nc r="D24"/>
  </rcc>
  <rcc rId="277972" sId="1">
    <oc r="F24" t="n">
      <v>13</v>
    </oc>
    <nc r="F24"/>
  </rcc>
  <rcc rId="277973" sId="1">
    <oc r="G24" t="n">
      <v>45029</v>
    </oc>
    <nc r="G24"/>
  </rcc>
  <rcc rId="277974" sId="1">
    <oc r="H24" t="inlineStr">
      <is>
        <t>catatggaaagtattttcaaaattaaattaatgaatggtatttgtcgttcagaaaatatgaatatgaaaaaaaaaaataaaggtgaaaaaattcatcaccatcaccatcactaatctaga</t>
      </is>
    </oc>
    <nc r="H24"/>
  </rcc>
  <rcc rId="277975" sId="1">
    <oc r="I24" t="str">
      <f>LEN(H24)</f>
    </oc>
    <nc r="I24"/>
  </rcc>
  <rcc rId="277976" sId="1">
    <oc r="K24" t="inlineStr">
      <is>
        <t>基因合成</t>
      </is>
    </oc>
    <nc r="K24"/>
  </rcc>
  <rcc rId="277977" sId="1">
    <oc r="L24" t="inlineStr">
      <is>
        <t>A</t>
      </is>
    </oc>
    <nc r="L24"/>
  </rcc>
  <rcc rId="277978" sId="1">
    <oc r="M24" t="inlineStr">
      <is>
        <t>pBUS1-P1-HC-Cat-22141427</t>
      </is>
    </oc>
    <nc r="M24"/>
  </rcc>
  <rcc rId="277979" sId="1">
    <oc r="N24" t="inlineStr">
      <is>
        <t>NdeI XbaI</t>
      </is>
    </oc>
    <nc r="N24"/>
  </rcc>
  <rcc rId="277980" sId="1">
    <oc r="O24" t="inlineStr">
      <is>
        <t>四环素</t>
      </is>
    </oc>
    <nc r="O24"/>
  </rcc>
  <rcc rId="277981" sId="1">
    <oc r="P24" t="inlineStr">
      <is>
        <t>TACATAAAAAAGGAGACATG</t>
      </is>
    </oc>
    <nc r="P24"/>
  </rcc>
  <rcc rId="277982" sId="1">
    <oc r="Q24" t="inlineStr">
      <is>
        <t>GCGGCCGCCACCGCGGTGGA</t>
      </is>
    </oc>
    <nc r="Q24"/>
  </rcc>
  <rcc rId="277983" sId="1">
    <oc r="A25" t="inlineStr">
      <is>
        <t>/23131089</t>
      </is>
    </oc>
    <nc r="A25"/>
  </rcc>
  <rcc rId="277984" sId="1">
    <oc r="B25" t="inlineStr">
      <is>
        <t>GS1-23030331</t>
      </is>
    </oc>
    <nc r="B25"/>
  </rcc>
  <rcc rId="277985" sId="1">
    <oc r="C25" t="inlineStr">
      <is>
        <t>21-his</t>
      </is>
    </oc>
    <nc r="C25"/>
  </rcc>
  <rcc rId="277986" sId="1">
    <oc r="D25" t="n">
      <v>45010</v>
    </oc>
    <nc r="D25"/>
  </rcc>
  <rcc rId="277987" sId="1">
    <oc r="F25" t="n">
      <v>27</v>
    </oc>
    <nc r="F25"/>
  </rcc>
  <rcc rId="277988" sId="1">
    <oc r="G25" t="n">
      <v>45054</v>
    </oc>
    <nc r="G25"/>
  </rcc>
  <rcc rId="277989" sId="1">
    <oc r="H25" t="inlineStr">
      <is>
        <t>catatgttacgtggtcaagaagaacgtaaatatagtattcgtaaatattcaattggtgttgtttcagttttagcagcaacaatgtttgttgttagttcacatgaagcacaagcatcagaaaaaacaagtacaaatgcagcagcacaaaaagaaacattaaatcaaccaggtgaacaaggtaatgcaattacatcacatcaaatgcaaagtggtaaacaattagatgatatgcataaagaaaatggtaaatcaggtacagtaacagaaggtaaagatacattacaatcatcaaaacatcaatcaacacaaaattcaaaaacaattcgtatgcaaaatgataatcaagttaaacaagattcagaacgtcaaggttcaaaacaaagtcatcaaaataatgcaacaaataatacagaacgtcaaaatgatcaagttcaaaatacacatcatgcagaacgtaatggtagtcaaagtacaacaagtcaatcaaatgatgtagataaatcacaaccaagtattccagcacaaaaagttattccaaatcatgataaagcagcaccaacatcaacaacaccaccatcaaatgataaaacagcaccaaaatcaacaaaagcacaagatgcaacaacagataaacatccaaatcaacaagatacacatcaaccagcacatcaaattattgatgcaaaacaagatgatacagttcgtcaatcagaacaaaaaccacaagtaggtgatttaagtaaacatattgatggtcaaaattcaccagaaaaaccaacagataaaaatacagataataaacaattaattaaagatgcattacaagcaccaaaaacacgtagtacaacaaatgcagctgcagatgcaaaaaaagttcgtccattaaaagcaaatcaagttcaaccattaaataaatatccagttgttttcgttcatggttttttaggtttagttggtgataatgcaccagcattatatccaaattattggggtggtaataaattcaaagttattgaagaattacgtaaacaaggttataatgttcatcaagcatcagttagtgcatttggtagtaattatgatcgtgcagttgaattatattattatattaaaggtggtcgtgttgattatggtgcagcacatgcagcaaaatatggtcatgaaagatatggtaaaacatataaaggtattatgccaaattgggaaccaggtaaaaaagtacatttagttggtcatagtatgggtggtcaaacaattagattaatggaagaattcttacgtaatggtaataaagaagaaattgcatatcataaagcacatggtggtgaaattagtccattatttacaggtggtcataataatatggttgcatcaattacaacattagcaacaccacataatggtagtcaagcagcagataaatttggtaatacagaagcagttagaaaaattatgttcgcattaaatcgtttcatgggtaataaatattcaaatattgatttaggtttaacacaatggggttttaaacaattaccaaatgaaagttatattgattatattaaacgtgtttcaaaatcaaaaatttggacatcagatgataatgcagcatacgatttaacattagatggtagtgcaaaattaaataatatgacatcaatgaatccaaatattacatatacaacatatacaggtgtttcaagtcatacaggtccattaggttatgaaaatccagatttaggtacatttttcttaatggcaacaacaagtagaattattggtcatgatgcaagagaagaatggcgtaaaaatgatggtgttgttccagtaattagttcattacatccatcaaatcaaccatttgttaatgtaacaaatgatgaaccagcaacaagaagaggtatttggcaagtaaaaccaattattcaaggttgggatcatgtagattttattggtgttgatttcttagatttcaaacgtaaaggtgcagaattagcaaatttttatacaggtattattaatgatttattacgtgttgaagcaacagaaagtaaaggtacacaattaaaagcaagtcatcaccatcaccatcactaatctaga</t>
      </is>
    </oc>
    <nc r="H25"/>
  </rcc>
  <rcc rId="277990" sId="1">
    <oc r="I25" t="str">
      <f>LEN(H25)</f>
    </oc>
    <nc r="I25"/>
  </rcc>
  <rcc rId="277991" sId="1">
    <oc r="K25" t="inlineStr">
      <is>
        <t>基因合成</t>
      </is>
    </oc>
    <nc r="K25"/>
  </rcc>
  <rcc rId="277992" sId="1">
    <oc r="L25" t="inlineStr">
      <is>
        <t>A</t>
      </is>
    </oc>
    <nc r="L25"/>
  </rcc>
  <rcc rId="277993" sId="1">
    <oc r="M25" t="inlineStr">
      <is>
        <t>pBUS1-P1-HC-Cat-22141427</t>
      </is>
    </oc>
    <nc r="M25"/>
  </rcc>
  <rcc rId="277994" sId="1">
    <oc r="N25" t="inlineStr">
      <is>
        <t>NdeI XbaI</t>
      </is>
    </oc>
    <nc r="N25"/>
  </rcc>
  <rcc rId="277995" sId="1">
    <oc r="O25" t="inlineStr">
      <is>
        <t>四环素</t>
      </is>
    </oc>
    <nc r="O25"/>
  </rcc>
  <rcc rId="277996" sId="1">
    <oc r="P25" t="inlineStr">
      <is>
        <t>TACATAAAAAAGGAGACATG</t>
      </is>
    </oc>
    <nc r="P25"/>
  </rcc>
  <rcc rId="277997" sId="1">
    <oc r="Q25" t="inlineStr">
      <is>
        <t>GCGGCCGCCACCGCGGTGGA</t>
      </is>
    </oc>
    <nc r="Q25"/>
  </rcc>
  <rcc rId="277998" sId="1">
    <oc r="A26" t="inlineStr">
      <is>
        <t>/23131090</t>
      </is>
    </oc>
    <nc r="A26"/>
  </rcc>
  <rcc rId="277999" sId="1">
    <oc r="B26" t="inlineStr">
      <is>
        <t>GS1-23030331</t>
      </is>
    </oc>
    <nc r="B26"/>
  </rcc>
  <rcc rId="278000" sId="1">
    <oc r="C26" t="inlineStr">
      <is>
        <t>22-his</t>
      </is>
    </oc>
    <nc r="C26"/>
  </rcc>
  <rcc rId="278001" sId="1">
    <oc r="D26" t="n">
      <v>45010</v>
    </oc>
    <nc r="D26"/>
  </rcc>
  <rcc rId="278002" sId="1">
    <oc r="F26" t="n">
      <v>13</v>
    </oc>
    <nc r="F26"/>
  </rcc>
  <rcc rId="278003" sId="1">
    <oc r="G26" t="n">
      <v>45029</v>
    </oc>
    <nc r="G26"/>
  </rcc>
  <rcc rId="278004" sId="1">
    <oc r="H26" t="inlineStr">
      <is>
        <t>catatgggtggttataaaggtattaaagcagatggtggtaaagttgatcaagcaaaacaattagcagcaaaaacagcaaaagatattgaagcatgtcaaaaacaaacacaacaattagcagaatatattgaaggtagtgattgggaaggtcaatttgcaaataaagttaaagatgttttattaattatggcaaaattccaagaagaattagttcaaccaatggcagatcatcaaaaagcaattgataatttatcacaaaatttagcaaaatatgatacattatcaattaaacaaggtttagatcgtgttaatccacatcaccatcaccatcactaatctaga</t>
      </is>
    </oc>
    <nc r="H26"/>
  </rcc>
  <rcc rId="278005" sId="1">
    <oc r="I26" t="str">
      <f>LEN(H26)</f>
    </oc>
    <nc r="I26"/>
  </rcc>
  <rcc rId="278006" sId="1">
    <oc r="K26" t="inlineStr">
      <is>
        <t>基因合成</t>
      </is>
    </oc>
    <nc r="K26"/>
  </rcc>
  <rcc rId="278007" sId="1">
    <oc r="L26" t="inlineStr">
      <is>
        <t>A</t>
      </is>
    </oc>
    <nc r="L26"/>
  </rcc>
  <rcc rId="278008" sId="1">
    <oc r="M26" t="inlineStr">
      <is>
        <t>pBUS1-P1-HC-Cat-22141427</t>
      </is>
    </oc>
    <nc r="M26"/>
  </rcc>
  <rcc rId="278009" sId="1">
    <oc r="N26" t="inlineStr">
      <is>
        <t>NdeI XbaI</t>
      </is>
    </oc>
    <nc r="N26"/>
  </rcc>
  <rcc rId="278010" sId="1">
    <oc r="O26" t="inlineStr">
      <is>
        <t>四环素</t>
      </is>
    </oc>
    <nc r="O26"/>
  </rcc>
  <rcc rId="278011" sId="1">
    <oc r="P26" t="inlineStr">
      <is>
        <t>TACATAAAAAAGGAGACATG</t>
      </is>
    </oc>
    <nc r="P26"/>
  </rcc>
  <rcc rId="278012" sId="1">
    <oc r="Q26" t="inlineStr">
      <is>
        <t>GCGGCCGCCACCGCGGTGGA</t>
      </is>
    </oc>
    <nc r="Q26"/>
  </rcc>
  <rcc rId="278013" sId="1">
    <oc r="A27" t="inlineStr">
      <is>
        <t>/23131091</t>
      </is>
    </oc>
    <nc r="A27"/>
  </rcc>
  <rcc rId="278014" sId="1">
    <oc r="B27" t="inlineStr">
      <is>
        <t>GS1-23030331</t>
      </is>
    </oc>
    <nc r="B27"/>
  </rcc>
  <rcc rId="278015" sId="1">
    <oc r="C27" t="inlineStr">
      <is>
        <t>23-his</t>
      </is>
    </oc>
    <nc r="C27"/>
  </rcc>
  <rcc rId="278016" sId="1">
    <oc r="D27" t="n">
      <v>45010</v>
    </oc>
    <nc r="D27"/>
  </rcc>
  <rcc rId="278017" sId="1">
    <oc r="F27" t="n">
      <v>12</v>
    </oc>
    <nc r="F27"/>
  </rcc>
  <rcc rId="278018" sId="1">
    <oc r="G27" t="n">
      <v>45028</v>
    </oc>
    <nc r="G27"/>
  </rcc>
  <rcc rId="278019" sId="1">
    <oc r="H27" t="inlineStr">
      <is>
        <t>catatggcaatgattaaaatgtcaccagaagaaattcgtgcaaaaagtcaaagttatggtcaaggtagtgatcaaattagacaaattttatcagatttaacacgtgcacaaggtgaaattgcagcaaattgggaaggtcaagcatttagtagatttgaagaacaattccaacaattatcaccaaaagttgaaaaattcgcacaattattagaagaaattaaacaacaattaaattcaacagcagatgcagtacaagaacaagatcaacaattaagtaataatttcggtttacaacatcaccatcaccatcactaatctaga</t>
      </is>
    </oc>
    <nc r="H27"/>
  </rcc>
  <rcc rId="278020" sId="1">
    <oc r="I27" t="str">
      <f>LEN(H27)</f>
    </oc>
    <nc r="I27"/>
  </rcc>
  <rcc rId="278021" sId="1">
    <oc r="K27" t="inlineStr">
      <is>
        <t>基因合成</t>
      </is>
    </oc>
    <nc r="K27"/>
  </rcc>
  <rcc rId="278022" sId="1">
    <oc r="L27" t="inlineStr">
      <is>
        <t>A</t>
      </is>
    </oc>
    <nc r="L27"/>
  </rcc>
  <rcc rId="278023" sId="1">
    <oc r="M27" t="inlineStr">
      <is>
        <t>pBUS1-P1-HC-Cat-22141427</t>
      </is>
    </oc>
    <nc r="M27"/>
  </rcc>
  <rcc rId="278024" sId="1">
    <oc r="N27" t="inlineStr">
      <is>
        <t>NdeI XbaI</t>
      </is>
    </oc>
    <nc r="N27"/>
  </rcc>
  <rcc rId="278025" sId="1">
    <oc r="O27" t="inlineStr">
      <is>
        <t>四环素</t>
      </is>
    </oc>
    <nc r="O27"/>
  </rcc>
  <rcc rId="278026" sId="1">
    <oc r="P27" t="inlineStr">
      <is>
        <t>TACATAAAAAAGGAGACATG</t>
      </is>
    </oc>
    <nc r="P27"/>
  </rcc>
  <rcc rId="278027" sId="1">
    <oc r="Q27" t="inlineStr">
      <is>
        <t>GCGGCCGCCACCGCGGTGGA</t>
      </is>
    </oc>
    <nc r="Q27"/>
  </rcc>
  <rcc rId="278028" sId="1">
    <oc r="A28" t="inlineStr">
      <is>
        <t>/23131092</t>
      </is>
    </oc>
    <nc r="A28"/>
  </rcc>
  <rcc rId="278029" sId="1">
    <oc r="B28" t="inlineStr">
      <is>
        <t>GS1-23030331</t>
      </is>
    </oc>
    <nc r="B28"/>
  </rcc>
  <rcc rId="278030" sId="1">
    <oc r="C28" t="inlineStr">
      <is>
        <t>24-his</t>
      </is>
    </oc>
    <nc r="C28"/>
  </rcc>
  <rcc rId="278031" sId="1">
    <oc r="D28" t="n">
      <v>45010</v>
    </oc>
    <nc r="D28"/>
  </rcc>
  <rcc rId="278032" sId="1">
    <oc r="F28" t="n">
      <v>20</v>
    </oc>
    <nc r="F28"/>
  </rcc>
  <rcc rId="278033" sId="1">
    <oc r="G28" t="n">
      <v>45040</v>
    </oc>
    <nc r="G28"/>
  </rcc>
  <rcc rId="278034" sId="1">
    <oc r="H28" t="inlineStr">
      <is>
        <t>catatgaaaaaaacaattttattaacaatgacaacattaacattattctcaatgtcaccaaattcagcacaagcatatacaaatgatagtaaaacattagaagaagcaaaaaaagcacatccaaatgcacaatttaaagtaaataaagatacaggtgcatatacatatacatacgataaaaataatacaccaaataataatcatcaaaatcaatcacgtacaaatgataatcatcaacatgcaaatcaacgtgatttaaataataatcaatatcattcatcattatcaggtcaatatacacatattaatgatgcaattgattcacatacaccaccacaaacaagtccatcaaatccattaacaccagcaattccaaatgttgaagataatgatgatgaattaaataatgcattctcaaaagataataaaggtttaattacaggtattgatttagatgaattatatgatgaattacaaattgcagaattcaatgataaagcaaaaacagcagatggtaaaccattagcattaggtaatggtaaaattattgatcaaccattaattacatcaaaaaataatttatatacagcaggtcaatgtacatggtatgtatttgataaacgtgcaaaagatggtcatacaatttcaacattttggggtgatgcaaaaaattgggcaggtcaagcaagtagtaatggttttaaagttgatagacatccaacaagaggttcaattttacaaacagttaatggtccattcggtcatgtagcatacgttgaaaaagttaatattgatggttcaattttaatttcagaaatgaattggattggtgaatatattgtttcatcaagaacaatttcagcatcagaagtaagtagttataattatattcatcatcaccatcaccatcactaatctaga</t>
      </is>
    </oc>
    <nc r="H28"/>
  </rcc>
  <rcc rId="278035" sId="1">
    <oc r="I28" t="str">
      <f>LEN(H28)</f>
    </oc>
    <nc r="I28"/>
  </rcc>
  <rcc rId="278036" sId="1">
    <oc r="K28" t="inlineStr">
      <is>
        <t>基因合成</t>
      </is>
    </oc>
    <nc r="K28"/>
  </rcc>
  <rcc rId="278037" sId="1">
    <oc r="L28" t="inlineStr">
      <is>
        <t>A</t>
      </is>
    </oc>
    <nc r="L28"/>
  </rcc>
  <rcc rId="278038" sId="1">
    <oc r="M28" t="inlineStr">
      <is>
        <t>pBUS1-P1-HC-Cat-22141427</t>
      </is>
    </oc>
    <nc r="M28"/>
  </rcc>
  <rcc rId="278039" sId="1">
    <oc r="N28" t="inlineStr">
      <is>
        <t>NdeI XbaI</t>
      </is>
    </oc>
    <nc r="N28"/>
  </rcc>
  <rcc rId="278040" sId="1">
    <oc r="O28" t="inlineStr">
      <is>
        <t>四环素</t>
      </is>
    </oc>
    <nc r="O28"/>
  </rcc>
  <rcc rId="278041" sId="1">
    <oc r="P28" t="inlineStr">
      <is>
        <t>TACATAAAAAAGGAGACATG</t>
      </is>
    </oc>
    <nc r="P28"/>
  </rcc>
  <rcc rId="278042" sId="1">
    <oc r="Q28" t="inlineStr">
      <is>
        <t>GCGGCCGCCACCGCGGTGGA</t>
      </is>
    </oc>
    <nc r="Q28"/>
  </rcc>
  <rcc rId="278043" sId="1">
    <oc r="A29" t="inlineStr">
      <is>
        <t>/23131093</t>
      </is>
    </oc>
    <nc r="A29"/>
  </rcc>
  <rcc rId="278044" sId="1">
    <oc r="B29" t="inlineStr">
      <is>
        <t>GS1-23030331</t>
      </is>
    </oc>
    <nc r="B29"/>
  </rcc>
  <rcc rId="278045" sId="1">
    <oc r="C29" t="inlineStr">
      <is>
        <t>25-his</t>
      </is>
    </oc>
    <nc r="C29"/>
  </rcc>
  <rcc rId="278046" sId="1">
    <oc r="D29" t="n">
      <v>45010</v>
    </oc>
    <nc r="D29"/>
  </rcc>
  <rcc rId="278047" sId="1">
    <oc r="F29" t="n">
      <v>20</v>
    </oc>
    <nc r="F29"/>
  </rcc>
  <rcc rId="278048" sId="1">
    <oc r="G29" t="n">
      <v>45040</v>
    </oc>
    <nc r="G29"/>
  </rcc>
  <rcc rId="278049" sId="1">
    <oc r="H29" t="inlineStr">
      <is>
        <t>catatgaaaaaattaacagcagcagcaattgcaacaatgggttttgcaacatttacaatggcacatcaagcagatgcagcagaaacaacaaatacacaacaagcacatacacaaatgtcaacacaatcacaagatgtttcatacggtacatattatacaattgattcaaatggtgattatcatcatacaccagatggtaattggaatcaagcaatgtttgataataaagaatattcatatacattcgttgatgcacaaggtcatacacattatttttataattgttatccaaaaaatgcaaatgcaaatggttcaggtcaaacatacgttaatccagcaacagcaggtgataataatgattatacagcatcacaatcacaacaacatattaatcaatatggttatcaatcaaatgttggtccagatgcatcatattattcacatagtaataataatcaagcatataattcacatgatggtaatggtaaagttaattatccaaatggtacatcaaatcaaaatggtggtagtgcatcaaaagcaacagcatcaggtcatgcaaaagatgcatcatggttaacaagtcgtaaacaattacaaccatacggtcaatatcatggtggtggtgcacattatggtgtagattatgcaatgccagaaaattcaccagtttattcattaacagatggtacagttgttcaagcaggttggagtaattatggtggtggtaatcaagtaacaattaaagaagcaaattcaaataattatcaatggtatatgcataataatcgtttaacagtttcagcaggtgataaagttaaagcaggtgatcaaattgcatatagtggttcaacaggtaattcaacagcaccacatgttcattttcaacgtatgtcaggtggtattggtaatcaatatgcagttgatccaacatcatatttacaatcacgtcatcaccatcaccatcactaatctaga</t>
      </is>
    </oc>
    <nc r="H29"/>
  </rcc>
  <rcc rId="278050" sId="1">
    <oc r="I29" t="str">
      <f>LEN(H29)</f>
    </oc>
    <nc r="I29"/>
  </rcc>
  <rcc rId="278051" sId="1">
    <oc r="K29" t="inlineStr">
      <is>
        <t>基因合成</t>
      </is>
    </oc>
    <nc r="K29"/>
  </rcc>
  <rcc rId="278052" sId="1">
    <oc r="L29" t="inlineStr">
      <is>
        <t>A</t>
      </is>
    </oc>
    <nc r="L29"/>
  </rcc>
  <rcc rId="278053" sId="1">
    <oc r="M29" t="inlineStr">
      <is>
        <t>pBUS1-P1-HC-Cat-22141427</t>
      </is>
    </oc>
    <nc r="M29"/>
  </rcc>
  <rcc rId="278054" sId="1">
    <oc r="N29" t="inlineStr">
      <is>
        <t>NdeI XbaI</t>
      </is>
    </oc>
    <nc r="N29"/>
  </rcc>
  <rcc rId="278055" sId="1">
    <oc r="O29" t="inlineStr">
      <is>
        <t>四环素</t>
      </is>
    </oc>
    <nc r="O29"/>
  </rcc>
  <rcc rId="278056" sId="1">
    <oc r="P29" t="inlineStr">
      <is>
        <t>TACATAAAAAAGGAGACATG</t>
      </is>
    </oc>
    <nc r="P29"/>
  </rcc>
  <rcc rId="278057" sId="1">
    <oc r="Q29" t="inlineStr">
      <is>
        <t>GCGGCCGCCACCGCGGTGGA</t>
      </is>
    </oc>
    <nc r="Q29"/>
  </rcc>
  <rcc rId="278058" sId="1">
    <oc r="A30" t="inlineStr">
      <is>
        <t>/23131094</t>
      </is>
    </oc>
    <nc r="A30"/>
  </rcc>
  <rcc rId="278059" sId="1">
    <oc r="B30" t="inlineStr">
      <is>
        <t>GS1-23030331</t>
      </is>
    </oc>
    <nc r="B30"/>
  </rcc>
  <rcc rId="278060" sId="1">
    <oc r="C30" t="inlineStr">
      <is>
        <t>26-his</t>
      </is>
    </oc>
    <nc r="C30"/>
  </rcc>
  <rcc rId="278061" sId="1">
    <oc r="D30" t="n">
      <v>45010</v>
    </oc>
    <nc r="D30"/>
  </rcc>
  <rcc rId="278062" sId="1">
    <oc r="F30" t="n">
      <v>20</v>
    </oc>
    <nc r="F30"/>
  </rcc>
  <rcc rId="278063" sId="1">
    <oc r="G30" t="n">
      <v>45040</v>
    </oc>
    <nc r="G30"/>
  </rcc>
  <rcc rId="278064" sId="1">
    <oc r="H30" t="inlineStr">
      <is>
        <t>catatgacaaaacgtccaaaacgtattttagcaacaattattattttcttatcattattattcacaattatttatattgatgatattcaaaaatggttcaatcaatatacagataaattaacacaaaatcataaaggtcaaggtcattcaaaatgggaagatttttttcgtggttcacgtattacagaaacatttggtaaatatcaacattcaccattcgatggtaaacattatggtattgatttcgcattaccaaaaggtacaccaattaaagcaccaacaaatggtaaagttacaagaattttcaataatgaattaggtggtaaagttttacaaattgcagaagataatggtgaatatcatcaatggtatttacatttagataaatataatgttaaagttggtgatcgtgttaaagcaggtgatattattgcatattcaggtaatacaggtattcaaacaacaggtgcacatttacattttcaaagaatgaaaggtggtgttggtaatgcatacgctgaagatccaaaaccatttattgatcaattaccagatggtgaacgttcattatatgatttacatcaccatcaccatcactaatctaga</t>
      </is>
    </oc>
    <nc r="H30"/>
  </rcc>
  <rcc rId="278065" sId="1">
    <oc r="I30" t="str">
      <f>LEN(H30)</f>
    </oc>
    <nc r="I30"/>
  </rcc>
  <rcc rId="278066" sId="1">
    <oc r="K30" t="inlineStr">
      <is>
        <t>基因合成</t>
      </is>
    </oc>
    <nc r="K30"/>
  </rcc>
  <rcc rId="278067" sId="1">
    <oc r="L30" t="inlineStr">
      <is>
        <t>A</t>
      </is>
    </oc>
    <nc r="L30"/>
  </rcc>
  <rcc rId="278068" sId="1">
    <oc r="M30" t="inlineStr">
      <is>
        <t>pBUS1-P1-HC-Cat-22141427</t>
      </is>
    </oc>
    <nc r="M30"/>
  </rcc>
  <rcc rId="278069" sId="1">
    <oc r="N30" t="inlineStr">
      <is>
        <t>NdeI XbaI</t>
      </is>
    </oc>
    <nc r="N30"/>
  </rcc>
  <rcc rId="278070" sId="1">
    <oc r="O30" t="inlineStr">
      <is>
        <t>四环素</t>
      </is>
    </oc>
    <nc r="O30"/>
  </rcc>
  <rcc rId="278071" sId="1">
    <oc r="P30" t="inlineStr">
      <is>
        <t>TACATAAAAAAGGAGACATG</t>
      </is>
    </oc>
    <nc r="P30"/>
  </rcc>
  <rcc rId="278072" sId="1">
    <oc r="Q30" t="inlineStr">
      <is>
        <t>GCGGCCGCCACCGCGGTGGA</t>
      </is>
    </oc>
    <nc r="Q30"/>
  </rcc>
  <rcc rId="278073" sId="1">
    <oc r="A31" t="inlineStr">
      <is>
        <t>/23131095</t>
      </is>
    </oc>
    <nc r="A31"/>
  </rcc>
  <rcc rId="278074" sId="1">
    <oc r="B31" t="inlineStr">
      <is>
        <t>GS1-23030331</t>
      </is>
    </oc>
    <nc r="B31"/>
  </rcc>
  <rcc rId="278075" sId="1">
    <oc r="C31" t="inlineStr">
      <is>
        <t>27-his</t>
      </is>
    </oc>
    <nc r="C31"/>
  </rcc>
  <rcc rId="278076" sId="1">
    <oc r="D31" t="n">
      <v>45010</v>
    </oc>
    <nc r="D31"/>
  </rcc>
  <rcc rId="278077" sId="1">
    <oc r="F31" t="n">
      <v>27</v>
    </oc>
    <nc r="F31"/>
  </rcc>
  <rcc rId="278078" sId="1">
    <oc r="G31" t="n">
      <v>45054</v>
    </oc>
    <nc r="G31"/>
  </rcc>
  <rcc rId="278079" sId="1">
    <oc r="H31" t="inlineStr">
      <is>
        <t>catatggtaattaatttaaatgataaacaaacaaaaacatcaaaagaaggtttaatttcagtttcacatccattagcagcaaaaattggtaaagatgtattagatcaaggtggtaatgcaatggatgcagtaattgcaattcaattagcattaaatgttttagaaccattcgcatcaggtattggtggtggtggttatttattatattatgaacaatcaacaggttcaattacagcatttgatgcacgtgaaacagcaccagaacatgtagataaacaattttatttagatgattcaggtgaatataaatcattcttcgatatgacaacacatggtaaaacagttgcagttccagcaattccaaaattatttgattatattcataaacgttatgcaaaattatcattagaagatttaattaatccagcaattgaattagcaattgaaggtcatgcagcaaattgggcaacagaaaaatattcaagacaacaacatgcaagattaacaaaatatcatgaaacagcacaagttttcacacatgaaaatcaatattggcgtgaaggtgattggattgtacaaccagaattaggtaaaacattccaaattttacgtgaacaaggttttaatgcattctataaaggtgatattgcaaaacaattagttaatgttgttaaagcatgtggtggtacaattacattagaagatttagcaaaatatgatattcaaattaaagcaccaatttcagcaacatttaaagattatgatatttattcaatgggtccatcatcatcaggtggtattacagtaattcaaattttaaaattattagaacatgttgatttaccatcaatgggtcctagatcagtagattatttacatcatttaattcaagcaatgcatttagcatattcagatcgtgcacaatatttagcagatgataattttcatgaagttccagttcaaagtttaattgatgatgattatttaaaagcacgttcaacattaattgattcaaataaagcaaatattgatattgaacatggtgttgtatcagattgtatttcacatacagatgtagaagaaaatcatacagaaacaacacatttctgtgttattgataaagaaggtaatattgcatcattcacaacatcaattggtatgatttatggttcaggtattacaattccaggttatggtgtattattaaatacaacaatggatggtttcgatgttgttgatggtggtattaatgaaattgcaccatataaacgtccattatcaaatatggcaccaacaattgttatgtatcatggtaaaccaattttaacagttggtgcaccaggtgcaatttcaattattgcatcagttgcacaaacattaattaatgttttagttttcggtatggatattcaacaagcaattgatgaaccaagaatttatagtagtcatccaaatcgtattgaatgggaaccacaatttagtcaaagtacaattttagcattaattgcacatggtcatgcaatggaacataaaccagatgcatatattggtgatgtacatggtttacaagtagatccaacaacatacgaagcaagtggtggtagtgatgatacacgtgaaggtacagtaatgggtggtgaagttttagttattcgtaaacaaccattaccatatcgtcaaatgtatgatagtgatggttttcgtttatatttcaatgatgttcaattaccattattagcagatcaagttcgttggatgcatgataaatattgggttgatgaatcagttgttcgtattattttcccagaagttagtgcacatattgaagatttaagatcatacgaaaatgcaggtgaaaattatattgatattgcatggttagcacgtaaatatgcatatcaagttacattaaaagatgatggtttatatttaacagatgatacatatacatcagttaaacgtaatacaaatgcatattatcgttatgatcgtgatagtattacacgtcatcaccatcaccatcactaatctaga</t>
      </is>
    </oc>
    <nc r="H31"/>
  </rcc>
  <rcc rId="278080" sId="1">
    <oc r="I31" t="str">
      <f>LEN(H31)</f>
    </oc>
    <nc r="I31"/>
  </rcc>
  <rcc rId="278081" sId="1">
    <oc r="K31" t="inlineStr">
      <is>
        <t>基因合成</t>
      </is>
    </oc>
    <nc r="K31"/>
  </rcc>
  <rcc rId="278082" sId="1">
    <oc r="L31" t="inlineStr">
      <is>
        <t>A</t>
      </is>
    </oc>
    <nc r="L31"/>
  </rcc>
  <rcc rId="278083" sId="1">
    <oc r="M31" t="inlineStr">
      <is>
        <t>pBUS1-P1-HC-Cat-22141427</t>
      </is>
    </oc>
    <nc r="M31"/>
  </rcc>
  <rcc rId="278084" sId="1">
    <oc r="N31" t="inlineStr">
      <is>
        <t>NdeI XbaI</t>
      </is>
    </oc>
    <nc r="N31"/>
  </rcc>
  <rcc rId="278085" sId="1">
    <oc r="O31" t="inlineStr">
      <is>
        <t>四环素</t>
      </is>
    </oc>
    <nc r="O31"/>
  </rcc>
  <rcc rId="278086" sId="1">
    <oc r="P31" t="inlineStr">
      <is>
        <t>TACATAAAAAAGGAGACATG</t>
      </is>
    </oc>
    <nc r="P31"/>
  </rcc>
  <rcc rId="278087" sId="1">
    <oc r="Q31" t="inlineStr">
      <is>
        <t>GCGGCCGCCACCGCGGTGGA</t>
      </is>
    </oc>
    <nc r="Q31"/>
  </rcc>
  <rcc rId="278088" sId="1">
    <oc r="A32" t="inlineStr">
      <is>
        <t>/23131096</t>
      </is>
    </oc>
    <nc r="A32"/>
  </rcc>
  <rcc rId="278089" sId="1">
    <oc r="B32" t="inlineStr">
      <is>
        <t>GS1-23030331</t>
      </is>
    </oc>
    <nc r="B32"/>
  </rcc>
  <rcc rId="278090" sId="1">
    <oc r="C32" t="inlineStr">
      <is>
        <t>28-his</t>
      </is>
    </oc>
    <nc r="C32"/>
  </rcc>
  <rcc rId="278091" sId="1">
    <oc r="D32" t="n">
      <v>45010</v>
    </oc>
    <nc r="D32"/>
  </rcc>
  <rcc rId="278092" sId="1">
    <oc r="F32" t="n">
      <v>17</v>
    </oc>
    <nc r="F32"/>
  </rcc>
  <rcc rId="278093" sId="1">
    <oc r="G32" t="n">
      <v>45035</v>
    </oc>
    <nc r="G32"/>
  </rcc>
  <rcc rId="278094" sId="1">
    <oc r="H32" t="inlineStr">
      <is>
        <t>catatggcatttaaattaccaaatttaccatacgcttatgatgcattagaaccatatattgatcaaagaacaatggaattccatcatgataaacatcataatacatacgttacaaaattaaatgcaacagttgaaggtacagaattagaacatcaatcattagcagatatgattgcaaatttagataaagttccagaagcaatgcgtatgagtgtaagaaataatggtggtggtcattttaatcatagtttattttgggaaattttatcaccaaattcagaagaaaaaggtggtgtaattgatgatattaaagcacaatggggtacattagatgaatttaaaaatgaattcgcaaataaagcaacaacattattcggtagtggttggacatggttagttgtaaatgatggtaaattagaaattgttacaacaccaaatcaagataatccattaacagaaggtaaaacaccaattttattattcgatgtttgggaacatgcatattatttaaaatatcaaaataaacgtccagattatatgacagcattttggaatattgttaattggaaaaaagttgatgaattatatcaagcagcaaaacatcaccatcaccatcactaatctaga</t>
      </is>
    </oc>
    <nc r="H32"/>
  </rcc>
  <rcc rId="278095" sId="1">
    <oc r="I32" t="str">
      <f>LEN(H32)</f>
    </oc>
    <nc r="I32"/>
  </rcc>
  <rcc rId="278096" sId="1">
    <oc r="K32" t="inlineStr">
      <is>
        <t>基因合成</t>
      </is>
    </oc>
    <nc r="K32"/>
  </rcc>
  <rcc rId="278097" sId="1">
    <oc r="L32" t="inlineStr">
      <is>
        <t>A</t>
      </is>
    </oc>
    <nc r="L32"/>
  </rcc>
  <rcc rId="278098" sId="1">
    <oc r="M32" t="inlineStr">
      <is>
        <t>pBUS1-P1-HC-Cat-22141427</t>
      </is>
    </oc>
    <nc r="M32"/>
  </rcc>
  <rcc rId="278099" sId="1">
    <oc r="N32" t="inlineStr">
      <is>
        <t>NdeI XbaI</t>
      </is>
    </oc>
    <nc r="N32"/>
  </rcc>
  <rcc rId="278100" sId="1">
    <oc r="O32" t="inlineStr">
      <is>
        <t>四环素</t>
      </is>
    </oc>
    <nc r="O32"/>
  </rcc>
  <rcc rId="278101" sId="1">
    <oc r="P32" t="inlineStr">
      <is>
        <t>TACATAAAAAAGGAGACATG</t>
      </is>
    </oc>
    <nc r="P32"/>
  </rcc>
  <rcc rId="278102" sId="1">
    <oc r="Q32" t="inlineStr">
      <is>
        <t>GCGGCCGCCACCGCGGTGGA</t>
      </is>
    </oc>
    <nc r="Q32"/>
  </rcc>
  <rcc rId="278103" sId="1">
    <oc r="A33" t="inlineStr">
      <is>
        <t>/23131097</t>
      </is>
    </oc>
    <nc r="A33"/>
  </rcc>
  <rcc rId="278104" sId="1">
    <oc r="B33" t="inlineStr">
      <is>
        <t>GS1-23030331</t>
      </is>
    </oc>
    <nc r="B33"/>
  </rcc>
  <rcc rId="278105" sId="1">
    <oc r="C33" t="inlineStr">
      <is>
        <t>29-his</t>
      </is>
    </oc>
    <nc r="C33"/>
  </rcc>
  <rcc rId="278106" sId="1">
    <oc r="D33" t="n">
      <v>45010</v>
    </oc>
    <nc r="D33"/>
  </rcc>
  <rcc rId="278107" sId="1">
    <oc r="F33" t="n">
      <v>20</v>
    </oc>
    <nc r="F33"/>
  </rcc>
  <rcc rId="278108" sId="1">
    <oc r="G33" t="n">
      <v>45040</v>
    </oc>
    <nc r="G33"/>
  </rcc>
  <rcc rId="278109" sId="1">
    <oc r="H33" t="inlineStr">
      <is>
        <t>catatgaaaaaatgtattaaaacattattcttatcaattattttagttgttatgtcaggttggtatcattcagcacatgcaagtgatagtttatcaaaatcaccagaaaattggatgagtaaattagatgatggtaaacatttaacagaaattaatattccaggttcacatgattcaggttcatttacattaaaagatccagttaaatcagtttgggcaaaaacacaagataaagattatttaacacaaatgaaatcaggtgttcgtttttttgatattcgtggtagagcaagtgcagataatatgattagtgttcatcatggtatggtatatttacatcatgaattaggtaaattcttagatgatgcaaaatattatttatcagcatatccaaatgaaacaattgttatgagtatgaaaaaagattatgattcagattcaaaagttacaaaaacattcgaagaaattttccgtgaatattattataataatccacaatatcaaaatttattctatacaggttcaaatgcaaatccaacattaaaagaaacaaaaggtaaaattgttttattcaatcgtatgggtggtacatatattaaaagtggttatggtgcagatacaagtggtattcaatgggcagataatgcaacatttgaaacaaaaattaataatggttcattaaatttaaaagttcaagatgaatataaagattattatgataaaaaagttgaagcagttaaaaatttattagcaaaagcaaaaacagattcaaataaagataatgtttatgttaatttcttatcagttgcatcaggtggtagtgcatttaattcaacatataattatgcatcacatattaatccagaaattgcaaaaacaattaaagcaaatggtaaagcacgtacaggttggttaattgtagattatgcaggttatacatggccaggttatgatgatattgttagtgaaattattgattcaaataaacatcaccatcaccatcactaatctaga</t>
      </is>
    </oc>
    <nc r="H33"/>
  </rcc>
  <rcc rId="278110" sId="1">
    <oc r="I33" t="str">
      <f>LEN(H33)</f>
    </oc>
    <nc r="I33"/>
  </rcc>
  <rcc rId="278111" sId="1">
    <oc r="K33" t="inlineStr">
      <is>
        <t>基因合成</t>
      </is>
    </oc>
    <nc r="K33"/>
  </rcc>
  <rcc rId="278112" sId="1">
    <oc r="L33" t="inlineStr">
      <is>
        <t>A</t>
      </is>
    </oc>
    <nc r="L33"/>
  </rcc>
  <rcc rId="278113" sId="1">
    <oc r="M33" t="inlineStr">
      <is>
        <t>pBUS1-P1-HC-Cat-22141427</t>
      </is>
    </oc>
    <nc r="M33"/>
  </rcc>
  <rcc rId="278114" sId="1">
    <oc r="N33" t="inlineStr">
      <is>
        <t>NdeI XbaI</t>
      </is>
    </oc>
    <nc r="N33"/>
  </rcc>
  <rcc rId="278115" sId="1">
    <oc r="O33" t="inlineStr">
      <is>
        <t>四环素</t>
      </is>
    </oc>
    <nc r="O33"/>
  </rcc>
  <rcc rId="278116" sId="1">
    <oc r="P33" t="inlineStr">
      <is>
        <t>TACATAAAAAAGGAGACATG</t>
      </is>
    </oc>
    <nc r="P33"/>
  </rcc>
  <rcc rId="278117" sId="1">
    <oc r="Q33" t="inlineStr">
      <is>
        <t>GCGGCCGCCACCGCGGTGGA</t>
      </is>
    </oc>
    <nc r="Q33"/>
  </rcc>
  <rcc rId="278118" sId="1">
    <oc r="A34" t="inlineStr">
      <is>
        <t>/23131098</t>
      </is>
    </oc>
    <nc r="A34"/>
  </rcc>
  <rcc rId="278119" sId="1">
    <oc r="B34" t="inlineStr">
      <is>
        <t>GS1-23030331</t>
      </is>
    </oc>
    <nc r="B34"/>
  </rcc>
  <rcc rId="278120" sId="1">
    <oc r="C34" t="inlineStr">
      <is>
        <t>30-his</t>
      </is>
    </oc>
    <nc r="C34"/>
  </rcc>
  <rcc rId="278121" sId="1">
    <oc r="D34" t="n">
      <v>45010</v>
    </oc>
    <nc r="D34"/>
  </rcc>
  <rcc rId="278122" sId="1">
    <oc r="F34" t="n">
      <v>13</v>
    </oc>
    <nc r="F34"/>
  </rcc>
  <rcc rId="278123" sId="1">
    <oc r="G34" t="n">
      <v>45029</v>
    </oc>
    <nc r="G34"/>
  </rcc>
  <rcc rId="278124" sId="1">
    <oc r="H34" t="inlineStr">
      <is>
        <t>catatgacaaaaaattcaaaatatacaaatgaagtttcaaaagaacaattccaagaaattgaaaatgttaataataaagttaaagaattctatcatcaccatcaccatcactaatctaga</t>
      </is>
    </oc>
    <nc r="H34"/>
  </rcc>
  <rcc rId="278125" sId="1">
    <oc r="I34" t="str">
      <f>LEN(H34)</f>
    </oc>
    <nc r="I34"/>
  </rcc>
  <rcc rId="278126" sId="1">
    <oc r="K34" t="inlineStr">
      <is>
        <t>基因合成</t>
      </is>
    </oc>
    <nc r="K34"/>
  </rcc>
  <rcc rId="278127" sId="1">
    <oc r="L34" t="inlineStr">
      <is>
        <t>A</t>
      </is>
    </oc>
    <nc r="L34"/>
  </rcc>
  <rcc rId="278128" sId="1">
    <oc r="M34" t="inlineStr">
      <is>
        <t>pBUS1-P1-HC-Cat-22141427</t>
      </is>
    </oc>
    <nc r="M34"/>
  </rcc>
  <rcc rId="278129" sId="1">
    <oc r="N34" t="inlineStr">
      <is>
        <t>NdeI XbaI</t>
      </is>
    </oc>
    <nc r="N34"/>
  </rcc>
  <rcc rId="278130" sId="1">
    <oc r="O34" t="inlineStr">
      <is>
        <t>四环素</t>
      </is>
    </oc>
    <nc r="O34"/>
  </rcc>
  <rcc rId="278131" sId="1">
    <oc r="P34" t="inlineStr">
      <is>
        <t>TACATAAAAAAGGAGACATG</t>
      </is>
    </oc>
    <nc r="P34"/>
  </rcc>
  <rcc rId="278132" sId="1">
    <oc r="Q34" t="inlineStr">
      <is>
        <t>GCGGCCGCCACCGCGGTGGA</t>
      </is>
    </oc>
    <nc r="Q34"/>
  </rcc>
  <rcc rId="278133" sId="1">
    <oc r="A35" t="inlineStr">
      <is>
        <t>/23131099</t>
      </is>
    </oc>
    <nc r="A35"/>
  </rcc>
  <rcc rId="278134" sId="1">
    <oc r="B35" t="inlineStr">
      <is>
        <t>GS1-23030331</t>
      </is>
    </oc>
    <nc r="B35"/>
  </rcc>
  <rcc rId="278135" sId="1">
    <oc r="C35" t="inlineStr">
      <is>
        <t>31-his</t>
      </is>
    </oc>
    <nc r="C35"/>
  </rcc>
  <rcc rId="278136" sId="1">
    <oc r="D35" t="n">
      <v>45010</v>
    </oc>
    <nc r="D35"/>
  </rcc>
  <rcc rId="278137" sId="1">
    <oc r="F35" t="n">
      <v>13</v>
    </oc>
    <nc r="F35"/>
  </rcc>
  <rcc rId="278138" sId="1">
    <oc r="G35" t="n">
      <v>45029</v>
    </oc>
    <nc r="G35"/>
  </rcc>
  <rcc rId="278139" sId="1">
    <oc r="H35" t="inlineStr">
      <is>
        <t>catatgatgaaatatccatatatgttaattaatattaatttatcaacaattacaaaaaatgataaacgtttcaatgcaacagatgatcgtattaatattattcatcaccatcaccatcactaatctaga</t>
      </is>
    </oc>
    <nc r="H35"/>
  </rcc>
  <rcc rId="278140" sId="1">
    <oc r="I35" t="str">
      <f>LEN(H35)</f>
    </oc>
    <nc r="I35"/>
  </rcc>
  <rcc rId="278141" sId="1">
    <oc r="K35" t="inlineStr">
      <is>
        <t>基因合成</t>
      </is>
    </oc>
    <nc r="K35"/>
  </rcc>
  <rcc rId="278142" sId="1">
    <oc r="L35" t="inlineStr">
      <is>
        <t>A</t>
      </is>
    </oc>
    <nc r="L35"/>
  </rcc>
  <rcc rId="278143" sId="1">
    <oc r="M35" t="inlineStr">
      <is>
        <t>pBUS1-P1-HC-Cat-22141427</t>
      </is>
    </oc>
    <nc r="M35"/>
  </rcc>
  <rcc rId="278144" sId="1">
    <oc r="N35" t="inlineStr">
      <is>
        <t>NdeI XbaI</t>
      </is>
    </oc>
    <nc r="N35"/>
  </rcc>
  <rcc rId="278145" sId="1">
    <oc r="O35" t="inlineStr">
      <is>
        <t>四环素</t>
      </is>
    </oc>
    <nc r="O35"/>
  </rcc>
  <rcc rId="278146" sId="1">
    <oc r="P35" t="inlineStr">
      <is>
        <t>TACATAAAAAAGGAGACATG</t>
      </is>
    </oc>
    <nc r="P35"/>
  </rcc>
  <rcc rId="278147" sId="1">
    <oc r="Q35" t="inlineStr">
      <is>
        <t>GCGGCCGCCACCGCGGTGGA</t>
      </is>
    </oc>
    <nc r="Q35"/>
  </rcc>
  <rcc rId="278148" sId="1">
    <oc r="A36" t="inlineStr">
      <is>
        <t>/23131100</t>
      </is>
    </oc>
    <nc r="A36"/>
  </rcc>
  <rcc rId="278149" sId="1">
    <oc r="B36" t="inlineStr">
      <is>
        <t>GS1-23030331</t>
      </is>
    </oc>
    <nc r="B36"/>
  </rcc>
  <rcc rId="278150" sId="1">
    <oc r="C36" t="inlineStr">
      <is>
        <t>32-his</t>
      </is>
    </oc>
    <nc r="C36"/>
  </rcc>
  <rcc rId="278151" sId="1">
    <oc r="D36" t="n">
      <v>45010</v>
    </oc>
    <nc r="D36"/>
  </rcc>
  <rcc rId="278152" sId="1">
    <oc r="F36" t="n">
      <v>13</v>
    </oc>
    <nc r="F36"/>
  </rcc>
  <rcc rId="278153" sId="1">
    <oc r="G36" t="n">
      <v>45029</v>
    </oc>
    <nc r="G36"/>
  </rcc>
  <rcc rId="278154" sId="1">
    <oc r="H36" t="inlineStr">
      <is>
        <t>catatgaataaaaaatcaaaacaacaagaaaaattatataatttcattattgcaaaatcattccaacaaccagtaggttcaacatttacatacggtgaattaagaaaaaaatataatgttgtttgttcaacaaatgatcaacgtgaagttggtcgtcgttttgcatattggattaaatatacaccaggtttaccatttaaaattgttggtacaaaaaatggttcattattatatcaaaaaattggtattaatccatgtaataattcaacaccatcaaaaggtggtgattgtcatcaccatcaccatcactaatctaga</t>
      </is>
    </oc>
    <nc r="H36"/>
  </rcc>
  <rcc rId="278155" sId="1">
    <oc r="I36" t="str">
      <f>LEN(H36)</f>
    </oc>
    <nc r="I36"/>
  </rcc>
  <rcc rId="278156" sId="1">
    <oc r="K36" t="inlineStr">
      <is>
        <t>基因合成</t>
      </is>
    </oc>
    <nc r="K36"/>
  </rcc>
  <rcc rId="278157" sId="1">
    <oc r="L36" t="inlineStr">
      <is>
        <t>A</t>
      </is>
    </oc>
    <nc r="L36"/>
  </rcc>
  <rcc rId="278158" sId="1">
    <oc r="M36" t="inlineStr">
      <is>
        <t>pBUS1-P1-HC-Cat-22141427</t>
      </is>
    </oc>
    <nc r="M36"/>
  </rcc>
  <rcc rId="278159" sId="1">
    <oc r="N36" t="inlineStr">
      <is>
        <t>NdeI XbaI</t>
      </is>
    </oc>
    <nc r="N36"/>
  </rcc>
  <rcc rId="278160" sId="1">
    <oc r="O36" t="inlineStr">
      <is>
        <t>四环素</t>
      </is>
    </oc>
    <nc r="O36"/>
  </rcc>
  <rcc rId="278161" sId="1">
    <oc r="P36" t="inlineStr">
      <is>
        <t>TACATAAAAAAGGAGACATG</t>
      </is>
    </oc>
    <nc r="P36"/>
  </rcc>
  <rcc rId="278162" sId="1">
    <oc r="Q36" t="inlineStr">
      <is>
        <t>GCGGCCGCCACCGCGGTGGA</t>
      </is>
    </oc>
    <nc r="Q36"/>
  </rcc>
  <rcc rId="278163" sId="1">
    <oc r="A37" t="inlineStr">
      <is>
        <t>/23131101</t>
      </is>
    </oc>
    <nc r="A37"/>
  </rcc>
  <rcc rId="278164" sId="1">
    <oc r="B37" t="inlineStr">
      <is>
        <t>GS1-23030331</t>
      </is>
    </oc>
    <nc r="B37"/>
  </rcc>
  <rcc rId="278165" sId="1">
    <oc r="C37" t="inlineStr">
      <is>
        <t>33-his</t>
      </is>
    </oc>
    <nc r="C37"/>
  </rcc>
  <rcc rId="278166" sId="1">
    <oc r="D37" t="n">
      <v>45010</v>
    </oc>
    <nc r="D37"/>
  </rcc>
  <rcc rId="278167" sId="1">
    <oc r="F37" t="n">
      <v>23</v>
    </oc>
    <nc r="F37"/>
  </rcc>
  <rcc rId="278168" sId="1">
    <oc r="G37" t="n">
      <v>45043</v>
    </oc>
    <nc r="G37"/>
  </rcc>
  <rcc rId="278169" sId="1">
    <oc r="H37" t="inlineStr">
      <is>
        <t>catatgaaatatcgtaaattcattattttagttttatcaattttaattattttaccagtttcaacattagatggtcatcatattgcaaatgcagatgatgatagtccaaaaaaattaaaatataaagaaaattcagcattagcattaaattatcatcgtgtaagaaaagcaaatttcttaaataatttcatttatttcttctcatcatcaaaagaaattaaaaattattcagtttcacaatcacaattcgaaagtcaaattaaatggttaaaatcacatgatgcaaaattcttaacattaaaagaattcttatattataaaaaaaaaggtaaattcccaaaacgttcagtttggattaattttgatgatatggatgaaacaatttatgaaaatgcatatccaattttaaaaaaatataaaattccagcaacaggtttcattattacaggtcatgttggtgaagaaaattttcataatttagatatgatttcaaaaaaagaattaaaagaaatgtataaaacaggtttatgggaattcgaaacacatacacatgatttacataatttatcaaaaaataataaatcaaaattaatgaaagcatcagaagcaacaattattaaagatttaaataaatcagaaaaatatttaacaaaaaatttcaaaaaatcacaaaaaacaattgcatatccatacggtttaatgaatgatgataaattaccagttattaaaaaagcaggtttaaaatatggtttctcattagaagaaaaagcagtaacaccaaatagtaatgattattatattccacgtattttaatttcagatgatgcatttgaacatttaattaaacgttgggatggttttcatgaaaaagatcatcaccatcaccatcactaatctaga</t>
      </is>
    </oc>
    <nc r="H37"/>
  </rcc>
  <rcc rId="278170" sId="1">
    <oc r="I37" t="str">
      <f>LEN(H37)</f>
    </oc>
    <nc r="I37"/>
  </rcc>
  <rcc rId="278171" sId="1">
    <oc r="K37" t="inlineStr">
      <is>
        <t>基因合成</t>
      </is>
    </oc>
    <nc r="K37"/>
  </rcc>
  <rcc rId="278172" sId="1">
    <oc r="L37" t="inlineStr">
      <is>
        <t>A</t>
      </is>
    </oc>
    <nc r="L37"/>
  </rcc>
  <rcc rId="278173" sId="1">
    <oc r="M37" t="inlineStr">
      <is>
        <t>pBUS1-P1-HC-Cat-22141427</t>
      </is>
    </oc>
    <nc r="M37"/>
  </rcc>
  <rcc rId="278174" sId="1">
    <oc r="N37" t="inlineStr">
      <is>
        <t>NdeI XbaI</t>
      </is>
    </oc>
    <nc r="N37"/>
  </rcc>
  <rcc rId="278175" sId="1">
    <oc r="O37" t="inlineStr">
      <is>
        <t>四环素</t>
      </is>
    </oc>
    <nc r="O37"/>
  </rcc>
  <rcc rId="278176" sId="1">
    <oc r="P37" t="inlineStr">
      <is>
        <t>TACATAAAAAAGGAGACATG</t>
      </is>
    </oc>
    <nc r="P37"/>
  </rcc>
  <rcc rId="278177" sId="1">
    <oc r="Q37" t="inlineStr">
      <is>
        <t>GCGGCCGCCACCGCGGTGGA</t>
      </is>
    </oc>
    <nc r="Q37"/>
  </rcc>
  <rcc rId="278178" sId="1">
    <oc r="A38" t="inlineStr">
      <is>
        <t>/23131102</t>
      </is>
    </oc>
    <nc r="A38"/>
  </rcc>
  <rcc rId="278179" sId="1">
    <oc r="B38" t="inlineStr">
      <is>
        <t>GS1-23030331</t>
      </is>
    </oc>
    <nc r="B38"/>
  </rcc>
  <rcc rId="278180" sId="1">
    <oc r="C38" t="inlineStr">
      <is>
        <t>34-his</t>
      </is>
    </oc>
    <nc r="C38"/>
  </rcc>
  <rcc rId="278181" sId="1">
    <oc r="D38" t="n">
      <v>45010</v>
    </oc>
    <nc r="D38"/>
  </rcc>
  <rcc rId="278182" sId="1">
    <oc r="F38" t="n">
      <v>27</v>
    </oc>
    <nc r="F38"/>
  </rcc>
  <rcc rId="278183" sId="1">
    <oc r="G38" t="n">
      <v>45054</v>
    </oc>
    <nc r="G38"/>
  </rcc>
  <rcc rId="278184" sId="1">
    <oc r="H38" t="inlineStr">
      <is>
        <t>catatgaaatcacaaaataaatattcaattcgtaaattctcagttggtgcaagtagtattttaattgcaacattattattcttatcaggtggtcaagcacaagcagcagaaaaacaagtaaatatgggtaattcacaagaagatacagttacagcacaatcaattggtgatcaacaaacacgtgaaaatgcaaattatcaaagagaaaatggtgttgatgaacaacaacatacagaaaatttaacaaaaaatttacataatgataaaacaatttcagaagaaaatcatcgtaaaacagatgatttaaataaagatcaattaaaagatgataaaaaatcatcattaaataataaaaatattcaacgtgatacaacaaaaaataataatgcaaatccatcagatgttaatcaaggtttagaacaagcaattaatgatggtaaacaaagtaaagttgcaagtcaacaacaatcaaaagaagcagataatagtcaagatagtaatgcaaataataatttaccatcacaatcacgtattaaagaagcaccatcattaaataaattagatcaaacatcacaacgtgaaattgtaaatgaaacagaaattgaaaaagttcaaccacaacaaaataatcaagcaaatgataaaattacaaattataatttcaataatgaacaagaagttaaaccacaaaaagatgaaaaaacattatcagtttcagatttaaaaaataatcaaaaatcaccagttgaaccaacaaaagataatgataaaaaaaatggtttaaatttattaaaatcatcagcagttgcaacattaccaaataaaggtacaaaagaattaacagcaaaagcaaaagatgatcaaacaaataaagttgcaaaacaaggtcaatataaaaatcaagatccaattgttttagttcatggttttaatggtttcacagatgatattaatccaagtgtattagcacattattggggtggtaataaaatgaatattcgtcaagatttagaagaaaatggttataaagcatacgaagcatcaattagtgcatttggtagtaattatgatcgtgcagtagaattatattattatattaaaggtggtcgtgttgattatggtgcagcacatgcagcaaaatatggtcatgaaagatatggtaaaacatacgaaggtatttataaagattggaaaccaggtcaaaaagttcatttagttggtcatagtatgggtggtcaaacaattcgtcaattagaagaattattacgtaatggtaatcgtgaagaaattgaatatcaaaaaaaacatggtggtgaaatttcaccattatttaaaggtaatcatgataatatgatttcatcaattacaacattaggtacaccacataatggtacacatgcatcagatttagcaggtaatgaagcattagtaagacaaattgttttcgatattggtaaaatgttcggtaataaaaattcacgtgttgatttcggtttagcacaatggggtttaaaacaaaaaccaaatgaaagttatattgattatgttaaacgtgttaaacaatcaaatttatggaaatcaaaagataatggtttctatgatttaacacgtgaaggtgcaacagatttaaatcgtaaaacaagtttaaatccaaatattgtttataaaacatatacaggtgaagcaacacataaagcattaaatagtgatcgtcaaaaagcagatttaaatatgttcttcccattcgttattacaggtaatttaattggtaaagcaacagaaaaagaatggagagaaaatgatggtttagtaagtgtaatttcatcacaacatccatttaatcaagcatatacaaaagcaacagataaaattcaaaaaggtatttggcaagttacaccaacaaaacatgattgggatcatgttgattttgtaggtcaagatagtagtgatacagtaagaacaagagaagaattacaagatttctggcatcatttagcagatgatttagttaaaacagaaaaattaacagatacaaaacaagcacatcaccatcaccatcactaatctaga</t>
      </is>
    </oc>
    <nc r="H38"/>
  </rcc>
  <rcc rId="278185" sId="1">
    <oc r="I38" t="str">
      <f>LEN(H38)</f>
    </oc>
    <nc r="I38"/>
  </rcc>
  <rcc rId="278186" sId="1">
    <oc r="K38" t="inlineStr">
      <is>
        <t>基因合成</t>
      </is>
    </oc>
    <nc r="K38"/>
  </rcc>
  <rcc rId="278187" sId="1">
    <oc r="L38" t="inlineStr">
      <is>
        <t>A</t>
      </is>
    </oc>
    <nc r="L38"/>
  </rcc>
  <rcc rId="278188" sId="1">
    <oc r="M38" t="inlineStr">
      <is>
        <t>pBUS1-P1-HC-Cat-22141427</t>
      </is>
    </oc>
    <nc r="M38"/>
  </rcc>
  <rcc rId="278189" sId="1">
    <oc r="N38" t="inlineStr">
      <is>
        <t>NdeI XbaI</t>
      </is>
    </oc>
    <nc r="N38"/>
  </rcc>
  <rcc rId="278190" sId="1">
    <oc r="O38" t="inlineStr">
      <is>
        <t>四环素</t>
      </is>
    </oc>
    <nc r="O38"/>
  </rcc>
  <rcc rId="278191" sId="1">
    <oc r="P38" t="inlineStr">
      <is>
        <t>TACATAAAAAAGGAGACATG</t>
      </is>
    </oc>
    <nc r="P38"/>
  </rcc>
  <rcc rId="278192" sId="1">
    <oc r="Q38" t="inlineStr">
      <is>
        <t>GCGGCCGCCACCGCGGTGGA</t>
      </is>
    </oc>
    <nc r="Q38"/>
  </rcc>
  <rcc rId="278193" sId="1">
    <oc r="A39" t="inlineStr">
      <is>
        <t>/23131103</t>
      </is>
    </oc>
    <nc r="A39"/>
  </rcc>
  <rcc rId="278194" sId="1">
    <oc r="B39" t="inlineStr">
      <is>
        <t>GS1-23030331</t>
      </is>
    </oc>
    <nc r="B39"/>
  </rcc>
  <rcc rId="278195" sId="1">
    <oc r="C39" t="inlineStr">
      <is>
        <t>35-his</t>
      </is>
    </oc>
    <nc r="C39"/>
  </rcc>
  <rcc rId="278196" sId="1">
    <oc r="D39" t="n">
      <v>45010</v>
    </oc>
    <nc r="D39"/>
  </rcc>
  <rcc rId="278197" sId="1">
    <oc r="F39" t="n">
      <v>20</v>
    </oc>
    <nc r="F39"/>
  </rcc>
  <rcc rId="278198" sId="1">
    <oc r="G39" t="n">
      <v>45040</v>
    </oc>
    <nc r="G39"/>
  </rcc>
  <rcc rId="278199" sId="1">
    <oc r="H39" t="inlineStr">
      <is>
        <t>catatgagtgaaaaattacaagttaaacaagaattcaatggtgttacacgtcaatatttaaatttcagaacagattcaattgatgatttagataaattcaaaaaagaattcaaaccagttatgcatttaaaaggtgatgcatttaatcaacaattacaatcattaattaataaatatccacaaattcaaaaaaatatgaaatcagaattcattgcatattatgataaagaaaaaaatcgtgaaacagttaaaaattatgcatggaatttacaaaaatcaattaatgatattatgcaatcatatccatcaacaaaattcgttcaattctataaagatgatgtttcaccaagtatggtagatggtaatggtagattaaaatcagatacaaatgttatttcaattgaaggtggtaaatatgatgaaaataaacatcaccatcaccatcactaatctaga</t>
      </is>
    </oc>
    <nc r="H39"/>
  </rcc>
  <rcc rId="278200" sId="1">
    <oc r="I39" t="str">
      <f>LEN(H39)</f>
    </oc>
    <nc r="I39"/>
  </rcc>
  <rcc rId="278201" sId="1">
    <oc r="K39" t="inlineStr">
      <is>
        <t>基因合成</t>
      </is>
    </oc>
    <nc r="K39"/>
  </rcc>
  <rcc rId="278202" sId="1">
    <oc r="L39" t="inlineStr">
      <is>
        <t>A</t>
      </is>
    </oc>
    <nc r="L39"/>
  </rcc>
  <rcc rId="278203" sId="1">
    <oc r="M39" t="inlineStr">
      <is>
        <t>pBUS1-P1-HC-Cat-22141427</t>
      </is>
    </oc>
    <nc r="M39"/>
  </rcc>
  <rcc rId="278204" sId="1">
    <oc r="N39" t="inlineStr">
      <is>
        <t>NdeI XbaI</t>
      </is>
    </oc>
    <nc r="N39"/>
  </rcc>
  <rcc rId="278205" sId="1">
    <oc r="O39" t="inlineStr">
      <is>
        <t>四环素</t>
      </is>
    </oc>
    <nc r="O39"/>
  </rcc>
  <rcc rId="278206" sId="1">
    <oc r="P39" t="inlineStr">
      <is>
        <t>TACATAAAAAAGGAGACATG</t>
      </is>
    </oc>
    <nc r="P39"/>
  </rcc>
  <rcc rId="278207" sId="1">
    <oc r="Q39" t="inlineStr">
      <is>
        <t>GCGGCCGCCACCGCGGTGGA</t>
      </is>
    </oc>
    <nc r="Q39"/>
  </rcc>
  <rcc rId="278208" sId="1">
    <oc r="A40" t="inlineStr">
      <is>
        <t>/23131104</t>
      </is>
    </oc>
    <nc r="A40"/>
  </rcc>
  <rcc rId="278209" sId="1">
    <oc r="B40" t="inlineStr">
      <is>
        <t>GS1-23030331</t>
      </is>
    </oc>
    <nc r="B40"/>
  </rcc>
  <rcc rId="278210" sId="1">
    <oc r="C40" t="inlineStr">
      <is>
        <t>36-his</t>
      </is>
    </oc>
    <nc r="C40"/>
  </rcc>
  <rcc rId="278211" sId="1">
    <oc r="D40" t="n">
      <v>45010</v>
    </oc>
    <nc r="D40"/>
  </rcc>
  <rcc rId="278212" sId="1">
    <oc r="F40" t="n">
      <v>27</v>
    </oc>
    <nc r="F40"/>
  </rcc>
  <rcc rId="278213" sId="1">
    <oc r="G40" t="n">
      <v>45054</v>
    </oc>
    <nc r="G40"/>
  </rcc>
  <rcc rId="278214" sId="1">
    <oc r="H40" t="inlineStr">
      <is>
        <t>catatgccaaaaaataaaattttaatttatttattatcaacaacattagttttaccaacattagtttcaccaacagcatacgctgatacaccacaaaaagatacaacagcaaaaacaacatcacatgattcaaaaaaatcaaatgatgatgaaacatcaaaagatacaacttcaaaagatattgataaagcagataaaaataatacatcaaatcaagataataatgataaaaaattcaaaacaattgatgattcaacatcagattcaaataatattattgatttcatttataaaaatttaccacaaacaaatattaatcaattattaacaaaaaataaatatgatgataattattcattaacaacattaattcaaaatttattcaatttaaattcagatatttcagattatgaacaaccaagaaatggtgaaaaatcaacaaatgattcaaataaaaattcagataattcaattaaaaatgatacagatacacaatcatcaaaacaagataaagcagataatcaaaaagcaccaaaaagtaataatacaaaaccaagtacatcaaataaacaaccaaatagtccaaaaccaacacaaccaaatcaaagtaattcacaaccagcaagtgatgataaagcaaatcaaaaatcatcatcaaaagataatcaatcaatgtcagattcagcattagatagtattttagatcaatattcagaagatgcaaaaaaagcacaaaaagattatgcaagtcaatcaaaaaaagataaaaatgaaaaatcaaatacaaaaaatccacaattaccaacacaagatgaattaaaacataaatcaaaaccagcacaatcattcaataatgatgtaaatcaaaaagatactcgtgcaacaagtttatttgaaacagatccaagtatttcaaataatgatgattcaggtcaattcaatgttgttgatagtaaagatacacgtcaatttgttaaatcaattgcaaaagatgcacatagaattggtcaagataatgatatttatgcatcagtaatgattgcacaagcaattttagaatcagatagtggtcgtagtgcattagcaaaatcaccaaatcataatttattcggtattaaaggtgcattcgaaggtaattcagttccatttaatacattagaagcagatggtaatcaattatattcaattaatgcaggtttccgtaaatatccaagtacaaaagaaagtttaaaagattattcagatttaattaaaaatggtattgatggtaatcgtacaatttataaaccaacatggaaaagtgaagcagatagttataaagatgcaacaagtcatttatcaaaaacatacgctacagatccaaattatgcaaaaaaattaaattcaattattaaacattatcaattaacacaattcgatgatgaacgtatgccagatttagataaatatgaaagatcaattaaagattatgatgattcatcagatgaattcaaaccatttcgtgaagtttcagattcaatgccatatccacatggtcaatgtacatggtatgtttataatcgtatgaaacaattcggtacaagtatttcaggtgatttaggtgatgcacataattggaataatcgtgcacaatatagagattatcaagtatcacatacaccaaaacgtcatgcagcagttgtatttgaagcaggtcaatttggtgcagatcaacattatggtcatgttgcatttgttgaaaaagttaattcagatggttcaattgttatttcagaatcaaatgttaaaggtttaggtattatttcacatcgtacaattaatgcagcagcagcagaagaattaagttatattacaggtaaacatcaccatcaccatcactaatctaga</t>
      </is>
    </oc>
    <nc r="H40"/>
  </rcc>
  <rcc rId="278215" sId="1">
    <oc r="I40" t="str">
      <f>LEN(H40)</f>
    </oc>
    <nc r="I40"/>
  </rcc>
  <rcc rId="278216" sId="1">
    <oc r="K40" t="inlineStr">
      <is>
        <t>基因合成</t>
      </is>
    </oc>
    <nc r="K40"/>
  </rcc>
  <rcc rId="278217" sId="1">
    <oc r="L40" t="inlineStr">
      <is>
        <t>A</t>
      </is>
    </oc>
    <nc r="L40"/>
  </rcc>
  <rcc rId="278218" sId="1">
    <oc r="M40" t="inlineStr">
      <is>
        <t>pBUS1-P1-HC-Cat-22141427</t>
      </is>
    </oc>
    <nc r="M40"/>
  </rcc>
  <rcc rId="278219" sId="1">
    <oc r="N40" t="inlineStr">
      <is>
        <t>NdeI XbaI</t>
      </is>
    </oc>
    <nc r="N40"/>
  </rcc>
  <rcc rId="278220" sId="1">
    <oc r="O40" t="inlineStr">
      <is>
        <t>四环素</t>
      </is>
    </oc>
    <nc r="O40"/>
  </rcc>
  <rcc rId="278221" sId="1">
    <oc r="P40" t="inlineStr">
      <is>
        <t>TACATAAAAAAGGAGACATG</t>
      </is>
    </oc>
    <nc r="P40"/>
  </rcc>
  <rcc rId="278222" sId="1">
    <oc r="Q40" t="inlineStr">
      <is>
        <t>GCGGCCGCCACCGCGGTGGA</t>
      </is>
    </oc>
    <nc r="Q40"/>
  </rcc>
  <rcc rId="278223" sId="1">
    <oc r="A41" t="inlineStr">
      <is>
        <t>/23131105</t>
      </is>
    </oc>
    <nc r="A41"/>
  </rcc>
  <rcc rId="278224" sId="1">
    <oc r="B41" t="inlineStr">
      <is>
        <t>GS1-23030331</t>
      </is>
    </oc>
    <nc r="B41"/>
  </rcc>
  <rcc rId="278225" sId="1">
    <oc r="C41" t="inlineStr">
      <is>
        <t>37-his</t>
      </is>
    </oc>
    <nc r="C41"/>
  </rcc>
  <rcc rId="278226" sId="1">
    <oc r="D41" t="n">
      <v>45010</v>
    </oc>
    <nc r="D41"/>
  </rcc>
  <rcc rId="278227" sId="1">
    <oc r="F41" t="n">
      <v>17</v>
    </oc>
    <nc r="F41"/>
  </rcc>
  <rcc rId="278228" sId="1">
    <oc r="G41" t="n">
      <v>45035</v>
    </oc>
    <nc r="G41"/>
  </rcc>
  <rcc rId="278229" sId="1">
    <oc r="H41" t="inlineStr">
      <is>
        <t>catatgaaaaaattattaattacaattgttattattgttttaattggtgcattaggtttcgcaatttatgcagcaattaatcatagtacatcatcatcaaataatcaagaacaagaaaataaatcaacacataaaaaaacagaaacagaagaaaatgatcaacaagatgattcagcagataaaacagataaaaatcaaaataatggtaataatgttacaaatgataatcaaccatcatcaccatcaaatgttccaaataatcattcaacagttccaagtaatacacaaccagcacaaccaaaagatagtaatagtaataaaaataatacacatggtggtggttcacaatcatcaacaaataatcaaaataatcaacaacaaaatacaccaccagcaaataaatcaaataatacaaatacaccatcaaaacaaacaccacaagcacaatcaccaaaaaatcatcaccatcaccatcactaatctaga</t>
      </is>
    </oc>
    <nc r="H41"/>
  </rcc>
  <rcc rId="278230" sId="1">
    <oc r="I41" t="str">
      <f>LEN(H41)</f>
    </oc>
    <nc r="I41"/>
  </rcc>
  <rcc rId="278231" sId="1">
    <oc r="K41" t="inlineStr">
      <is>
        <t>基因合成</t>
      </is>
    </oc>
    <nc r="K41"/>
  </rcc>
  <rcc rId="278232" sId="1">
    <oc r="L41" t="inlineStr">
      <is>
        <t>A</t>
      </is>
    </oc>
    <nc r="L41"/>
  </rcc>
  <rcc rId="278233" sId="1">
    <oc r="M41" t="inlineStr">
      <is>
        <t>pBUS1-P1-HC-Cat-22141427</t>
      </is>
    </oc>
    <nc r="M41"/>
  </rcc>
  <rcc rId="278234" sId="1">
    <oc r="N41" t="inlineStr">
      <is>
        <t>NdeI XbaI</t>
      </is>
    </oc>
    <nc r="N41"/>
  </rcc>
  <rcc rId="278235" sId="1">
    <oc r="O41" t="inlineStr">
      <is>
        <t>四环素</t>
      </is>
    </oc>
    <nc r="O41"/>
  </rcc>
  <rcc rId="278236" sId="1">
    <oc r="P41" t="inlineStr">
      <is>
        <t>TACATAAAAAAGGAGACATG</t>
      </is>
    </oc>
    <nc r="P41"/>
  </rcc>
  <rcc rId="278237" sId="1">
    <oc r="Q41" t="inlineStr">
      <is>
        <t>GCGGCCGCCACCGCGGTGGA</t>
      </is>
    </oc>
    <nc r="Q41"/>
  </rcc>
  <rcc rId="278238" sId="1">
    <oc r="A42" t="inlineStr">
      <is>
        <t>/23131106</t>
      </is>
    </oc>
    <nc r="A42"/>
  </rcc>
  <rcc rId="278239" sId="1">
    <oc r="B42" t="inlineStr">
      <is>
        <t>GS1-23030331</t>
      </is>
    </oc>
    <nc r="B42"/>
  </rcc>
  <rcc rId="278240" sId="1">
    <oc r="C42" t="inlineStr">
      <is>
        <t>38-his</t>
      </is>
    </oc>
    <nc r="C42"/>
  </rcc>
  <rcc rId="278241" sId="1">
    <oc r="D42" t="n">
      <v>45010</v>
    </oc>
    <nc r="D42"/>
  </rcc>
  <rcc rId="278242" sId="1">
    <oc r="F42" t="n">
      <v>17</v>
    </oc>
    <nc r="F42"/>
  </rcc>
  <rcc rId="278243" sId="1">
    <oc r="G42" t="n">
      <v>45035</v>
    </oc>
    <nc r="G42"/>
  </rcc>
  <rcc rId="278244" sId="1">
    <oc r="H42" t="inlineStr">
      <is>
        <t>catatgaataaaacatcaaaagtttgtgttgcagcaacattagcattaggtacattaattggtgttacagttgtagaaaattcagcaccaacaagtaaacaagcacaagcagcaattacaccatattatacatataatggttatattggtaataatgcaaatttcattttagataaaaatttcattaatgcaattaaatatgataatgttaaattcaatggtattaaattagcaaaaacaaatacaattaaaaaagttgaaaaatatgatcaaacattcaaaggtgtttcagcaaaaggtaatgaagcaagtcaattacaattcgtagtaaaaaataatatttcattaaaagatattcaaaaagcatatggtaaagatttaaaaaaagaaaatggtaaaacaaaagaagcagatagtggtattttctattatcaaaatgcaaaaaaaacattaggtatttggttcgtagttgatcataatagagtagtagaagttacagtaggtcatacaccatataaaacaagtaaacatcaccatcaccatcactaatctaga</t>
      </is>
    </oc>
    <nc r="H42"/>
  </rcc>
  <rcc rId="278245" sId="1">
    <oc r="I42" t="str">
      <f>LEN(H42)</f>
    </oc>
    <nc r="I42"/>
  </rcc>
  <rcc rId="278246" sId="1">
    <oc r="K42" t="inlineStr">
      <is>
        <t>基因合成</t>
      </is>
    </oc>
    <nc r="K42"/>
  </rcc>
  <rcc rId="278247" sId="1">
    <oc r="L42" t="inlineStr">
      <is>
        <t>A</t>
      </is>
    </oc>
    <nc r="L42"/>
  </rcc>
  <rcc rId="278248" sId="1">
    <oc r="M42" t="inlineStr">
      <is>
        <t>pBUS1-P1-HC-Cat-22141427</t>
      </is>
    </oc>
    <nc r="M42"/>
  </rcc>
  <rcc rId="278249" sId="1">
    <oc r="N42" t="inlineStr">
      <is>
        <t>NdeI XbaI</t>
      </is>
    </oc>
    <nc r="N42"/>
  </rcc>
  <rcc rId="278250" sId="1">
    <oc r="O42" t="inlineStr">
      <is>
        <t>四环素</t>
      </is>
    </oc>
    <nc r="O42"/>
  </rcc>
  <rcc rId="278251" sId="1">
    <oc r="P42" t="inlineStr">
      <is>
        <t>TACATAAAAAAGGAGACATG</t>
      </is>
    </oc>
    <nc r="P42"/>
  </rcc>
  <rcc rId="278252" sId="1">
    <oc r="Q42" t="inlineStr">
      <is>
        <t>GCGGCCGCCACCGCGGTGGA</t>
      </is>
    </oc>
    <nc r="Q42"/>
  </rcc>
  <rcc rId="278253" sId="1">
    <oc r="A43" t="inlineStr">
      <is>
        <t>/23131107</t>
      </is>
    </oc>
    <nc r="A43"/>
  </rcc>
  <rcc rId="278254" sId="1">
    <oc r="B43" t="inlineStr">
      <is>
        <t>GS1-23030331</t>
      </is>
    </oc>
    <nc r="B43"/>
  </rcc>
  <rcc rId="278255" sId="1">
    <oc r="C43" t="inlineStr">
      <is>
        <t>39-his</t>
      </is>
    </oc>
    <nc r="C43"/>
  </rcc>
  <rcc rId="278256" sId="1">
    <oc r="D43" t="n">
      <v>45010</v>
    </oc>
    <nc r="D43"/>
  </rcc>
  <rcc rId="278257" sId="1">
    <oc r="F43" t="n">
      <v>23</v>
    </oc>
    <nc r="F43"/>
  </rcc>
  <rcc rId="278258" sId="1">
    <oc r="G43" t="n">
      <v>45043</v>
    </oc>
    <nc r="G43"/>
  </rcc>
  <rcc rId="278259" sId="1">
    <oc r="H43" t="inlineStr">
      <is>
        <t>catatggcagcattaacattattatcaacattatcaccagcagcattagcaattgatagtaaaaataaaccagcaaattcagatattaaattcgaagttacacaaaaatcagatgcagtaaaagcattaaaagaattaccaaaatcagaaaatgttaaaaatatttatcaagattatgcagttacagatgttaaaacagataaaaaaggtttcacacattatacattacaaccaagtgttgatggtgttcatgcaccagataaagaagttaaagtacatgcagataaatcaggtaaagtagttttaattaatggtgatacagatgcaaaaaaagttaaaccaacaaataaagttacattatcaaaagatgatgcagcagataaagcatttaaagcagttaaaattgataaaaataaagcaaaaaatttaaaagataaagttattaaagaaaataaagttgaaattgatggtgattcaaataaatatgtttataatgttgaattaattacagttacaccagaaatttcacattggaaagttaaaattgatgcacaaacaggtgaaattttagaaaaaatgaatttagttaaagaagcagcagaaacaggtaaaggtaaaggtgtattaggtgatacaaaagatattaatattaattcaattgatggtggtttctcattagaagatttaacacatcaaggtaaattatcagcattctcatttaatgatcaaacaggtcaagcaacattaattacaaatgaagatgaaaatttcgttaaagatgaacaacgtgcaggtgtagatgcaaattattatgcaaaacaaacatacgattattataaagatacattcggtcgtgaaagttatgataatcaaggttcaccaattgtttcattaacacatgttaataattatggtggtcaagataatcgtaataatgcagcatggattggtgataaaatgatttatggtgatggtgatggtagaacatttacatcattatcaggtgcaaatgatgtagtagcacatgaattaacacatggtgtaacacaagaaacagcaaatttagaatataaagatcaatcaggtgcattaaatgaaagttttagtgatgtattcggttatttcgttgatgatgaagattttttaatgggtgaagatgtttatacaccaggtaaagaaggtgatgcattaagatcaatgagtaatccagaacaattcggtcaaccagcacacatgaaagattatgtatttacagaaaaagataatggtggtgtacatacaaattcaggtattccaaataaagcagcatataatgttattcaagcaattggtaaatcaaaatcagaacaaatttattatcgtgcattaacagaatatttaacatcaaattcaaatttcaaagattgtaaagatgcattatatcaagcagcaaaagatttatatgatgaacaaacagcagaacaagtttatgaagcatggaatgaagtaggtgttgaacatcaccatcaccatcactaatctaga</t>
      </is>
    </oc>
    <nc r="H43"/>
  </rcc>
  <rcc rId="278260" sId="1">
    <oc r="I43" t="str">
      <f>LEN(H43)</f>
    </oc>
    <nc r="I43"/>
  </rcc>
  <rcc rId="278261" sId="1">
    <oc r="K43" t="inlineStr">
      <is>
        <t>基因合成</t>
      </is>
    </oc>
    <nc r="K43"/>
  </rcc>
  <rcc rId="278262" sId="1">
    <oc r="L43" t="inlineStr">
      <is>
        <t>A</t>
      </is>
    </oc>
    <nc r="L43"/>
  </rcc>
  <rcc rId="278263" sId="1">
    <oc r="M43" t="inlineStr">
      <is>
        <t>pBUS1-P1-HC-Cat-22141427</t>
      </is>
    </oc>
    <nc r="M43"/>
  </rcc>
  <rcc rId="278264" sId="1">
    <oc r="N43" t="inlineStr">
      <is>
        <t>NdeI XbaI</t>
      </is>
    </oc>
    <nc r="N43"/>
  </rcc>
  <rcc rId="278265" sId="1">
    <oc r="O43" t="inlineStr">
      <is>
        <t>四环素</t>
      </is>
    </oc>
    <nc r="O43"/>
  </rcc>
  <rcc rId="278266" sId="1">
    <oc r="P43" t="inlineStr">
      <is>
        <t>TACATAAAAAAGGAGACATG</t>
      </is>
    </oc>
    <nc r="P43"/>
  </rcc>
  <rcc rId="278267" sId="1">
    <oc r="Q43" t="inlineStr">
      <is>
        <t>GCGGCCGCCACCGCGGTGGA</t>
      </is>
    </oc>
    <nc r="Q43"/>
  </rcc>
  <rcc rId="278268" sId="1">
    <oc r="A44" t="inlineStr">
      <is>
        <t>/23131108</t>
      </is>
    </oc>
    <nc r="A44"/>
  </rcc>
  <rcc rId="278269" sId="1">
    <oc r="B44" t="inlineStr">
      <is>
        <t>GS1-23030331</t>
      </is>
    </oc>
    <nc r="B44"/>
  </rcc>
  <rcc rId="278270" sId="1">
    <oc r="C44" t="inlineStr">
      <is>
        <t>40-his</t>
      </is>
    </oc>
    <nc r="C44"/>
  </rcc>
  <rcc rId="278271" sId="1">
    <oc r="D44" t="n">
      <v>45010</v>
    </oc>
    <nc r="D44"/>
  </rcc>
  <rcc rId="278272" sId="1">
    <oc r="F44" t="n">
      <v>23</v>
    </oc>
    <nc r="F44"/>
  </rcc>
  <rcc rId="278273" sId="1">
    <oc r="G44" t="n">
      <v>45043</v>
    </oc>
    <nc r="G44"/>
  </rcc>
  <rcc rId="278274" sId="1">
    <oc r="H44" t="inlineStr">
      <is>
        <t>catatgttatcagttaaaaaagcaacaaaattcgcagtagcaaatttaattattgtttcaacagttttctcatcagttacaccagcaattgcacaaagtgataaaagtagtaaagatgaatcattcgcagtaggtaatacaaaaaatccaaaaaatgttattttcttagttggtgatggtatgggtccaagttttaatacagcatatagatattataaaaatgatccacatgcaaaagaaatgacaccaacagcatttgattcatatttaaaaggtacaaatcgtacatattcaaatgatccaaaacaaaatattacagattcagcagcaggtggtacagcattttcaagtggtcataaaacatataatggtgcaattggtgtagattcaaataaacaaaaagttaaaacagttttagaacgtgcaaaagaaaaaggtaaaagtacaggtttagttagtacagcagaattaacagatgcaacaccagcagcatacgctgcacatgttacaagtcgtgatgataaaaatgaaattgcaaaacaattctataaagataaaattaatggtaaacataaagttgatgttttattaggtggtggtgcaaaatattttggtaaaagtaatggtaatttagataaaaaattcaaaaaagatggttatgatttagcaacaaattcaaaagaattatcaaaatcagataaagataaagttttaggtttattcgcagataaaaatatgccattagcaattgatgcaagtaaagatgaaccatcattagcagatatgcaacaaagtgcattaagtaaattagaacgtaataaaaaaggtttcttcttaatggttgaaggtgcatcaattgataaaagtgcacattcaaatgatattacaggtgtaatgagtgaaatggaaggttttgaaaaagcatttgatgatgcaattcaatatgcaaaaaaacataaagatacattagttgttgcaacagcagatcattcaacaggtggtttaacaattggtaaagataaaggttatgaatggaatccacaaccaattaaatcaatgaaacattcaggtagttatatgacagaaaaaatggcaaaaggtgaagatccagaaaaagttattaatgaaggttatggtttcgaattcagtcaagatgatatgaaaaaagttaaaaaagaaaataaaaaattaaaacgtttattaaaaaaagaaaaagatgaaaaatcagcagaagttgaaacacaaacaaaagcattacaacatgcaattcaaaaaccagttaatgataaatcatatacaggttggacatcagatggtcatacaggtgaagatgtaaatacatacgcttatggtccaagatcagaatcatttagtggtaatattgaaaatacagaatcagcaaaaattattttcgatattttcaaacatcaccatcaccatcactaatctaga</t>
      </is>
    </oc>
    <nc r="H44"/>
  </rcc>
  <rcc rId="278275" sId="1">
    <oc r="I44" t="str">
      <f>LEN(H44)</f>
    </oc>
    <nc r="I44"/>
  </rcc>
  <rcc rId="278276" sId="1">
    <oc r="K44" t="inlineStr">
      <is>
        <t>基因合成</t>
      </is>
    </oc>
    <nc r="K44"/>
  </rcc>
  <rcc rId="278277" sId="1">
    <oc r="L44" t="inlineStr">
      <is>
        <t>A</t>
      </is>
    </oc>
    <nc r="L44"/>
  </rcc>
  <rcc rId="278278" sId="1">
    <oc r="M44" t="inlineStr">
      <is>
        <t>pBUS1-P1-HC-Cat-22141427</t>
      </is>
    </oc>
    <nc r="M44"/>
  </rcc>
  <rcc rId="278279" sId="1">
    <oc r="N44" t="inlineStr">
      <is>
        <t>NdeI XbaI</t>
      </is>
    </oc>
    <nc r="N44"/>
  </rcc>
  <rcc rId="278280" sId="1">
    <oc r="O44" t="inlineStr">
      <is>
        <t>四环素</t>
      </is>
    </oc>
    <nc r="O44"/>
  </rcc>
  <rcc rId="278281" sId="1">
    <oc r="P44" t="inlineStr">
      <is>
        <t>TACATAAAAAAGGAGACATG</t>
      </is>
    </oc>
    <nc r="P44"/>
  </rcc>
  <rcc rId="278282" sId="1">
    <oc r="Q44" t="inlineStr">
      <is>
        <t>GCGGCCGCCACCGCGGTGGA</t>
      </is>
    </oc>
    <nc r="Q44"/>
  </rcc>
  <rcc rId="278283" sId="1">
    <oc r="A45" t="inlineStr">
      <is>
        <t>/23131109</t>
      </is>
    </oc>
    <nc r="A45"/>
  </rcc>
  <rcc rId="278284" sId="1">
    <oc r="B45" t="inlineStr">
      <is>
        <t>GS1-23030331</t>
      </is>
    </oc>
    <nc r="B45"/>
  </rcc>
  <rcc rId="278285" sId="1">
    <oc r="C45" t="inlineStr">
      <is>
        <t>41-his</t>
      </is>
    </oc>
    <nc r="C45"/>
  </rcc>
  <rcc rId="278286" sId="1">
    <oc r="D45" t="n">
      <v>45010</v>
    </oc>
    <nc r="D45"/>
  </rcc>
  <rcc rId="278287" sId="1">
    <oc r="F45" t="n">
      <v>12</v>
    </oc>
    <nc r="F45"/>
  </rcc>
  <rcc rId="278288" sId="1">
    <oc r="G45" t="n">
      <v>45028</v>
    </oc>
    <nc r="G45"/>
  </rcc>
  <rcc rId="278289" sId="1">
    <oc r="H45" t="inlineStr">
      <is>
        <t>catatgaaaaaaacaattatggcatcatcattagcagttgcattaggtgtaacaggttatgcagcaggtacaggtcatcaagcacatgcagcagaagttaatgttgatcaagcacatttagtagatttagcacataatcatcaagatcaattaaatgcagcaccaattaaagatggtgcatacgatattcatttcgtaaaagatggtttccaatataatttcacatcaaatggtacaacatggtcatggtcatacgaagcagcaaatggtcaaacagcaggttttagtaatgttgcaggtgcagattatacaacatcatataatcaaggttcaaatgttcaatcagtttcatataatgcacaatcatcaaattcaaatgttgaagcagttagtgcaccaacatatcataattatagtacaagtacaacatcatcatcagtaagattatcaaatggtaatacagcaggtgcaacaggttcatcagcagcacaaattatggcacaacgtacaggtgttagtgcatcaacatgggcagcaattattgcaagagaaagtaatggtcaagtaaatgcatataatccaagtggtgcatcaggtttatttcaaacaatgccaggttggggtccaacaaatacagttgatcaacaaattaatgcagcagtaaaagcatataaagcacaaggtttaggtgcatggggttttcatcaccatcaccatcactaatctaga</t>
      </is>
    </oc>
    <nc r="H45"/>
  </rcc>
  <rcc rId="278290" sId="1">
    <oc r="I45" t="str">
      <f>LEN(H45)</f>
    </oc>
    <nc r="I45"/>
  </rcc>
  <rcc rId="278291" sId="1">
    <oc r="K45" t="inlineStr">
      <is>
        <t>基因合成</t>
      </is>
    </oc>
    <nc r="K45"/>
  </rcc>
  <rcc rId="278292" sId="1">
    <oc r="L45" t="inlineStr">
      <is>
        <t>A</t>
      </is>
    </oc>
    <nc r="L45"/>
  </rcc>
  <rcc rId="278293" sId="1">
    <oc r="M45" t="inlineStr">
      <is>
        <t>pBUS1-P1-HC-Cat-22141427</t>
      </is>
    </oc>
    <nc r="M45"/>
  </rcc>
  <rcc rId="278294" sId="1">
    <oc r="N45" t="inlineStr">
      <is>
        <t>NdeI XbaI</t>
      </is>
    </oc>
    <nc r="N45"/>
  </rcc>
  <rcc rId="278295" sId="1">
    <oc r="O45" t="inlineStr">
      <is>
        <t>四环素</t>
      </is>
    </oc>
    <nc r="O45"/>
  </rcc>
  <rcc rId="278296" sId="1">
    <oc r="P45" t="inlineStr">
      <is>
        <t>TACATAAAAAAGGAGACATG</t>
      </is>
    </oc>
    <nc r="P45"/>
  </rcc>
  <rcc rId="278297" sId="1">
    <oc r="Q45" t="inlineStr">
      <is>
        <t>GCGGCCGCCACCGCGGTGGA</t>
      </is>
    </oc>
    <nc r="Q45"/>
  </rcc>
  <rcc rId="278298" sId="1">
    <oc r="A46" t="inlineStr">
      <is>
        <t>/23131110</t>
      </is>
    </oc>
    <nc r="A46"/>
  </rcc>
  <rcc rId="278299" sId="1">
    <oc r="B46" t="inlineStr">
      <is>
        <t>GS1-23030331</t>
      </is>
    </oc>
    <nc r="B46"/>
  </rcc>
  <rcc rId="278300" sId="1">
    <oc r="C46" t="inlineStr">
      <is>
        <t>42-his</t>
      </is>
    </oc>
    <nc r="C46"/>
  </rcc>
  <rcc rId="278301" sId="1">
    <oc r="D46" t="n">
      <v>45010</v>
    </oc>
    <nc r="D46"/>
  </rcc>
  <rcc rId="278302" sId="1">
    <oc r="F46" t="n">
      <v>12</v>
    </oc>
    <nc r="F46"/>
  </rcc>
  <rcc rId="278303" sId="1">
    <oc r="G46" t="n">
      <v>45028</v>
    </oc>
    <nc r="G46"/>
  </rcc>
  <rcc rId="278304" sId="1">
    <oc r="H46" t="inlineStr">
      <is>
        <t>catatgaagaagatcgttaccgcaaccattgccaccgcaggcctggcaaccattgcatttgccggtcatgatgcacaggcagccgaacagaataataatggttataatagtaacgacgcccagagctatagttatacctataccattgatgcccagggcaattatcattatacctggaccggcaattggaatccgagccagctgacccagaataatacctattattataacaactacaacacctacagctataataatgccagttataataactactacaaccatagttaccagtataataactataccaacaacagccagaccgcaaccaataattattataccggcggcagtggtgccagctatagtaccaccagcaataatgtgcatgttaccaccaccgcagcaccgagcagtaatggccgcagcattagtaatggttatgccagtggtagtaatctgtataccagtggtcagtgcacctattatgtgtttgatcgtgttggtggtaaaattggtagcacctggggcaatgccagtaattgggccaatgcagcagcaagtagcggctataccgttaataataccccgaaagtgggtgccattatgcagaccacccagggctattatggccatgtggcatacgttgaaggcgtgaatagcaatggtagtgttcgcgtgagcgaaatgaattatggtcatggtgccggcgtggtgaccagtcgtaccattagcgccaatcaggcaggcagttataattttattcatcatcaccatcaccatcactaatctaga</t>
      </is>
    </oc>
    <nc r="H46"/>
  </rcc>
  <rcc rId="278305" sId="1">
    <oc r="I46" t="str">
      <f>LEN(H46)</f>
    </oc>
    <nc r="I46"/>
  </rcc>
  <rcc rId="278306" sId="1">
    <oc r="K46" t="inlineStr">
      <is>
        <t>基因合成</t>
      </is>
    </oc>
    <nc r="K46"/>
  </rcc>
  <rcc rId="278307" sId="1">
    <oc r="L46" t="inlineStr">
      <is>
        <t>A</t>
      </is>
    </oc>
    <nc r="L46"/>
  </rcc>
  <rcc rId="278308" sId="1">
    <oc r="M46" t="inlineStr">
      <is>
        <t>pBUS1-P1-HC-Cat-22141427</t>
      </is>
    </oc>
    <nc r="M46"/>
  </rcc>
  <rcc rId="278309" sId="1">
    <oc r="N46" t="inlineStr">
      <is>
        <t>NdeI XbaI</t>
      </is>
    </oc>
    <nc r="N46"/>
  </rcc>
  <rcc rId="278310" sId="1">
    <oc r="O46" t="inlineStr">
      <is>
        <t>四环素</t>
      </is>
    </oc>
    <nc r="O46"/>
  </rcc>
  <rcc rId="278311" sId="1">
    <oc r="P46" t="inlineStr">
      <is>
        <t>TACATAAAAAAGGAGACATG</t>
      </is>
    </oc>
    <nc r="P46"/>
  </rcc>
  <rcc rId="278312" sId="1">
    <oc r="Q46" t="inlineStr">
      <is>
        <t>GCGGCCGCCACCGCGGTGGA</t>
      </is>
    </oc>
    <nc r="Q46"/>
  </rcc>
  <rcc rId="278313" sId="1">
    <oc r="A47" t="inlineStr">
      <is>
        <t>/23131111</t>
      </is>
    </oc>
    <nc r="A47"/>
  </rcc>
  <rcc rId="278314" sId="1">
    <oc r="B47" t="inlineStr">
      <is>
        <t>GS1-23030331</t>
      </is>
    </oc>
    <nc r="B47"/>
  </rcc>
  <rcc rId="278315" sId="1">
    <oc r="C47" t="inlineStr">
      <is>
        <t>43-his</t>
      </is>
    </oc>
    <nc r="C47"/>
  </rcc>
  <rcc rId="278316" sId="1">
    <oc r="D47" t="n">
      <v>45010</v>
    </oc>
    <nc r="D47"/>
  </rcc>
  <rcc rId="278317" sId="1">
    <oc r="F47" t="n">
      <v>12</v>
    </oc>
    <nc r="F47"/>
  </rcc>
  <rcc rId="278318" sId="1">
    <oc r="G47" t="n">
      <v>45028</v>
    </oc>
    <nc r="G47"/>
  </rcc>
  <rcc rId="278319" sId="1">
    <oc r="H47" t="inlineStr">
      <is>
        <t>catatggaatacaagaagatcctgattcgtctgctgattgcctttgcagttctgtttagtgccgattttacctatcagagcgtggaacagacccatcagagccatgcagccgttaattattatagtaaaaaccagtgcacctggtgggcctttaaacgtcgtgcacaggtgggcaaaccggttagcaatcgctggggcaatgcaaaaaattggtattataatgcccgcaaaagtaaatatgcaaccggtcgtaccccgcgcaaatttgcagttatgcagagcaccgccggctattatggtcatgtggccgttgtggaacaggtttataaaaatggcagcattaaagtgagcgaatataatttttaccgcccgctgaaatataatacccgtgtgctgagcaaaaaagccgcacgcaattttaattatatctatcatcaccatcaccatcactaatctaga</t>
      </is>
    </oc>
    <nc r="H47"/>
  </rcc>
  <rcc rId="278320" sId="1">
    <oc r="I47" t="str">
      <f>LEN(H47)</f>
    </oc>
    <nc r="I47"/>
  </rcc>
  <rcc rId="278321" sId="1">
    <oc r="K47" t="inlineStr">
      <is>
        <t>基因合成</t>
      </is>
    </oc>
    <nc r="K47"/>
  </rcc>
  <rcc rId="278322" sId="1">
    <oc r="L47" t="inlineStr">
      <is>
        <t>A</t>
      </is>
    </oc>
    <nc r="L47"/>
  </rcc>
  <rcc rId="278323" sId="1">
    <oc r="M47" t="inlineStr">
      <is>
        <t>pBUS1-P1-HC-Cat-22141427</t>
      </is>
    </oc>
    <nc r="M47"/>
  </rcc>
  <rcc rId="278324" sId="1">
    <oc r="N47" t="inlineStr">
      <is>
        <t>NdeI XbaI</t>
      </is>
    </oc>
    <nc r="N47"/>
  </rcc>
  <rcc rId="278325" sId="1">
    <oc r="O47" t="inlineStr">
      <is>
        <t>四环素</t>
      </is>
    </oc>
    <nc r="O47"/>
  </rcc>
  <rcc rId="278326" sId="1">
    <oc r="P47" t="inlineStr">
      <is>
        <t>TACATAAAAAAGGAGACATG</t>
      </is>
    </oc>
    <nc r="P47"/>
  </rcc>
  <rcc rId="278327" sId="1">
    <oc r="Q47" t="inlineStr">
      <is>
        <t>GCGGCCGCCACCGCGGTGGA</t>
      </is>
    </oc>
    <nc r="Q47"/>
  </rcc>
  <rcc rId="278328" sId="1">
    <oc r="A48" t="inlineStr">
      <is>
        <t>/23131112</t>
      </is>
    </oc>
    <nc r="A48"/>
  </rcc>
  <rcc rId="278329" sId="1">
    <oc r="B48" t="inlineStr">
      <is>
        <t>GS1-23030331</t>
      </is>
    </oc>
    <nc r="B48"/>
  </rcc>
  <rcc rId="278330" sId="1">
    <oc r="C48" t="inlineStr">
      <is>
        <t>44-his</t>
      </is>
    </oc>
    <nc r="C48"/>
  </rcc>
  <rcc rId="278331" sId="1">
    <oc r="D48" t="n">
      <v>45010</v>
    </oc>
    <nc r="D48"/>
  </rcc>
  <rcc rId="278332" sId="1">
    <oc r="F48" t="n">
      <v>20</v>
    </oc>
    <nc r="F48"/>
  </rcc>
  <rcc rId="278333" sId="1">
    <oc r="G48" t="n">
      <v>45040</v>
    </oc>
    <nc r="G48"/>
  </rcc>
  <rcc rId="278334" sId="1">
    <oc r="H48" t="inlineStr">
      <is>
        <t>catatgaaaatgaataaattagttaaatcatcagttgcaacatcaatggcattattattattatcaggtacagcaaatgcagaaggtaaaattacaccagtaagtgtaaaaaaagttgatgataaagttacattatataaaacaacagcaacagcagattcagataaatttaaaatttcacaaattttaacattcaatttcattaaagataaatcatacgataaagatacattagttttaaaagcaacaggtaatattaattcaggtttcgtaaaaccaaatccaaatgattatgatttctcaaaattatattggggtgcaaaatataatgtttcaattagttcacaatcaaatgattcagttaatgttgttgattatgcaccaaaaaatcaaaatgaagaattccaagttcaaaatacattaggttatacattcggtggtgatatttcaatttcaaatggtttatcaggtggtttaaatggtaatacagcatttagtgaaacaattaattataaacaagaatcatatcgtacaacattatcaagaaatacaaattataaaaatgttggttggggtgttgaagcacataaaattatgaataatggttggggtccatacggtcgtgattcatttcatccaacatacggtaatgaattattcttagcaggtcgtcaatcatcagcatacgctggtcaaaattttattgcacaacatcaaatgccattattaagtcgttcaaatttcaatccagaattcttaagtgttttatcacatcgtcaagatggtgcaaaaaaaagtaaaattacagttacatatcaacgtgaaatggatttatatcaaattcgttggaatggtttctattgggcaggtgcaaattataaaaatttcaaaacacgtacattcaaatcaacatacgaaattgattgggaaaatcataaagttaaattattagatacaaaagaaacagaaaataataaacatcaccatcaccatcactaatctaga</t>
      </is>
    </oc>
    <nc r="H48"/>
  </rcc>
  <rcc rId="278335" sId="1">
    <oc r="I48" t="str">
      <f>LEN(H48)</f>
    </oc>
    <nc r="I48"/>
  </rcc>
  <rcc rId="278336" sId="1">
    <oc r="K48" t="inlineStr">
      <is>
        <t>基因合成</t>
      </is>
    </oc>
    <nc r="K48"/>
  </rcc>
  <rcc rId="278337" sId="1">
    <oc r="L48" t="inlineStr">
      <is>
        <t>A</t>
      </is>
    </oc>
    <nc r="L48"/>
  </rcc>
  <rcc rId="278338" sId="1">
    <oc r="M48" t="inlineStr">
      <is>
        <t>pBUS1-P1-HC-Cat-22141427</t>
      </is>
    </oc>
    <nc r="M48"/>
  </rcc>
  <rcc rId="278339" sId="1">
    <oc r="N48" t="inlineStr">
      <is>
        <t>NdeI XbaI</t>
      </is>
    </oc>
    <nc r="N48"/>
  </rcc>
  <rcc rId="278340" sId="1">
    <oc r="O48" t="inlineStr">
      <is>
        <t>四环素</t>
      </is>
    </oc>
    <nc r="O48"/>
  </rcc>
  <rcc rId="278341" sId="1">
    <oc r="P48" t="inlineStr">
      <is>
        <t>TACATAAAAAAGGAGACATG</t>
      </is>
    </oc>
    <nc r="P48"/>
  </rcc>
  <rcc rId="278342" sId="1">
    <oc r="Q48" t="inlineStr">
      <is>
        <t>GCGGCCGCCACCGCGGTGGA</t>
      </is>
    </oc>
    <nc r="Q48"/>
  </rcc>
  <rcc rId="278343" sId="1">
    <oc r="A49" t="inlineStr">
      <is>
        <t>/23131113</t>
      </is>
    </oc>
    <nc r="A49"/>
  </rcc>
  <rcc rId="278344" sId="1">
    <oc r="B49" t="inlineStr">
      <is>
        <t>GS1-23030331</t>
      </is>
    </oc>
    <nc r="B49"/>
  </rcc>
  <rcc rId="278345" sId="1">
    <oc r="C49" t="inlineStr">
      <is>
        <t>45-his</t>
      </is>
    </oc>
    <nc r="C49"/>
  </rcc>
  <rcc rId="278346" sId="1">
    <oc r="D49" t="n">
      <v>45010</v>
    </oc>
    <nc r="D49"/>
  </rcc>
  <rcc rId="278347" sId="1">
    <oc r="F49" t="n">
      <v>20</v>
    </oc>
    <nc r="F49"/>
  </rcc>
  <rcc rId="278348" sId="1">
    <oc r="G49" t="n">
      <v>45040</v>
    </oc>
    <nc r="G49"/>
  </rcc>
  <rcc rId="278349" sId="1">
    <oc r="H49" t="inlineStr">
      <is>
        <t>catatgttaaaaaataaaattttaacaacaacattatcagtttcattattagcaccattagcaaatccattattagaaaatgcaaaagcagcaaatgatacagaagatattggtaaaggttcagatattgaaattattaaacgtacagaagataaaacatcaaataaatggggtgttacacaaaatattcaattcgatttcgttaaagataaaaaatataataaagatgcattaattttaaaaatgcaaggtttcatttcatcacgtacaacatattataattataaaaaaacaaatcatgttaaagcaatgcgttggccatttcaatataatattggtttaaaaacaaatgataaatatgtttcattaattaattatttaccaaaaaataaaatagaatcaacaaatgtttcacaaacattaggttataatattggaggtaatttccaatcagcaccatcattaggtggtaatggtagttttaattattcaaaatcaatttcatatacacaacaaaattatgtttcagaagttgaacaacaaaattcaaaatcagttttatggggtgttaaagcaaatagttttgcaacagaatcaggtcaaaaaagtgcatttgatagtgatttattcgttggttataaaccacatagtaaagatccaagagattattttgttccagattcagaattaccaccattagttcaaagtggttttaatccatcattcattgcaacagtatcacatgaaaaaggtagttcagatacaagtgaatttgaaattacatacggtagaaatatggatgttacacatgcaattaaacgtagtacacattatggtaattcatatttagatggtcatcgtgtacataatgcatttgttaatagaaattatacagttaaatatgaagttaattggaaaacacatgaaattaaagttaaaggtcaaaatcatcaccatcaccatcactaatctaga</t>
      </is>
    </oc>
    <nc r="H49"/>
  </rcc>
  <rcc rId="278350" sId="1">
    <oc r="I49" t="str">
      <f>LEN(H49)</f>
    </oc>
    <nc r="I49"/>
  </rcc>
  <rcc rId="278351" sId="1">
    <oc r="K49" t="inlineStr">
      <is>
        <t>基因合成</t>
      </is>
    </oc>
    <nc r="K49"/>
  </rcc>
  <rcc rId="278352" sId="1">
    <oc r="L49" t="inlineStr">
      <is>
        <t>A</t>
      </is>
    </oc>
    <nc r="L49"/>
  </rcc>
  <rcc rId="278353" sId="1">
    <oc r="M49" t="inlineStr">
      <is>
        <t>pBUS1-P1-HC-Cat-22141427</t>
      </is>
    </oc>
    <nc r="M49"/>
  </rcc>
  <rcc rId="278354" sId="1">
    <oc r="N49" t="inlineStr">
      <is>
        <t>NdeI XbaI</t>
      </is>
    </oc>
    <nc r="N49"/>
  </rcc>
  <rcc rId="278355" sId="1">
    <oc r="O49" t="inlineStr">
      <is>
        <t>四环素</t>
      </is>
    </oc>
    <nc r="O49"/>
  </rcc>
  <rcc rId="278356" sId="1">
    <oc r="P49" t="inlineStr">
      <is>
        <t>TACATAAAAAAGGAGACATG</t>
      </is>
    </oc>
    <nc r="P49"/>
  </rcc>
  <rcc rId="278357" sId="1">
    <oc r="Q49" t="inlineStr">
      <is>
        <t>GCGGCCGCCACCGCGGTGGA</t>
      </is>
    </oc>
    <nc r="Q49"/>
  </rcc>
  <rcc rId="278358" sId="1">
    <oc r="A50" t="inlineStr">
      <is>
        <t>/23131114</t>
      </is>
    </oc>
    <nc r="A50"/>
  </rcc>
  <rcc rId="278359" sId="1">
    <oc r="B50" t="inlineStr">
      <is>
        <t>GS1-23030331</t>
      </is>
    </oc>
    <nc r="B50"/>
  </rcc>
  <rcc rId="278360" sId="1">
    <oc r="C50" t="inlineStr">
      <is>
        <t>46-his</t>
      </is>
    </oc>
    <nc r="C50"/>
  </rcc>
  <rcc rId="278361" sId="1">
    <oc r="D50" t="n">
      <v>45010</v>
    </oc>
    <nc r="D50"/>
  </rcc>
  <rcc rId="278362" sId="1">
    <oc r="F50" t="n">
      <v>20</v>
    </oc>
    <nc r="F50"/>
  </rcc>
  <rcc rId="278363" sId="1">
    <oc r="G50" t="n">
      <v>45040</v>
    </oc>
    <nc r="G50"/>
  </rcc>
  <rcc rId="278364" sId="1">
    <oc r="H50" t="inlineStr">
      <is>
        <t>catatgattaaaaataaaattttaacagcaacattagcagttggtttaattgcaccattagcaaatccatttattgaaatttcaaaagcagaaaataaaattgaagatattggtcaaggtgcagaaattattaaacgtacacaagatattacatcaaaacgtttagcaattacacaaaatattcaattcgatttcgttaaagataaaaaatataataaagatgcattagttgttaaaatgcaaggttttatttcatcacgtacaacatattcagatttaaaaaaatatccatatattaaacgtatgatttggccatttcaatataatatttcattaaaaacaaaagattcaaatgttgatttaattaattatttaccaaaaaataaaatagattcagcagatgtttcacaaaaattaggttataatattggtggtaatttccaaagtgcaccatcaattggtggttcaggttcatttaattatagtaaaacaatttcatataatcaaaaaaattatgttacagaagttgaatcacaaaattcaaaaggtgtaaaatggggtgttaaagcaaatagttttgttacaccaaatggtcaagtttcagcatacgatcaatatttattcgcacaagatccaacaggtccagcagcacgtgattattttgttccagataatcaattaccaccattaattcaatcaggttttaatccaagtttcattacaacattatcacatgaacgtggtaaaggtgataaatcagaatttgaaattacatacggtcgtaatatggatgcaacatacgcttatgtaacacgtcatagattagcagtagatagaaaacatgatgcatttaaaaatcgtaatgttacagttaaatatgaagttaattggaaaacacatgaagttaaaattaaatcaattacaccaaaacatcaccatcaccatcactaatctaga</t>
      </is>
    </oc>
    <nc r="H50"/>
  </rcc>
  <rcc rId="278365" sId="1">
    <oc r="I50" t="str">
      <f>LEN(H50)</f>
    </oc>
    <nc r="I50"/>
  </rcc>
  <rcc rId="278366" sId="1">
    <oc r="K50" t="inlineStr">
      <is>
        <t>基因合成</t>
      </is>
    </oc>
    <nc r="K50"/>
  </rcc>
  <rcc rId="278367" sId="1">
    <oc r="L50" t="inlineStr">
      <is>
        <t>A</t>
      </is>
    </oc>
    <nc r="L50"/>
  </rcc>
  <rcc rId="278368" sId="1">
    <oc r="M50" t="inlineStr">
      <is>
        <t>pBUS1-P1-HC-Cat-22141427</t>
      </is>
    </oc>
    <nc r="M50"/>
  </rcc>
  <rcc rId="278369" sId="1">
    <oc r="N50" t="inlineStr">
      <is>
        <t>NdeI XbaI</t>
      </is>
    </oc>
    <nc r="N50"/>
  </rcc>
  <rcc rId="278370" sId="1">
    <oc r="O50" t="inlineStr">
      <is>
        <t>四环素</t>
      </is>
    </oc>
    <nc r="O50"/>
  </rcc>
  <rcc rId="278371" sId="1">
    <oc r="P50" t="inlineStr">
      <is>
        <t>TACATAAAAAAGGAGACATG</t>
      </is>
    </oc>
    <nc r="P50"/>
  </rcc>
  <rcc rId="278372" sId="1">
    <oc r="Q50" t="inlineStr">
      <is>
        <t>GCGGCCGCCACCGCGGTGGA</t>
      </is>
    </oc>
    <nc r="Q50"/>
  </rcc>
  <rcc rId="278373" sId="1">
    <oc r="A51" t="inlineStr">
      <is>
        <t>/23131115</t>
      </is>
    </oc>
    <nc r="A51"/>
  </rcc>
  <rcc rId="278374" sId="1">
    <oc r="B51" t="inlineStr">
      <is>
        <t>GS1-23030331</t>
      </is>
    </oc>
    <nc r="B51"/>
  </rcc>
  <rcc rId="278375" sId="1">
    <oc r="C51" t="inlineStr">
      <is>
        <t>47-his</t>
      </is>
    </oc>
    <nc r="C51"/>
  </rcc>
  <rcc rId="278376" sId="1">
    <oc r="D51" t="n">
      <v>45010</v>
    </oc>
    <nc r="D51"/>
  </rcc>
  <rcc rId="278377" sId="1">
    <oc r="F51" t="n">
      <v>13</v>
    </oc>
    <nc r="F51"/>
  </rcc>
  <rcc rId="278378" sId="1">
    <oc r="G51" t="n">
      <v>45029</v>
    </oc>
    <nc r="G51"/>
  </rcc>
  <rcc rId="278379" sId="1">
    <oc r="H51" t="inlineStr">
      <is>
        <t>catatgaaattagatttacaaacagcacgtcgtaatttaaatagtccaaatattaaaacacgtaaacgtgcattaaaaattattaaacaacataaacgtgcaaaacatcaccatcaccatcactaatctaga</t>
      </is>
    </oc>
    <nc r="H51"/>
  </rcc>
  <rcc rId="278380" sId="1">
    <oc r="I51" t="str">
      <f>LEN(H51)</f>
    </oc>
    <nc r="I51"/>
  </rcc>
  <rcc rId="278381" sId="1">
    <oc r="K51" t="inlineStr">
      <is>
        <t>基因合成</t>
      </is>
    </oc>
    <nc r="K51"/>
  </rcc>
  <rcc rId="278382" sId="1">
    <oc r="L51" t="inlineStr">
      <is>
        <t>A</t>
      </is>
    </oc>
    <nc r="L51"/>
  </rcc>
  <rcc rId="278383" sId="1">
    <oc r="M51" t="inlineStr">
      <is>
        <t>pBUS1-P1-HC-Cat-22141427</t>
      </is>
    </oc>
    <nc r="M51"/>
  </rcc>
  <rcc rId="278384" sId="1">
    <oc r="N51" t="inlineStr">
      <is>
        <t>NdeI XbaI</t>
      </is>
    </oc>
    <nc r="N51"/>
  </rcc>
  <rcc rId="278385" sId="1">
    <oc r="O51" t="inlineStr">
      <is>
        <t>四环素</t>
      </is>
    </oc>
    <nc r="O51"/>
  </rcc>
  <rcc rId="278386" sId="1">
    <oc r="P51" t="inlineStr">
      <is>
        <t>TACATAAAAAAGGAGACATG</t>
      </is>
    </oc>
    <nc r="P51"/>
  </rcc>
  <rcc rId="278387" sId="1">
    <oc r="Q51" t="inlineStr">
      <is>
        <t>GCGGCCGCCACCGCGGTGGA</t>
      </is>
    </oc>
    <nc r="Q51"/>
  </rcc>
  <rcc rId="278388" sId="1">
    <oc r="A52" t="inlineStr">
      <is>
        <t>/23131116</t>
      </is>
    </oc>
    <nc r="A52"/>
  </rcc>
  <rcc rId="278389" sId="1">
    <oc r="B52" t="inlineStr">
      <is>
        <t>GS1-23030331</t>
      </is>
    </oc>
    <nc r="B52"/>
  </rcc>
  <rcc rId="278390" sId="1">
    <oc r="C52" t="inlineStr">
      <is>
        <t>48-his</t>
      </is>
    </oc>
    <nc r="C52"/>
  </rcc>
  <rcc rId="278391" sId="1">
    <oc r="D52" t="n">
      <v>45010</v>
    </oc>
    <nc r="D52"/>
  </rcc>
  <rcc rId="278392" sId="1">
    <oc r="F52" t="n">
      <v>13</v>
    </oc>
    <nc r="F52"/>
  </rcc>
  <rcc rId="278393" sId="1">
    <oc r="G52" t="n">
      <v>45029</v>
    </oc>
    <nc r="G52"/>
  </rcc>
  <rcc rId="278394" sId="1">
    <oc r="H52" t="inlineStr">
      <is>
        <t>catatgtatttaaaaaataaaattgatgaatcagatacacatttatcatataaaatgatgatgaaagcatgttattcatatttcttcattttctcatatcgtattatgtcaaaaaaagtttataatatgaatgttaaaacaaatttcttaaaatgggaatgtgaagttcgtcgtaatgtaaataaacatcaccatcaccatcactaatctaga</t>
      </is>
    </oc>
    <nc r="H52"/>
  </rcc>
  <rcc rId="278395" sId="1">
    <oc r="I52" t="str">
      <f>LEN(H52)</f>
    </oc>
    <nc r="I52"/>
  </rcc>
  <rcc rId="278396" sId="1">
    <oc r="K52" t="inlineStr">
      <is>
        <t>基因合成</t>
      </is>
    </oc>
    <nc r="K52"/>
  </rcc>
  <rcc rId="278397" sId="1">
    <oc r="L52" t="inlineStr">
      <is>
        <t>A</t>
      </is>
    </oc>
    <nc r="L52"/>
  </rcc>
  <rcc rId="278398" sId="1">
    <oc r="M52" t="inlineStr">
      <is>
        <t>pBUS1-P1-HC-Cat-22141427</t>
      </is>
    </oc>
    <nc r="M52"/>
  </rcc>
  <rcc rId="278399" sId="1">
    <oc r="N52" t="inlineStr">
      <is>
        <t>NdeI XbaI</t>
      </is>
    </oc>
    <nc r="N52"/>
  </rcc>
  <rcc rId="278400" sId="1">
    <oc r="O52" t="inlineStr">
      <is>
        <t>四环素</t>
      </is>
    </oc>
    <nc r="O52"/>
  </rcc>
  <rcc rId="278401" sId="1">
    <oc r="P52" t="inlineStr">
      <is>
        <t>TACATAAAAAAGGAGACATG</t>
      </is>
    </oc>
    <nc r="P52"/>
  </rcc>
  <rcc rId="278402" sId="1">
    <oc r="Q52" t="inlineStr">
      <is>
        <t>GCGGCCGCCACCGCGGTGGA</t>
      </is>
    </oc>
    <nc r="Q52"/>
  </rcc>
  <rcc rId="278403" sId="1">
    <oc r="A53" t="inlineStr">
      <is>
        <t>/23131117</t>
      </is>
    </oc>
    <nc r="A53"/>
  </rcc>
  <rcc rId="278404" sId="1">
    <oc r="B53" t="inlineStr">
      <is>
        <t>GS1-23030331</t>
      </is>
    </oc>
    <nc r="B53"/>
  </rcc>
  <rcc rId="278405" sId="1">
    <oc r="C53" t="inlineStr">
      <is>
        <t>49-his</t>
      </is>
    </oc>
    <nc r="C53"/>
  </rcc>
  <rcc rId="278406" sId="1">
    <oc r="D53" t="n">
      <v>45010</v>
    </oc>
    <nc r="D53"/>
  </rcc>
  <rcc rId="278407" sId="1">
    <oc r="F53" t="n">
      <v>17</v>
    </oc>
    <nc r="F53"/>
  </rcc>
  <rcc rId="278408" sId="1">
    <oc r="G53" t="n">
      <v>45035</v>
    </oc>
    <nc r="G53"/>
  </rcc>
  <rcc rId="278409" sId="1">
    <oc r="H53" t="inlineStr">
      <is>
        <t>catatgcaacaaggtaaaggtattgtacaaacaaaagaagaagatggtaaattcgttgaagcaaataataatgaaattgcaaaagcaatgacaatttcacataaagataatgatatgaaatatatggatattacagaaaaagttccaatgagtgaatcagaagtaaatcaattattaaaaggtaaaggtatattagaaaatcgtggtaaagttttcttagaagcacaagaaaaatatgaagttaatgttatttatttagtttcacatgcattagttgaaacaggtaatggtaaaagtgaattagcaaaaggtattaaagatggtaaaaaacgttattataatttcttcggtattggtgcattcgattcaagtgcagtacgtagtggtaaatcatacgctgaaaaagaacaatggacatcaccagataaagcaattattggtggtgcaaaatttattagaaatgaatatttcgaaaataatcaattaaatttatatcaaatgcgttggaatccagaaaatccagcacaacatcaatatgcatcagatattcgttgggcagataaaattgcaaaattaatggataaatcatataaacaattcggtattaaaaaagatgatattcgtcaaacatattataaacatcaccatcaccatcactaatctaga</t>
      </is>
    </oc>
    <nc r="H53"/>
  </rcc>
  <rcc rId="278410" sId="1">
    <oc r="I53" t="str">
      <f>LEN(H53)</f>
    </oc>
    <nc r="I53"/>
  </rcc>
  <rcc rId="278411" sId="1">
    <oc r="K53" t="inlineStr">
      <is>
        <t>基因合成</t>
      </is>
    </oc>
    <nc r="K53"/>
  </rcc>
  <rcc rId="278412" sId="1">
    <oc r="L53" t="inlineStr">
      <is>
        <t>A</t>
      </is>
    </oc>
    <nc r="L53"/>
  </rcc>
  <rcc rId="278413" sId="1">
    <oc r="M53" t="inlineStr">
      <is>
        <t>pBUS1-P1-HC-Cat-22141427</t>
      </is>
    </oc>
    <nc r="M53"/>
  </rcc>
  <rcc rId="278414" sId="1">
    <oc r="N53" t="inlineStr">
      <is>
        <t>NdeI XbaI</t>
      </is>
    </oc>
    <nc r="N53"/>
  </rcc>
  <rcc rId="278415" sId="1">
    <oc r="O53" t="inlineStr">
      <is>
        <t>四环素</t>
      </is>
    </oc>
    <nc r="O53"/>
  </rcc>
  <rcc rId="278416" sId="1">
    <oc r="P53" t="inlineStr">
      <is>
        <t>TACATAAAAAAGGAGACATG</t>
      </is>
    </oc>
    <nc r="P53"/>
  </rcc>
  <rcc rId="278417" sId="1">
    <oc r="Q53" t="inlineStr">
      <is>
        <t>GCGGCCGCCACCGCGGTGGA</t>
      </is>
    </oc>
    <nc r="Q53"/>
  </rcc>
  <rcc rId="278418" sId="1">
    <oc r="A54" t="inlineStr">
      <is>
        <t>/23131118</t>
      </is>
    </oc>
    <nc r="A54"/>
  </rcc>
  <rcc rId="278419" sId="1">
    <oc r="B54" t="inlineStr">
      <is>
        <t>GS1-23030331</t>
      </is>
    </oc>
    <nc r="B54"/>
  </rcc>
  <rcc rId="278420" sId="1">
    <oc r="C54" t="inlineStr">
      <is>
        <t>50-his</t>
      </is>
    </oc>
    <nc r="C54"/>
  </rcc>
  <rcc rId="278421" sId="1">
    <oc r="D54" t="n">
      <v>45010</v>
    </oc>
    <nc r="D54"/>
  </rcc>
  <rcc rId="278422" sId="1">
    <oc r="F54" t="n">
      <v>17</v>
    </oc>
    <nc r="F54"/>
  </rcc>
  <rcc rId="278423" sId="1">
    <oc r="G54" t="n">
      <v>45035</v>
    </oc>
    <nc r="G54"/>
  </rcc>
  <rcc rId="278424" sId="1">
    <oc r="H54" t="inlineStr">
      <is>
        <t>catatgaaaaaattagttacagcaacaacattaacagcaggtattggtacagcattagtaggtcaagcacatcatgcagatgcagcagaaaattatacaaattataataattataattataatacaacacaaacaacaacaacaactacaacaacaacaacaacaagtagtatttcacattcaggtaatttatatacagcaggtcaatgtacatggtatgtttatgataaagttggtggtgaaattggttcaacatggggtaatgcaaataattgggcagcagcagcacaaggtgcaggttttacagttaatcatacaccatcaaaaggtgcaattttacaatcaagtgaaggtccatttggtcatgtagcatacgttgaaagtgtaaatagtgatggttcagtaacaatttcagaaatgaattattcaggtggtccattttcagtatcatcaagaacaattagtgcaagtgaagcaggtaattataattatattcatattcatcaccatcaccatcactaatctaga</t>
      </is>
    </oc>
    <nc r="H54"/>
  </rcc>
  <rcc rId="278425" sId="1">
    <oc r="I54" t="str">
      <f>LEN(H54)</f>
    </oc>
    <nc r="I54"/>
  </rcc>
  <rcc rId="278426" sId="1">
    <oc r="K54" t="inlineStr">
      <is>
        <t>基因合成</t>
      </is>
    </oc>
    <nc r="K54"/>
  </rcc>
  <rcc rId="278427" sId="1">
    <oc r="L54" t="inlineStr">
      <is>
        <t>A</t>
      </is>
    </oc>
    <nc r="L54"/>
  </rcc>
  <rcc rId="278428" sId="1">
    <oc r="M54" t="inlineStr">
      <is>
        <t>pBUS1-P1-HC-Cat-22141427</t>
      </is>
    </oc>
    <nc r="M54"/>
  </rcc>
  <rcc rId="278429" sId="1">
    <oc r="N54" t="inlineStr">
      <is>
        <t>NdeI XbaI</t>
      </is>
    </oc>
    <nc r="N54"/>
  </rcc>
  <rcc rId="278430" sId="1">
    <oc r="O54" t="inlineStr">
      <is>
        <t>四环素</t>
      </is>
    </oc>
    <nc r="O54"/>
  </rcc>
  <rcc rId="278431" sId="1">
    <oc r="P54" t="inlineStr">
      <is>
        <t>TACATAAAAAAGGAGACATG</t>
      </is>
    </oc>
    <nc r="P54"/>
  </rcc>
  <rcc rId="278432" sId="1">
    <oc r="Q54" t="inlineStr">
      <is>
        <t>GCGGCCGCCACCGCGGTGGA</t>
      </is>
    </oc>
    <nc r="Q54"/>
  </rcc>
  <rcc rId="278433" sId="1">
    <oc r="A55" t="inlineStr">
      <is>
        <t>/23131119A</t>
      </is>
    </oc>
    <nc r="A55"/>
  </rcc>
  <rcc rId="278434" sId="1">
    <oc r="B55" t="inlineStr">
      <is>
        <t>GS1-23030331</t>
      </is>
    </oc>
    <nc r="B55"/>
  </rcc>
  <rcc rId="278435" sId="1">
    <oc r="C55" t="inlineStr">
      <is>
        <t>51-his</t>
      </is>
    </oc>
    <nc r="C55"/>
  </rcc>
  <rcc rId="278436" sId="1">
    <oc r="D55" t="n">
      <v>45010</v>
    </oc>
    <nc r="D55"/>
  </rcc>
  <rcc rId="278437" sId="1">
    <oc r="F55" t="n">
      <v>20</v>
    </oc>
    <nc r="F55"/>
  </rcc>
  <rcc rId="278438" sId="1">
    <oc r="G55" t="n">
      <v>45040</v>
    </oc>
    <nc r="G55"/>
  </rcc>
  <rcc rId="278439" sId="1">
    <oc r="H55" t="inlineStr">
      <is>
        <t>tacataaaaaaggagacatgcatatgaaaaaaattgcaacagcaacaattgcaacagctggttttgcaacaattgctattgcatcaggtaatcaagcacatgcaagtgaacaagataattatggttataatccaaatgatccaacatcatattcatatacatatacaattgatgcacaaggtaattatcattatacatggcggtcttcccaattgtacatattatgttttcgatcgtgtaggtggtaaaattggttcaacatggggtaatgcatcaaattgggcaaatgcagcagcacgtgcaggttatacagtaaataatacaccaaaagcaggtgcaattatgcaaacaacacaaggtgcatacggtcatgttgcatacgttgaaagtgttaatagtaatggtagtgtacgtgtaagtgaaatgaattatggttatggtccaggtgttgtaacaagtcgtacaatttcagcatcacaagcagcaggttataattttattcatcatcaccatcaccatcactaatctagagcggccgccaccgcggtgga</t>
      </is>
    </oc>
    <nc r="H55"/>
  </rcc>
  <rcc rId="278440" sId="1">
    <oc r="I55" t="str">
      <f>LEN(H55)</f>
    </oc>
    <nc r="I55"/>
  </rcc>
  <rcc rId="278441" sId="1">
    <oc r="K55" t="inlineStr">
      <is>
        <t>基因合成</t>
      </is>
    </oc>
    <nc r="K55"/>
  </rcc>
  <rcc rId="278442" sId="1">
    <oc r="L55" t="inlineStr">
      <is>
        <t>A</t>
      </is>
    </oc>
    <nc r="L55"/>
  </rcc>
  <rcc rId="278443" sId="1">
    <oc r="M55" t="inlineStr">
      <is>
        <t>no</t>
      </is>
    </oc>
    <nc r="M55"/>
  </rcc>
  <rcc rId="278444" sId="1">
    <oc r="N55" t="inlineStr">
      <is>
        <t>NdeI XbaI</t>
      </is>
    </oc>
    <nc r="N55"/>
  </rcc>
  <rcc rId="278445" sId="1">
    <oc r="O55" t="inlineStr">
      <is>
        <t>四环素</t>
      </is>
    </oc>
    <nc r="O55"/>
  </rcc>
  <rcc rId="278446" sId="1">
    <oc r="A56" t="inlineStr">
      <is>
        <t>/23131120A</t>
      </is>
    </oc>
    <nc r="A56"/>
  </rcc>
  <rcc rId="278447" sId="1">
    <oc r="B56" t="inlineStr">
      <is>
        <t>GS1-23030331</t>
      </is>
    </oc>
    <nc r="B56"/>
  </rcc>
  <rcc rId="278448" sId="1">
    <oc r="C56" t="inlineStr">
      <is>
        <t>52-his</t>
      </is>
    </oc>
    <nc r="C56"/>
  </rcc>
  <rcc rId="278449" sId="1">
    <oc r="D56" t="n">
      <v>45010</v>
    </oc>
    <nc r="D56"/>
  </rcc>
  <rcc rId="278450" sId="1">
    <oc r="F56" t="n">
      <v>35</v>
    </oc>
    <nc r="F56"/>
  </rcc>
  <rcc rId="278451" sId="1">
    <oc r="G56" t="n">
      <v>45064</v>
    </oc>
    <nc r="G56"/>
  </rcc>
  <rcc rId="278452" sId="1">
    <oc r="H56" t="inlineStr">
      <is>
        <t>tacataaaaaaggagacatgcatatgacatatcgtattaaaaaatggcaaaaattatcaacaattacattattaatggcaggtgttattacattaaatggtggtgaatttcgtagtgttgataaacatcaaattgcagtagcagatacaaatgtacaaacaccagattatgaaaaattacgtaatacatggttagatgttaattatggttatgataaatatgatgaaaataatccagatatgaaaaaaaaattcgatgcaacagaaaaagaagcaacaaatttattaaaagaaatgaaaacagaatcaggtcgtaaatatttatggtcaggtgcagaaacattagaaacaaattcaagtcacatgacaagaacatatcgtaatattgaaaaaattgcagaagcaatgcgtaatccaaaaacaacattaaatacagatgaaaataaaaaaaaagttaaagatgcattagaatggttacataaaaatgcatacggtaaagaaccagataaaaaagttaaagaattatcagaaaatttcacaaaaacaacaggtaaaaatacaaatttaaattggtgggattatgaaattggtacaccaaaatcattaacaaatacattaattttattaaatgatcaattctcaaatgaagaaaaaaaaaaatttacagcaccaattaaaacattcgcaccagatagtgataaaattttatcaagtgttggtaaagcagaattagcaaaaggtggtaatttagttgatatttcaaaagttaaattattagaatgtattattgaagaagataaagatatgatgaaaaaatcaattgattcattcaataaagttttcacatacgttcaagattcagcaacaggtaaagaacgtaatggtttttataaagatggttcatatattgatcatcaagatgtaccatatacaggtgcatacggtgtagtattattagaaggtattagtcaaatgatgccaatgattaaagaaacaccatttaatgataaaacacaaaatgatacaacattaaaatcatggattgatgatggtttcatgccattaatttataaaggtgaaatgatggatttatcacgtggtagagcaattagtagagaaaatgaaacaagtcattcagcatcagcaacagttatgaaatcattattacgtttatcagatgcaatggatgatagtacaaaagcaaaatataaaaaaattgttaaatcatcagttgaatcagattcaagttattctagagcggccgccaccgcggtgga</t>
      </is>
    </oc>
    <nc r="H56"/>
  </rcc>
  <rcc rId="278453" sId="1">
    <oc r="I56" t="str">
      <f>LEN(H56)</f>
    </oc>
    <nc r="I56"/>
  </rcc>
  <rcc rId="278454" sId="1">
    <oc r="K56" t="inlineStr">
      <is>
        <t>基因合成</t>
      </is>
    </oc>
    <nc r="K56"/>
  </rcc>
  <rcc rId="278455" sId="1">
    <oc r="L56" t="inlineStr">
      <is>
        <t>A</t>
      </is>
    </oc>
    <nc r="L56"/>
  </rcc>
  <rcc rId="278456" sId="1">
    <oc r="M56" t="inlineStr">
      <is>
        <t>no</t>
      </is>
    </oc>
    <nc r="M56"/>
  </rcc>
  <rcc rId="278457" sId="1">
    <oc r="N56" t="inlineStr">
      <is>
        <t>NdeI XbaI</t>
      </is>
    </oc>
    <nc r="N56"/>
  </rcc>
  <rcc rId="278458" sId="1">
    <oc r="O56" t="inlineStr">
      <is>
        <t>四环素</t>
      </is>
    </oc>
    <nc r="O56"/>
  </rcc>
  <rcc rId="278459" sId="1">
    <oc r="A57" t="inlineStr">
      <is>
        <t>/23131120B</t>
      </is>
    </oc>
    <nc r="A57"/>
  </rcc>
  <rcc rId="278460" sId="1">
    <oc r="H57" t="inlineStr">
      <is>
        <t>ttgaatcagattcaagttataaacaaaatgattatttaaattcatattcagatattgataaaatgaaatcattaatgacagataattcaatttcaaaaaatggtttaacacaacaattaaaaatttataatgatatggatcgtgttacatatcataataaagatttagatttcgcattcggtttatcaatgacatcaaaaaatgttgcacgttatgaatcaattaatggtgaaaatttaaaaggttggcatacaggtgcaggtatgtcatatttatataatagtgatgttaaacattatcatgataatttctgggttacagcagatatgaaacgtttaagtggtacaacaacattagataatgaaattttaaaagatacagatgataaaaaatcatcaaaaacattcgttggtggtacaaaagtagatgatcaacatgcaagtattggtatggattttgaaaatcaagataaaacattaacagcaaaaaaatcatatttcattttaaatgataaaattgttttcttaggtacaggtattaaatcaacagatagttcaaaaaatccagttacaacaattgaaaatcgtaaagcaaatggttatacattatatacagatgataaacaaacaacaaattcagataatcaagaaaataattcagttttcttagaatcaacagatacaaaaaaaaatattggttatcatttcttaaataaaccaaaaattacagttaaaaaagaatcacatacaggtaaatggaaagaaattaataaatcacaaaaagatacacaaaaaacagatgaatattatgaagttacacaaaaacattcaaattcagataataaatatggttatgttttatatccaggtttatcaaaagatgttttcaaaacaaaaaaagatgaagttacagttgttaaacaagaagatgatttccatgtagttaaagataatgaatcagtttgggcaggtgttaattattcaaattcaacacaaacattcgatattaataatacaaaagttgaagttaaagcaaaaggtatgttcattttaaaaaaaaaagatgataatacatacgaatgttcattctataatccagaaagtacaaattcagcaagtgatattgaatcaaaaatttcaatgacaggttattcaattacaaataaaaatacatcaacatcaaatgaatcaggtgttcattttgaattaacaaaacatcaccatcaccatcactaatctagagcggccgccaccgcggtgga</t>
      </is>
    </oc>
    <nc r="H57"/>
  </rcc>
  <rcc rId="278461" sId="1">
    <oc r="I57" t="str">
      <f>LEN(H57)</f>
    </oc>
    <nc r="I57"/>
  </rcc>
  <rcc rId="278462" sId="1">
    <oc r="K57" t="inlineStr">
      <is>
        <t>基因合成</t>
      </is>
    </oc>
    <nc r="K57"/>
  </rcc>
  <rcc rId="278463" sId="1">
    <oc r="L57" t="inlineStr">
      <is>
        <t>A</t>
      </is>
    </oc>
    <nc r="L57"/>
  </rcc>
  <rcc rId="278464" sId="1">
    <oc r="M57" t="inlineStr">
      <is>
        <t>no</t>
      </is>
    </oc>
    <nc r="M57"/>
  </rcc>
  <rcc rId="278465" sId="1">
    <oc r="A58" t="inlineStr">
      <is>
        <t>/23131121</t>
      </is>
    </oc>
    <nc r="A58"/>
  </rcc>
  <rcc rId="278466" sId="1">
    <oc r="B58" t="inlineStr">
      <is>
        <t>GS1-23030331</t>
      </is>
    </oc>
    <nc r="B58"/>
  </rcc>
  <rcc rId="278467" sId="1">
    <oc r="C58" t="inlineStr">
      <is>
        <t>53-his</t>
      </is>
    </oc>
    <nc r="C58"/>
  </rcc>
  <rcc rId="278468" sId="1">
    <oc r="D58" t="n">
      <v>45010</v>
    </oc>
    <nc r="D58"/>
  </rcc>
  <rcc rId="278469" sId="1">
    <oc r="F58" t="n">
      <v>13</v>
    </oc>
    <nc r="F58"/>
  </rcc>
  <rcc rId="278470" sId="1">
    <oc r="G58" t="n">
      <v>45029</v>
    </oc>
    <nc r="G58"/>
  </rcc>
  <rcc rId="278471" sId="1">
    <oc r="H58" t="inlineStr">
      <is>
        <t>catatgtatttcaaaaattcatcattaaattatattccaacaacattcggtggtgaaccaaaaaaaaaacattttccaaaaatggaatcagcaagttcagaaccacatcaccatcaccatcactaatctaga</t>
      </is>
    </oc>
    <nc r="H58"/>
  </rcc>
  <rcc rId="278472" sId="1">
    <oc r="I58" t="str">
      <f>LEN(H58)</f>
    </oc>
    <nc r="I58"/>
  </rcc>
  <rcc rId="278473" sId="1">
    <oc r="K58" t="inlineStr">
      <is>
        <t>基因合成</t>
      </is>
    </oc>
    <nc r="K58"/>
  </rcc>
  <rcc rId="278474" sId="1">
    <oc r="L58" t="inlineStr">
      <is>
        <t>A</t>
      </is>
    </oc>
    <nc r="L58"/>
  </rcc>
  <rcc rId="278475" sId="1">
    <oc r="M58" t="inlineStr">
      <is>
        <t>pBUS1-P1-HC-Cat-22141427</t>
      </is>
    </oc>
    <nc r="M58"/>
  </rcc>
  <rcc rId="278476" sId="1">
    <oc r="N58" t="inlineStr">
      <is>
        <t>NdeI XbaI</t>
      </is>
    </oc>
    <nc r="N58"/>
  </rcc>
  <rcc rId="278477" sId="1">
    <oc r="O58" t="inlineStr">
      <is>
        <t>四环素</t>
      </is>
    </oc>
    <nc r="O58"/>
  </rcc>
  <rcc rId="278478" sId="1">
    <oc r="P58" t="inlineStr">
      <is>
        <t>TACATAAAAAAGGAGACATG</t>
      </is>
    </oc>
    <nc r="P58"/>
  </rcc>
  <rcc rId="278479" sId="1">
    <oc r="Q58" t="inlineStr">
      <is>
        <t>GCGGCCGCCACCGCGGTGGA</t>
      </is>
    </oc>
    <nc r="Q58"/>
  </rcc>
  <rcc rId="278480" sId="1">
    <oc r="A59" t="inlineStr">
      <is>
        <t>/23131122</t>
      </is>
    </oc>
    <nc r="A59"/>
  </rcc>
  <rcc rId="278481" sId="1">
    <oc r="B59" t="inlineStr">
      <is>
        <t>GS1-23030331</t>
      </is>
    </oc>
    <nc r="B59"/>
  </rcc>
  <rcc rId="278482" sId="1">
    <oc r="C59" t="inlineStr">
      <is>
        <t>54-his</t>
      </is>
    </oc>
    <nc r="C59"/>
  </rcc>
  <rcc rId="278483" sId="1">
    <oc r="D59" t="n">
      <v>45010</v>
    </oc>
    <nc r="D59"/>
  </rcc>
  <rcc rId="278484" sId="1">
    <oc r="F59" t="n">
      <v>13</v>
    </oc>
    <nc r="F59"/>
  </rcc>
  <rcc rId="278485" sId="1">
    <oc r="G59" t="n">
      <v>45029</v>
    </oc>
    <nc r="G59"/>
  </rcc>
  <rcc rId="278486" sId="1">
    <oc r="H59" t="inlineStr">
      <is>
        <t>catatgttcattttcaaaacaacatcaaaatcacatttccataataatgttaaatcattagaatgtattaaaattccaattaataaaaatcgtcatcaccatcaccatcactaatctaga</t>
      </is>
    </oc>
    <nc r="H59"/>
  </rcc>
  <rcc rId="278487" sId="1">
    <oc r="I59" t="str">
      <f>LEN(H59)</f>
    </oc>
    <nc r="I59"/>
  </rcc>
  <rcc rId="278488" sId="1">
    <oc r="K59" t="inlineStr">
      <is>
        <t>基因合成</t>
      </is>
    </oc>
    <nc r="K59"/>
  </rcc>
  <rcc rId="278489" sId="1">
    <oc r="L59" t="inlineStr">
      <is>
        <t>A</t>
      </is>
    </oc>
    <nc r="L59"/>
  </rcc>
  <rcc rId="278490" sId="1">
    <oc r="M59" t="inlineStr">
      <is>
        <t>pBUS1-P1-HC-Cat-22141427</t>
      </is>
    </oc>
    <nc r="M59"/>
  </rcc>
  <rcc rId="278491" sId="1">
    <oc r="N59" t="inlineStr">
      <is>
        <t>NdeI XbaI</t>
      </is>
    </oc>
    <nc r="N59"/>
  </rcc>
  <rcc rId="278492" sId="1">
    <oc r="O59" t="inlineStr">
      <is>
        <t>四环素</t>
      </is>
    </oc>
    <nc r="O59"/>
  </rcc>
  <rcc rId="278493" sId="1">
    <oc r="P59" t="inlineStr">
      <is>
        <t>TACATAAAAAAGGAGACATG</t>
      </is>
    </oc>
    <nc r="P59"/>
  </rcc>
  <rcc rId="278494" sId="1">
    <oc r="Q59" t="inlineStr">
      <is>
        <t>GCGGCCGCCACCGCGGTGGA</t>
      </is>
    </oc>
    <nc r="Q59"/>
  </rcc>
  <rcc rId="278495" sId="1">
    <oc r="A60" t="inlineStr">
      <is>
        <t>/23131123</t>
      </is>
    </oc>
    <nc r="A60"/>
  </rcc>
  <rcc rId="278496" sId="1">
    <oc r="B60" t="inlineStr">
      <is>
        <t>GS1-23030331</t>
      </is>
    </oc>
    <nc r="B60"/>
  </rcc>
  <rcc rId="278497" sId="1">
    <oc r="C60" t="inlineStr">
      <is>
        <t>55-his</t>
      </is>
    </oc>
    <nc r="C60"/>
  </rcc>
  <rcc rId="278498" sId="1">
    <oc r="D60" t="n">
      <v>45010</v>
    </oc>
    <nc r="D60"/>
  </rcc>
  <rcc rId="278499" sId="1">
    <oc r="F60" t="n">
      <v>13</v>
    </oc>
    <nc r="F60"/>
  </rcc>
  <rcc rId="278500" sId="1">
    <oc r="G60" t="n">
      <v>45029</v>
    </oc>
    <nc r="G60"/>
  </rcc>
  <rcc rId="278501" sId="1">
    <oc r="H60" t="inlineStr">
      <is>
        <t>catatgaaaaaaacattattagcatcatcattagcagttggtttaggtattgttgcaggtaatgcaggtcatgaagcacatgcaagtgaagcagatttaaataaagcatcattagcacaaatggcacaatcaaatgatcaaacattaaatcaaaaaccaattgaagcaggtgcatataattatacattcgattatgaaggtttcacatatcatttcgaaagtgatggtacacattttgcatggaattatcatgcaacaggtacaaatggtgcagatatgtcagcacaagcaccagcaacaaataatgttgcaccatcagcagtacaagcaaatcaagttcaaagtcaagaagtagaagcaccacaaaatgcacaaacacaacaaccacaagcatcaacatcaaataattcacaagttacagcaacaccaacagaatcaaaaagtagtgaaggttcatcagtaaatgttaatgcacatttaaaacaaattgcacaacgtgaatcaggtggtaatattcatgcagtaaatccaacaagtggtgcagcaggtaaatatcaatttttacaaagtacatgggattcagttgcaccagcaaaatataaaggtgtatcaccagcaaatgcaccagaatcagttcaagatgcagcagcagtaaaattatataatacaggtggtgcaggtcattgggttacagcacatcaccatcaccatcactaatctaga</t>
      </is>
    </oc>
    <nc r="H60"/>
  </rcc>
  <rcc rId="278502" sId="1">
    <oc r="I60" t="str">
      <f>LEN(H60)</f>
    </oc>
    <nc r="I60"/>
  </rcc>
  <rcc rId="278503" sId="1">
    <oc r="K60" t="inlineStr">
      <is>
        <t>基因合成</t>
      </is>
    </oc>
    <nc r="K60"/>
  </rcc>
  <rcc rId="278504" sId="1">
    <oc r="L60" t="inlineStr">
      <is>
        <t>A</t>
      </is>
    </oc>
    <nc r="L60"/>
  </rcc>
  <rcc rId="278505" sId="1">
    <oc r="M60" t="inlineStr">
      <is>
        <t>pBUS1-P1-HC-Cat-22141427</t>
      </is>
    </oc>
    <nc r="M60"/>
  </rcc>
  <rcc rId="278506" sId="1">
    <oc r="N60" t="inlineStr">
      <is>
        <t>NdeI XbaI</t>
      </is>
    </oc>
    <nc r="N60"/>
  </rcc>
  <rcc rId="278507" sId="1">
    <oc r="O60" t="inlineStr">
      <is>
        <t>四环素</t>
      </is>
    </oc>
    <nc r="O60"/>
  </rcc>
  <rcc rId="278508" sId="1">
    <oc r="P60" t="inlineStr">
      <is>
        <t>TACATAAAAAAGGAGACATG</t>
      </is>
    </oc>
    <nc r="P60"/>
  </rcc>
  <rcc rId="278509" sId="1">
    <oc r="Q60" t="inlineStr">
      <is>
        <t>GCGGCCGCCACCGCGGTGGA</t>
      </is>
    </oc>
    <nc r="Q60"/>
  </rcc>
  <rcc rId="278510" sId="1">
    <oc r="A61" t="inlineStr">
      <is>
        <t>/23131124</t>
      </is>
    </oc>
    <nc r="A61"/>
  </rcc>
  <rcc rId="278511" sId="1">
    <oc r="B61" t="inlineStr">
      <is>
        <t>GS1-23030331</t>
      </is>
    </oc>
    <nc r="B61"/>
  </rcc>
  <rcc rId="278512" sId="1">
    <oc r="C61" t="inlineStr">
      <is>
        <t>56-his</t>
      </is>
    </oc>
    <nc r="C61"/>
  </rcc>
  <rcc rId="278513" sId="1">
    <oc r="D61" t="n">
      <v>45010</v>
    </oc>
    <nc r="D61"/>
  </rcc>
  <rcc rId="278514" sId="1">
    <oc r="F61" t="n">
      <v>12</v>
    </oc>
    <nc r="F61"/>
  </rcc>
  <rcc rId="278515" sId="1">
    <oc r="G61" t="n">
      <v>45028</v>
    </oc>
    <nc r="G61"/>
  </rcc>
  <rcc rId="278516" sId="1">
    <oc r="H61" t="inlineStr">
      <is>
        <t>catatgttatcattctcacaaaatcgttcacattcattagaacaatcattaaaagaaggttattcacaaatggcagatttaaatttatcattagcaaatgaagcattcccaattgaatgtgaagcatgtgattgtaatgaaacatatttatcatcaaattcaacaaatgaacatcaccatcaccatcactaatctaga</t>
      </is>
    </oc>
    <nc r="H61"/>
  </rcc>
  <rcc rId="278517" sId="1">
    <oc r="I61" t="str">
      <f>LEN(H61)</f>
    </oc>
    <nc r="I61"/>
  </rcc>
  <rcc rId="278518" sId="1">
    <oc r="K61" t="inlineStr">
      <is>
        <t>基因合成</t>
      </is>
    </oc>
    <nc r="K61"/>
  </rcc>
  <rcc rId="278519" sId="1">
    <oc r="L61" t="inlineStr">
      <is>
        <t>A</t>
      </is>
    </oc>
    <nc r="L61"/>
  </rcc>
  <rcc rId="278520" sId="1">
    <oc r="M61" t="inlineStr">
      <is>
        <t>pBUS1-P1-HC-Cat-22141427</t>
      </is>
    </oc>
    <nc r="M61"/>
  </rcc>
  <rcc rId="278521" sId="1">
    <oc r="N61" t="inlineStr">
      <is>
        <t>NdeI XbaI</t>
      </is>
    </oc>
    <nc r="N61"/>
  </rcc>
  <rcc rId="278522" sId="1">
    <oc r="O61" t="inlineStr">
      <is>
        <t>四环素</t>
      </is>
    </oc>
    <nc r="O61"/>
  </rcc>
  <rcc rId="278523" sId="1">
    <oc r="P61" t="inlineStr">
      <is>
        <t>TACATAAAAAAGGAGACATG</t>
      </is>
    </oc>
    <nc r="P61"/>
  </rcc>
  <rcc rId="278524" sId="1">
    <oc r="Q61" t="inlineStr">
      <is>
        <t>GCGGCCGCCACCGCGGTGGA</t>
      </is>
    </oc>
    <nc r="Q61"/>
  </rcc>
  <rcc rId="278525" sId="1">
    <oc r="A62" t="inlineStr">
      <is>
        <t>/23131125</t>
      </is>
    </oc>
    <nc r="A62"/>
  </rcc>
  <rcc rId="278526" sId="1">
    <oc r="B62" t="inlineStr">
      <is>
        <t>GS1-23030331</t>
      </is>
    </oc>
    <nc r="B62"/>
  </rcc>
  <rcc rId="278527" sId="1">
    <oc r="C62" t="inlineStr">
      <is>
        <t>57-his</t>
      </is>
    </oc>
    <nc r="C62"/>
  </rcc>
  <rcc rId="278528" sId="1">
    <oc r="D62" t="n">
      <v>45010</v>
    </oc>
    <nc r="D62"/>
  </rcc>
  <rcc rId="278529" sId="1">
    <oc r="F62" t="n">
      <v>27</v>
    </oc>
    <nc r="F62"/>
  </rcc>
  <rcc rId="278530" sId="1">
    <oc r="G62" t="n">
      <v>45054</v>
    </oc>
    <nc r="G62"/>
  </rcc>
  <rcc rId="278531" sId="1">
    <oc r="H62" t="inlineStr">
      <is>
        <t>catatgaaaaataaaaaacgtgttttaattgcatcatcattatcatgtgcaattttattattatcagcagcaacaacacaagcaaattcagcacataaagatagtcaagatcaaaataaaaaagaacatgttgataaatcacaacaaaaagataaacgtaatgttacaaataaagataaaaattcaacagcaccagatgatattggtaaaaatggtaaaattacaaaacgtacagaaacagtttatgatgaaaaaacaaatattttacaaaatttacaattcgatttcattgatgatccaacatacgataaaaatgttttattagttaaaaaacaaggttcaattcattcaaatttaaaattcgaatcacataaagaagaaaaaaattcaaattggttaaaatatccatcagaatatcatgttgatttccaagttaaacgtaatcgtaaaacagaaattttagatcaattaccaaaaaataaaatttcaacagcaaaagttgattcaacattcagttattcatcaggtggtaaatttgatagtacaaaaggtattggtcgtacaagttcaaatagttattcaaaaacaatttcatataatcaacaaaattatgatacaattgcatcaggtaaaaataataattggcatgtacattggtcagttattgcaaatgatttaaaatatggtggtgaagttaaaaatcgtaatgatgaattattattctatcgtaatacacgtattgcaacagtagaaaatccagaattatcatttgcatcaaaatatcgttatccagcattagtaagaagtggttttaatccagaattcttaacatatttatcaaatgaaaaatcaaatgaaaaaacacaattcgaagttacatatacacgtaatcaagatattttaaaaaatcgtccaggtattcattatgcaccaccaattttagaaaaaaataaagatggtcaacgtttaattgttacatacgaagttgattggaaaaataaaacagttaaagttgttgataaatattcagatgataataaaccatataaagaaggtcatcaccatcaccatcactaatctaga</t>
      </is>
    </oc>
    <nc r="H62"/>
  </rcc>
  <rcc rId="278532" sId="1">
    <oc r="I62" t="str">
      <f>LEN(H62)</f>
    </oc>
    <nc r="I62"/>
  </rcc>
  <rcc rId="278533" sId="1">
    <oc r="K62" t="inlineStr">
      <is>
        <t>基因合成</t>
      </is>
    </oc>
    <nc r="K62"/>
  </rcc>
  <rcc rId="278534" sId="1">
    <oc r="L62" t="inlineStr">
      <is>
        <t>A</t>
      </is>
    </oc>
    <nc r="L62"/>
  </rcc>
  <rcc rId="278535" sId="1">
    <oc r="M62" t="inlineStr">
      <is>
        <t>pBUS1-P1-HC-Cat-22141427</t>
      </is>
    </oc>
    <nc r="M62"/>
  </rcc>
  <rcc rId="278536" sId="1">
    <oc r="N62" t="inlineStr">
      <is>
        <t>NdeI XbaI</t>
      </is>
    </oc>
    <nc r="N62"/>
  </rcc>
  <rcc rId="278537" sId="1">
    <oc r="O62" t="inlineStr">
      <is>
        <t>四环素</t>
      </is>
    </oc>
    <nc r="O62"/>
  </rcc>
  <rcc rId="278538" sId="1">
    <oc r="P62" t="inlineStr">
      <is>
        <t>TACATAAAAAAGGAGACATG</t>
      </is>
    </oc>
    <nc r="P62"/>
  </rcc>
  <rcc rId="278539" sId="1">
    <oc r="Q62" t="inlineStr">
      <is>
        <t>GCGGCCGCCACCGCGGTGGA</t>
      </is>
    </oc>
    <nc r="Q62"/>
  </rcc>
  <rcc rId="278540" sId="1">
    <oc r="A63" t="inlineStr">
      <is>
        <t>/23131126</t>
      </is>
    </oc>
    <nc r="A63"/>
  </rcc>
  <rcc rId="278541" sId="1">
    <oc r="B63" t="inlineStr">
      <is>
        <t>GS1-23030331</t>
      </is>
    </oc>
    <nc r="B63"/>
  </rcc>
  <rcc rId="278542" sId="1">
    <oc r="C63" t="inlineStr">
      <is>
        <t>58-his</t>
      </is>
    </oc>
    <nc r="C63"/>
  </rcc>
  <rcc rId="278543" sId="1">
    <oc r="D63" t="n">
      <v>45010</v>
    </oc>
    <nc r="D63"/>
  </rcc>
  <rcc rId="278544" sId="1">
    <oc r="F63" t="n">
      <v>27</v>
    </oc>
    <nc r="F63"/>
  </rcc>
  <rcc rId="278545" sId="1">
    <oc r="G63" t="n">
      <v>45054</v>
    </oc>
    <nc r="G63"/>
  </rcc>
  <rcc rId="278546" sId="1">
    <oc r="H63" t="inlineStr">
      <is>
        <t>catatgattaaacaattatgtaaaaatattacaatttgtacattagcattatcaacaacattcacagttttaccagcaacaagttttgcaaaaattaatagtgaaattaaacaagtttcagaaaaaaatttagatggtgatacaaaaatgtatacacgtacagcaacaacaagtgatagtcaaaaaaatattactcaatcattacaattcaatttcttaacagaaccaaattatgataaagaaacagttttcattaaagcaaaaggtacaattggttcaggtttaagaattttagatccaaatggttattggaattcaacattacgttggccaggttcatattcagtatcaattcaaaatgttgatgataataataatacaaatgttacagatttcgcaccaaaaaatcaagatgaaagtcgtgaagtaaaatatacatacggttataaaacaggtggtgatttttcaattaatcgtggtggtttaacaggtaatattacaaaagaatcaaattattcagaaacaatttcatatcaacaaccatcatatcgtacattattagatcaaagtacatcacataaaggtgttggttggaaagtagaagcacatttaattaataatatgggtcatgatcatacacgtcaattaacaaatgattcagataatcgtacaaaatcagaaattttctcattaacacgtaatggtaatttatgggcaaaagataatttcacaccaaaagataaaatgccagttacagtatcagaaggttttaatccagaatttttagcagtaatgtcacatgataaaaaagataaaggtaaatcacaattcgttgttcattataaacgttcaatggatgaattcaaaattgattggaatcgtcatggtttttggggttattggagtggtgaaaatcatgttgataaaaaagaagaaaaattatcagcattatatgaagttgattggaaaacacataatgttaaattcgttaaagttttaaatgataatgaaaaaaaacatcaccatcaccatcactaatctaga</t>
      </is>
    </oc>
    <nc r="H63"/>
  </rcc>
  <rcc rId="278547" sId="1">
    <oc r="I63" t="str">
      <f>LEN(H63)</f>
    </oc>
    <nc r="I63"/>
  </rcc>
  <rcc rId="278548" sId="1">
    <oc r="K63" t="inlineStr">
      <is>
        <t>基因合成</t>
      </is>
    </oc>
    <nc r="K63"/>
  </rcc>
  <rcc rId="278549" sId="1">
    <oc r="L63" t="inlineStr">
      <is>
        <t>A</t>
      </is>
    </oc>
    <nc r="L63"/>
  </rcc>
  <rcc rId="278550" sId="1">
    <oc r="M63" t="inlineStr">
      <is>
        <t>pBUS1-P1-HC-Cat-22141427</t>
      </is>
    </oc>
    <nc r="M63"/>
  </rcc>
  <rcc rId="278551" sId="1">
    <oc r="N63" t="inlineStr">
      <is>
        <t>NdeI XbaI</t>
      </is>
    </oc>
    <nc r="N63"/>
  </rcc>
  <rcc rId="278552" sId="1">
    <oc r="O63" t="inlineStr">
      <is>
        <t>四环素</t>
      </is>
    </oc>
    <nc r="O63"/>
  </rcc>
  <rcc rId="278553" sId="1">
    <oc r="P63" t="inlineStr">
      <is>
        <t>TACATAAAAAAGGAGACATG</t>
      </is>
    </oc>
    <nc r="P63"/>
  </rcc>
  <rcc rId="278554" sId="1">
    <oc r="Q63" t="inlineStr">
      <is>
        <t>GCGGCCGCCACCGCGGTGGA</t>
      </is>
    </oc>
    <nc r="Q63"/>
  </rcc>
  <rcc rId="278555" sId="1">
    <oc r="A64" t="inlineStr">
      <is>
        <t>/23131127</t>
      </is>
    </oc>
    <nc r="A64"/>
  </rcc>
  <rcc rId="278556" sId="1">
    <oc r="B64" t="inlineStr">
      <is>
        <t>GS1-23030331</t>
      </is>
    </oc>
    <nc r="B64"/>
  </rcc>
  <rcc rId="278557" sId="1">
    <oc r="C64" t="inlineStr">
      <is>
        <t>59-his</t>
      </is>
    </oc>
    <nc r="C64"/>
  </rcc>
  <rcc rId="278558" sId="1">
    <oc r="D64" t="n">
      <v>45010</v>
    </oc>
    <nc r="D64"/>
  </rcc>
  <rcc rId="278559" sId="1">
    <oc r="F64" t="n">
      <v>17</v>
    </oc>
    <nc r="F64"/>
  </rcc>
  <rcc rId="278560" sId="1">
    <oc r="G64" t="n">
      <v>45035</v>
    </oc>
    <nc r="G64"/>
  </rcc>
  <rcc rId="278561" sId="1">
    <oc r="H64" t="inlineStr">
      <is>
        <t>catatgttaaaacgtggtttattattcttaacagttttattattattattctcattctcatcaattacaaatgaagtttcagcatcaagttcatttgataaaggtaaatataaaaaaggtgatgatgcatcatatttcgaaccaacaggtccatatttaatggtaaatgtaacaggtgttgatggtaaaggtaatgaattattatcaccacattatgttgaattcccaattaaaccaggtacaacattaacaaaagaaaaaattgaatattatgttgaatgggcattagatgcaacagcatataaagaatttcgtgttgttgaattagatccatcagcaaaaattgaagtaacatattatgataaaaataaaaaaaaagaagaaacaaaatcattcccaattacagaaaaaggtttcgttgttccagatttatcagaacatattaaaaatccaggtttcaatttaattacaaaagttattattgaaaaaaaacatcaccatcaccatcactaatctaga</t>
      </is>
    </oc>
    <nc r="H64"/>
  </rcc>
  <rcc rId="278562" sId="1">
    <oc r="I64" t="str">
      <f>LEN(H64)</f>
    </oc>
    <nc r="I64"/>
  </rcc>
  <rcc rId="278563" sId="1">
    <oc r="K64" t="inlineStr">
      <is>
        <t>基因合成</t>
      </is>
    </oc>
    <nc r="K64"/>
  </rcc>
  <rcc rId="278564" sId="1">
    <oc r="L64" t="inlineStr">
      <is>
        <t>A</t>
      </is>
    </oc>
    <nc r="L64"/>
  </rcc>
  <rcc rId="278565" sId="1">
    <oc r="M64" t="inlineStr">
      <is>
        <t>pBUS1-P1-HC-Cat-22141427</t>
      </is>
    </oc>
    <nc r="M64"/>
  </rcc>
  <rcc rId="278566" sId="1">
    <oc r="N64" t="inlineStr">
      <is>
        <t>NdeI XbaI</t>
      </is>
    </oc>
    <nc r="N64"/>
  </rcc>
  <rcc rId="278567" sId="1">
    <oc r="O64" t="inlineStr">
      <is>
        <t>四环素</t>
      </is>
    </oc>
    <nc r="O64"/>
  </rcc>
  <rcc rId="278568" sId="1">
    <oc r="P64" t="inlineStr">
      <is>
        <t>TACATAAAAAAGGAGACATG</t>
      </is>
    </oc>
    <nc r="P64"/>
  </rcc>
  <rcc rId="278569" sId="1">
    <oc r="Q64" t="inlineStr">
      <is>
        <t>GCGGCCGCCACCGCGGTGGA</t>
      </is>
    </oc>
    <nc r="Q64"/>
  </rcc>
  <rcc rId="278570" sId="1">
    <oc r="A65" t="inlineStr">
      <is>
        <t>/23131128</t>
      </is>
    </oc>
    <nc r="A65"/>
  </rcc>
  <rcc rId="278571" sId="1">
    <oc r="B65" t="inlineStr">
      <is>
        <t>GS1-23030331</t>
      </is>
    </oc>
    <nc r="B65"/>
  </rcc>
  <rcc rId="278572" sId="1">
    <oc r="C65" t="inlineStr">
      <is>
        <t>60-his</t>
      </is>
    </oc>
    <nc r="C65"/>
  </rcc>
  <rcc rId="278573" sId="1">
    <oc r="D65" t="n">
      <v>45010</v>
    </oc>
    <nc r="D65"/>
  </rcc>
  <rcc rId="278574" sId="1">
    <oc r="F65" t="n">
      <v>13</v>
    </oc>
    <nc r="F65"/>
  </rcc>
  <rcc rId="278575" sId="1">
    <oc r="G65" t="n">
      <v>45029</v>
    </oc>
    <nc r="G65"/>
  </rcc>
  <rcc rId="278576" sId="1">
    <oc r="H65" t="inlineStr">
      <is>
        <t>catatgacaaaaaatacaattatttcattagaaaatgaaaaaacacaaattaatgattcagaaaatgaatcatcagatttacgtaaagcaaaacatcaccatcaccatcactaatctaga</t>
      </is>
    </oc>
    <nc r="H65"/>
  </rcc>
  <rcc rId="278577" sId="1">
    <oc r="I65" t="str">
      <f>LEN(H65)</f>
    </oc>
    <nc r="I65"/>
  </rcc>
  <rcc rId="278578" sId="1">
    <oc r="K65" t="inlineStr">
      <is>
        <t>基因合成</t>
      </is>
    </oc>
    <nc r="K65"/>
  </rcc>
  <rcc rId="278579" sId="1">
    <oc r="L65" t="inlineStr">
      <is>
        <t>A</t>
      </is>
    </oc>
    <nc r="L65"/>
  </rcc>
  <rcc rId="278580" sId="1">
    <oc r="M65" t="inlineStr">
      <is>
        <t>pBUS1-P1-HC-Cat-22141427</t>
      </is>
    </oc>
    <nc r="M65"/>
  </rcc>
  <rcc rId="278581" sId="1">
    <oc r="N65" t="inlineStr">
      <is>
        <t>NdeI XbaI</t>
      </is>
    </oc>
    <nc r="N65"/>
  </rcc>
  <rcc rId="278582" sId="1">
    <oc r="O65" t="inlineStr">
      <is>
        <t>四环素</t>
      </is>
    </oc>
    <nc r="O65"/>
  </rcc>
  <rcc rId="278583" sId="1">
    <oc r="P65" t="inlineStr">
      <is>
        <t>TACATAAAAAAGGAGACATG</t>
      </is>
    </oc>
    <nc r="P65"/>
  </rcc>
  <rcc rId="278584" sId="1">
    <oc r="Q65" t="inlineStr">
      <is>
        <t>GCGGCCGCCACCGCGGTGGA</t>
      </is>
    </oc>
    <nc r="Q65"/>
  </rcc>
  <rcc rId="278585" sId="1">
    <oc r="A66" t="inlineStr">
      <is>
        <t>/23131129</t>
      </is>
    </oc>
    <nc r="A66"/>
  </rcc>
  <rcc rId="278586" sId="1">
    <oc r="B66" t="inlineStr">
      <is>
        <t>GS1-23030331</t>
      </is>
    </oc>
    <nc r="B66"/>
  </rcc>
  <rcc rId="278587" sId="1">
    <oc r="C66" t="inlineStr">
      <is>
        <t>61-his</t>
      </is>
    </oc>
    <nc r="C66"/>
  </rcc>
  <rcc rId="278588" sId="1">
    <oc r="D66" t="n">
      <v>45010</v>
    </oc>
    <nc r="D66"/>
  </rcc>
  <rcc rId="278589" sId="1">
    <oc r="F66" t="n">
      <v>35</v>
    </oc>
    <nc r="F66"/>
  </rcc>
  <rcc rId="278590" sId="1">
    <oc r="G66" t="n">
      <v>45064</v>
    </oc>
    <nc r="G66"/>
  </rcc>
  <rcc rId="278591" sId="1">
    <oc r="H66" t="inlineStr">
      <is>
        <t>catatgggtttaccaaatccaaaaacacgtaaaccaacagcatcagaagttgtagaatgggcattatatattgcaaaaaataaaattgcaattgatgttccaggttcaggtatgggtgcacaatgttgggatttaccaaattatttattagataaatattggggtttccgtacatggggtaatgcagatgcaatggcacaaaaaagtaattatagaggtagagatttcaaaattattcgtaatacaaaagatttcgttccacaaccaggtgattggggtgtatggacaggtggttgggcaggtcatgtaaatattgtagttggtccatgtacaaaagattattggtatggtgttgatcaaaattggtatacaaataatgcaacaggttcaccaccatataaaattaaacattcatatcatgatggtccaggtggtggtgttaaatattttgtacgtccaccatatcatccagaaaaaagtacaccagcaccaaaaccagaagatgattcagatgataatgaaaaaaataataaaaaagttccaatttggaaagatgttacaacaattaaatatacaatttcatcacaagaagttaattatccagaatatatttatcgtttcattgttgaaggtaatcgtagattagaaaaaccaaaaggtattatgattcgtaatgcacaaacaatgtcatcagtagaaaatttatataattcacgtaaaaaatataaacaagatgttgaatatccacatttctatgtagatcgtcataatatttgggcaccaagacgtgcagtttttgaagttccaaatgaaccagattatattgttattgatgtttgtgaagattattcagcaagtaaaaatgaattcattttcaatgaaattcatgcaatggttgttgcagttgatatgatggcaaaatatgaaattccattatcaattgaaaatttaaaagttgatgattcaatttggcgtagtatgttagaacatgtaaattggaatatgattgataatggtgttgcaccaaaagataaatatgaagcattagaaaaagcattattaaatattttcaaaaatcgtgaaaaattattaaattcaattacaaaaccaacagttacaaaatcacgtattaaagtaatggttgataataaaaatgcagatattgcaaatgttcgtgattcaagtccaacagcaaataatggtagtgcatcaaaacaaccacaaattattacagaaacatcaccatatacattcaaacaagcattagataaacaaatggcaagaggtaatccaaaaaaaagtaatgcatggggttgggcaaatgcaacaagagcacaaacaggtagtgcaatgaatgttaaaagaatttgggaaagtaatacacaatgttatcaaatgttaaatttaggtaaatatcaaggtgtttcagtttcaagtttaaataaaattttaaaaggtaaaggtacattaaataatcaaggtaaagcattcgcagaagcatgtaaaaaacataatattaatgaaatttatttaattgcacatgcattcttagaatcaggttatggtacaagtaatttcgcaaatggtaaagatggtgtttataattatttcggtattggtgcatacgataataatccaaattatgcaatgacattcgcaagaaataaaggttggacatcaccagcaaaagcaattatgggtggtgcatcatttgttcgtaaagattatattaataaaggtcaaaatacattatatcgtattcgttggaatccaaaaaatccagcaacacatcaatatgcaacagcaattgaatggtgtcaacatcaagcatcaacaattgcaaaattatataaaaaaattggtttaaaaggtatttatttcattcgtgataaatataaacatcaccatcaccatcactaatctaga</t>
      </is>
    </oc>
    <nc r="H66"/>
  </rcc>
  <rcc rId="278592" sId="1">
    <oc r="I66" t="str">
      <f>LEN(H66)</f>
    </oc>
    <nc r="I66"/>
  </rcc>
  <rcc rId="278593" sId="1">
    <oc r="K66" t="inlineStr">
      <is>
        <t>基因合成</t>
      </is>
    </oc>
    <nc r="K66"/>
  </rcc>
  <rcc rId="278594" sId="1">
    <oc r="L66" t="inlineStr">
      <is>
        <t>A</t>
      </is>
    </oc>
    <nc r="L66"/>
  </rcc>
  <rcc rId="278595" sId="1">
    <oc r="M66" t="inlineStr">
      <is>
        <t>pBUS1-P1-HC-Cat-22141427</t>
      </is>
    </oc>
    <nc r="M66"/>
  </rcc>
  <rcc rId="278596" sId="1">
    <oc r="N66" t="inlineStr">
      <is>
        <t>NdeI XbaI</t>
      </is>
    </oc>
    <nc r="N66"/>
  </rcc>
  <rcc rId="278597" sId="1">
    <oc r="O66" t="inlineStr">
      <is>
        <t>四环素</t>
      </is>
    </oc>
    <nc r="O66"/>
  </rcc>
  <rcc rId="278598" sId="1">
    <oc r="P66" t="inlineStr">
      <is>
        <t>TACATAAAAAAGGAGACATG</t>
      </is>
    </oc>
    <nc r="P66"/>
  </rcc>
  <rcc rId="278599" sId="1">
    <oc r="Q66" t="inlineStr">
      <is>
        <t>GCGGCCGCCACCGCGGTGGA</t>
      </is>
    </oc>
    <nc r="Q66"/>
  </rcc>
  <rcc rId="278600" sId="1">
    <oc r="A67" t="inlineStr">
      <is>
        <t>/23131130</t>
      </is>
    </oc>
    <nc r="A67"/>
  </rcc>
  <rcc rId="278601" sId="1">
    <oc r="B67" t="inlineStr">
      <is>
        <t>GS1-23030331</t>
      </is>
    </oc>
    <nc r="B67"/>
  </rcc>
  <rcc rId="278602" sId="1">
    <oc r="C67" t="inlineStr">
      <is>
        <t>62-his</t>
      </is>
    </oc>
    <nc r="C67"/>
  </rcc>
  <rcc rId="278603" sId="1">
    <oc r="D67" t="n">
      <v>45010</v>
    </oc>
    <nc r="D67"/>
  </rcc>
  <rcc rId="278604" sId="1">
    <oc r="F67" t="n">
      <v>27</v>
    </oc>
    <nc r="F67"/>
  </rcc>
  <rcc rId="278605" sId="1">
    <oc r="G67" t="n">
      <v>45054</v>
    </oc>
    <nc r="G67"/>
  </rcc>
  <rcc rId="278606" sId="1">
    <oc r="H67" t="inlineStr">
      <is>
        <t>catatgcaagcaaaattaacaaaaaaagaattcattgaatggttaaaaacatcagaaggtaaacaatataatgcagatggttggtatggttttcaatgttttgattatgcaaatgcaggttggcaagttttatttggttataatttaaaaggtgttggtgcaaaagatattccatcagcaaatgattttaatggtttagcaacagtttatcaaaatacaccagattttttagcacaaccaggtgatatggttgtttttggttcaaattatggtgcaggttatggtcatgtagcatgggtaattgaagcaacattagattatattattgtttatgaacaaaattggttaggtggtggttggacagatggtgttcaacaaccaggtagtggttgggaaaaagttacacgtagacaacatgcatacgattttccaatgtggtttattcgtccaaattttaaatcagaaacagcaccaagaagtgtacaatcaccaacacaagcatcaaaaaaagaaacagcaaaaccacaaccaaaagcagtagaattaaaaattattaaagatgttgttaaaggttatgatttaccaaaacgtggttcaaatccaaaatttattgttattcataatgatgcaggttcaaaaggtgcaacagcagaagcatatagaaatggtttagttaatgcaccattatcacgtttagaagcaggtattgcacatagttatgtatcaggtaatacagtttggcaagcattagatgaatcacaagtaggttggcatacagcaaatcaaattggtaataaatatggttatggtattgaagtttgtcaaagtatgggtgcagataatgcaacatttttaaaaaatgaacaagcaacattccaagaatgtgcaagattattaaaaaaatggggtttaccagcaaatcgtaatacaattcgtttacataatgaattcacatcaacaagttgtccacatcgttcatcagttttacatacaggttttgatccagttacacgtggtttattaccagaagataaaagattacaattaaaagattatttcattaaacaaattcgtgcatatatggatggtaaaattccagttgcaacagtttcaaatgaatcatcagcatcatcaaatacagtaaaaccagtagcatcagcatggaaacgtaataaatatggaacatattatatggaagaatcagcacgttttacaaatggtaatcaaccaattacagttagaaaagtaggtccatttttaagttgtccagtaggttatcaattccaaccaggtggttattgtgattatacagaagttatgttacaagatggtcatgtttgggtaggttatacatgggaaggtcaacgttattatttaccaattagaacatggaatggtagtgcaccaccaaatcaaattttaggtgatttatggggtgaaatttcacatcaccatcaccatcactaatctaga</t>
      </is>
    </oc>
    <nc r="H67"/>
  </rcc>
  <rcc rId="278607" sId="1">
    <oc r="I67" t="str">
      <f>LEN(H67)</f>
    </oc>
    <nc r="I67"/>
  </rcc>
  <rcc rId="278608" sId="1">
    <oc r="K67" t="inlineStr">
      <is>
        <t>基因合成</t>
      </is>
    </oc>
    <nc r="K67"/>
  </rcc>
  <rcc rId="278609" sId="1">
    <oc r="L67" t="inlineStr">
      <is>
        <t>A</t>
      </is>
    </oc>
    <nc r="L67"/>
  </rcc>
  <rcc rId="278610" sId="1">
    <oc r="M67" t="inlineStr">
      <is>
        <t>pBUS1-P1-HC-Cat-22141427</t>
      </is>
    </oc>
    <nc r="M67"/>
  </rcc>
  <rcc rId="278611" sId="1">
    <oc r="N67" t="inlineStr">
      <is>
        <t>NdeI XbaI</t>
      </is>
    </oc>
    <nc r="N67"/>
  </rcc>
  <rcc rId="278612" sId="1">
    <oc r="O67" t="inlineStr">
      <is>
        <t>四环素</t>
      </is>
    </oc>
    <nc r="O67"/>
  </rcc>
  <rcc rId="278613" sId="1">
    <oc r="P67" t="inlineStr">
      <is>
        <t>TACATAAAAAAGGAGACATG</t>
      </is>
    </oc>
    <nc r="P67"/>
  </rcc>
  <rcc rId="278614" sId="1">
    <oc r="Q67" t="inlineStr">
      <is>
        <t>GCGGCCGCCACCGCGGTGGA</t>
      </is>
    </oc>
    <nc r="Q67"/>
  </rcc>
  <rcc rId="278615" sId="1">
    <oc r="A68" t="inlineStr">
      <is>
        <t>/23131131</t>
      </is>
    </oc>
    <nc r="A68"/>
  </rcc>
  <rcc rId="278616" sId="1">
    <oc r="B68" t="inlineStr">
      <is>
        <t>GS1-23030331</t>
      </is>
    </oc>
    <nc r="B68"/>
  </rcc>
  <rcc rId="278617" sId="1">
    <oc r="C68" t="inlineStr">
      <is>
        <t>63-his</t>
      </is>
    </oc>
    <nc r="C68"/>
  </rcc>
  <rcc rId="278618" sId="1">
    <oc r="D68" t="n">
      <v>45010</v>
    </oc>
    <nc r="D68"/>
  </rcc>
  <rcc rId="278619" sId="1">
    <oc r="F68" t="n">
      <v>13</v>
    </oc>
    <nc r="F68"/>
  </rcc>
  <rcc rId="278620" sId="1">
    <oc r="G68" t="n">
      <v>45029</v>
    </oc>
    <nc r="G68"/>
  </rcc>
  <rcc rId="278621" sId="1">
    <oc r="H68" t="inlineStr">
      <is>
        <t>catatgtcaaaagataaagatccaaaattaaattatcatgaagaagaaaattcaatggttacagatttcgaagatttaaaagaattaggtaaagaaatggaacaaatttcagatcaaaatgatcaagaaaaaaattcagaagaagattcacaacatcaccatcaccatcactaatctaga</t>
      </is>
    </oc>
    <nc r="H68"/>
  </rcc>
  <rcc rId="278622" sId="1">
    <oc r="I68" t="str">
      <f>LEN(H68)</f>
    </oc>
    <nc r="I68"/>
  </rcc>
  <rcc rId="278623" sId="1">
    <oc r="K68" t="inlineStr">
      <is>
        <t>基因合成</t>
      </is>
    </oc>
    <nc r="K68"/>
  </rcc>
  <rcc rId="278624" sId="1">
    <oc r="L68" t="inlineStr">
      <is>
        <t>A</t>
      </is>
    </oc>
    <nc r="L68"/>
  </rcc>
  <rcc rId="278625" sId="1">
    <oc r="M68" t="inlineStr">
      <is>
        <t>pBUS1-P1-HC-Cat-22141427</t>
      </is>
    </oc>
    <nc r="M68"/>
  </rcc>
  <rcc rId="278626" sId="1">
    <oc r="N68" t="inlineStr">
      <is>
        <t>NdeI XbaI</t>
      </is>
    </oc>
    <nc r="N68"/>
  </rcc>
  <rcc rId="278627" sId="1">
    <oc r="O68" t="inlineStr">
      <is>
        <t>四环素</t>
      </is>
    </oc>
    <nc r="O68"/>
  </rcc>
  <rcc rId="278628" sId="1">
    <oc r="P68" t="inlineStr">
      <is>
        <t>TACATAAAAAAGGAGACATG</t>
      </is>
    </oc>
    <nc r="P68"/>
  </rcc>
  <rcc rId="278629" sId="1">
    <oc r="Q68" t="inlineStr">
      <is>
        <t>GCGGCCGCCACCGCGGTGGA</t>
      </is>
    </oc>
    <nc r="Q68"/>
  </rcc>
  <rcc rId="278630" sId="1">
    <oc r="A69" t="inlineStr">
      <is>
        <t>/23131132</t>
      </is>
    </oc>
    <nc r="A69"/>
  </rcc>
  <rcc rId="278631" sId="1">
    <oc r="B69" t="inlineStr">
      <is>
        <t>GS1-23030331</t>
      </is>
    </oc>
    <nc r="B69"/>
  </rcc>
  <rcc rId="278632" sId="1">
    <oc r="C69" t="inlineStr">
      <is>
        <t>64-his</t>
      </is>
    </oc>
    <nc r="C69"/>
  </rcc>
  <rcc rId="278633" sId="1">
    <oc r="D69" t="n">
      <v>45010</v>
    </oc>
    <nc r="D69"/>
  </rcc>
  <rcc rId="278634" sId="1">
    <oc r="F69" t="n">
      <v>13</v>
    </oc>
    <nc r="F69"/>
  </rcc>
  <rcc rId="278635" sId="1">
    <oc r="G69" t="n">
      <v>45029</v>
    </oc>
    <nc r="G69"/>
  </rcc>
  <rcc rId="278636" sId="1">
    <oc r="H69" t="inlineStr">
      <is>
        <t>catatgattaaatgtcaattctatgatatttatttattaaaaattcgtacaaatgaacgttatgataatattgataaaaatgatttcaatttaggtggtttatatggtgcacatcaccatcaccatcactaatctaga</t>
      </is>
    </oc>
    <nc r="H69"/>
  </rcc>
  <rcc rId="278637" sId="1">
    <oc r="I69" t="str">
      <f>LEN(H69)</f>
    </oc>
    <nc r="I69"/>
  </rcc>
  <rcc rId="278638" sId="1">
    <oc r="K69" t="inlineStr">
      <is>
        <t>基因合成</t>
      </is>
    </oc>
    <nc r="K69"/>
  </rcc>
  <rcc rId="278639" sId="1">
    <oc r="L69" t="inlineStr">
      <is>
        <t>A</t>
      </is>
    </oc>
    <nc r="L69"/>
  </rcc>
  <rcc rId="278640" sId="1">
    <oc r="M69" t="inlineStr">
      <is>
        <t>pBUS1-P1-HC-Cat-22141427</t>
      </is>
    </oc>
    <nc r="M69"/>
  </rcc>
  <rcc rId="278641" sId="1">
    <oc r="N69" t="inlineStr">
      <is>
        <t>NdeI XbaI</t>
      </is>
    </oc>
    <nc r="N69"/>
  </rcc>
  <rcc rId="278642" sId="1">
    <oc r="O69" t="inlineStr">
      <is>
        <t>四环素</t>
      </is>
    </oc>
    <nc r="O69"/>
  </rcc>
  <rcc rId="278643" sId="1">
    <oc r="P69" t="inlineStr">
      <is>
        <t>TACATAAAAAAGGAGACATG</t>
      </is>
    </oc>
    <nc r="P69"/>
  </rcc>
  <rcc rId="278644" sId="1">
    <oc r="Q69" t="inlineStr">
      <is>
        <t>GCGGCCGCCACCGCGGTGGA</t>
      </is>
    </oc>
    <nc r="Q69"/>
  </rcc>
  <rcc rId="278645" sId="1">
    <oc r="A70" t="inlineStr">
      <is>
        <t>/23131133</t>
      </is>
    </oc>
    <nc r="A70"/>
  </rcc>
  <rcc rId="278646" sId="1">
    <oc r="B70" t="inlineStr">
      <is>
        <t>GS1-23030331</t>
      </is>
    </oc>
    <nc r="B70"/>
  </rcc>
  <rcc rId="278647" sId="1">
    <oc r="C70" t="inlineStr">
      <is>
        <t>65-his</t>
      </is>
    </oc>
    <nc r="C70"/>
  </rcc>
  <rcc rId="278648" sId="1">
    <oc r="D70" t="n">
      <v>45010</v>
    </oc>
    <nc r="D70"/>
  </rcc>
  <rcc rId="278649" sId="1">
    <oc r="F70" t="n">
      <v>20</v>
    </oc>
    <nc r="F70"/>
  </rcc>
  <rcc rId="278650" sId="1">
    <oc r="G70" t="n">
      <v>45040</v>
    </oc>
    <nc r="G70"/>
  </rcc>
  <rcc rId="278651" sId="1">
    <oc r="H70" t="inlineStr">
      <is>
        <t>catatgttcaaaaaaaaaatgttagcagcaacattatcagttggtttaattgcaccattagcatcaccaattcaagaatcaagagcaaatacaaatattgaaaatattggtgatggtgcagaagtaattaaaagaacagaagatgtttcatcaaaaaaatggggtgtaacacaaaatgttcaatttgatttcgttaaagataaaaaatataataaagatgcattaattgttaaaatgcaaggtttcattaattcacgtacatcattttcagatgttaaaggttcaggttatgaattaacaaaacgtatgatttggccatttcaatataatattggtttaacaacaaaagatccaaatgtttcattaataaattatttaccaaaaaataaaattgaaacaacagatgttggtcaaacattaggttataatattggaggtaatttccaaagtgcaccatcaattggtggtaatggtagttttaattattcaaaaacaatttcatatacacaaaaatcatacgtttcagaagttgataaacaaaattcaaaatcagttaaatggggtgttaaagcaaatgaatttgttacaccagatggtaaaaaaagtgcacatgatcgttatttattcgtacaaagtccaaatggtccaacaggttcagcacgtgaatattttgcaccagataatcaattaccaccattagtacaaagtggttttaatccatcattcattacaacattatcacatgaaaaaggttcaagtgatacatcagaatttgaaatttcatacggtcgtaatttagatattacatacgctacattattcccaagaacaggtatttatgcagaaagaaaacataatgcattcgttaatcgtaatttcgtagttcgttatgaagttaattggaaaacacatgaaattaaagttaaaggtcataatcatcaccatcaccatcactaatctaga</t>
      </is>
    </oc>
    <nc r="H70"/>
  </rcc>
  <rcc rId="278652" sId="1">
    <oc r="I70" t="str">
      <f>LEN(H70)</f>
    </oc>
    <nc r="I70"/>
  </rcc>
  <rcc rId="278653" sId="1">
    <oc r="K70" t="inlineStr">
      <is>
        <t>基因合成</t>
      </is>
    </oc>
    <nc r="K70"/>
  </rcc>
  <rcc rId="278654" sId="1">
    <oc r="L70" t="inlineStr">
      <is>
        <t>A</t>
      </is>
    </oc>
    <nc r="L70"/>
  </rcc>
  <rcc rId="278655" sId="1">
    <oc r="M70" t="inlineStr">
      <is>
        <t>pBUS1-P1-HC-Cat-22141427</t>
      </is>
    </oc>
    <nc r="M70"/>
  </rcc>
  <rcc rId="278656" sId="1">
    <oc r="N70" t="inlineStr">
      <is>
        <t>NdeI XbaI</t>
      </is>
    </oc>
    <nc r="N70"/>
  </rcc>
  <rcc rId="278657" sId="1">
    <oc r="O70" t="inlineStr">
      <is>
        <t>四环素</t>
      </is>
    </oc>
    <nc r="O70"/>
  </rcc>
  <rcc rId="278658" sId="1">
    <oc r="P70" t="inlineStr">
      <is>
        <t>TACATAAAAAAGGAGACATG</t>
      </is>
    </oc>
    <nc r="P70"/>
  </rcc>
  <rcc rId="278659" sId="1">
    <oc r="Q70" t="inlineStr">
      <is>
        <t>GCGGCCGCCACCGCGGTGGA</t>
      </is>
    </oc>
    <nc r="Q70"/>
  </rcc>
  <rcc rId="278660" sId="1">
    <oc r="A71" t="inlineStr">
      <is>
        <t>/23131134</t>
      </is>
    </oc>
    <nc r="A71"/>
  </rcc>
  <rcc rId="278661" sId="1">
    <oc r="B71" t="inlineStr">
      <is>
        <t>GS1-23030331</t>
      </is>
    </oc>
    <nc r="B71"/>
  </rcc>
  <rcc rId="278662" sId="1">
    <oc r="C71" t="inlineStr">
      <is>
        <t>66-his</t>
      </is>
    </oc>
    <nc r="C71"/>
  </rcc>
  <rcc rId="278663" sId="1">
    <oc r="D71" t="n">
      <v>45010</v>
    </oc>
    <nc r="D71"/>
  </rcc>
  <rcc rId="278664" sId="1">
    <oc r="F71" t="n">
      <v>12</v>
    </oc>
    <nc r="F71"/>
  </rcc>
  <rcc rId="278665" sId="1">
    <oc r="G71" t="n">
      <v>45028</v>
    </oc>
    <nc r="G71"/>
  </rcc>
  <rcc rId="278666" sId="1">
    <oc r="H71" t="inlineStr">
      <is>
        <t>catatggaaaaagttttagatttagatgttcaagttaaagcaaataataattcaaatgattcagcaggtgatgaacgtattacaagtcattcattatgtacaccaggttgtgcaaaaacaggttcatttaattcattctgttgtcatcaccatcaccatcactaatctaga</t>
      </is>
    </oc>
    <nc r="H71"/>
  </rcc>
  <rcc rId="278667" sId="1">
    <oc r="I71" t="str">
      <f>LEN(H71)</f>
    </oc>
    <nc r="I71"/>
  </rcc>
  <rcc rId="278668" sId="1">
    <oc r="K71" t="inlineStr">
      <is>
        <t>基因合成</t>
      </is>
    </oc>
    <nc r="K71"/>
  </rcc>
  <rcc rId="278669" sId="1">
    <oc r="L71" t="inlineStr">
      <is>
        <t>A</t>
      </is>
    </oc>
    <nc r="L71"/>
  </rcc>
  <rcc rId="278670" sId="1">
    <oc r="M71" t="inlineStr">
      <is>
        <t>pBUS1-P1-HC-Cat-22141427</t>
      </is>
    </oc>
    <nc r="M71"/>
  </rcc>
  <rcc rId="278671" sId="1">
    <oc r="N71" t="inlineStr">
      <is>
        <t>NdeI XbaI</t>
      </is>
    </oc>
    <nc r="N71"/>
  </rcc>
  <rcc rId="278672" sId="1">
    <oc r="O71" t="inlineStr">
      <is>
        <t>四环素</t>
      </is>
    </oc>
    <nc r="O71"/>
  </rcc>
  <rcc rId="278673" sId="1">
    <oc r="P71" t="inlineStr">
      <is>
        <t>TACATAAAAAAGGAGACATG</t>
      </is>
    </oc>
    <nc r="P71"/>
  </rcc>
  <rcc rId="278674" sId="1">
    <oc r="Q71" t="inlineStr">
      <is>
        <t>GCGGCCGCCACCGCGGTGGA</t>
      </is>
    </oc>
    <nc r="Q71"/>
  </rcc>
  <rcc rId="278675" sId="1">
    <oc r="A72" t="inlineStr">
      <is>
        <t>/23131135</t>
      </is>
    </oc>
    <nc r="A72"/>
  </rcc>
  <rcc rId="278676" sId="1">
    <oc r="B72" t="inlineStr">
      <is>
        <t>GS1-23030331</t>
      </is>
    </oc>
    <nc r="B72"/>
  </rcc>
  <rcc rId="278677" sId="1">
    <oc r="C72" t="inlineStr">
      <is>
        <t>67-his</t>
      </is>
    </oc>
    <nc r="C72"/>
  </rcc>
  <rcc rId="278678" sId="1">
    <oc r="D72" t="n">
      <v>45010</v>
    </oc>
    <nc r="D72"/>
  </rcc>
  <rcc rId="278679" sId="1">
    <oc r="F72" t="n">
      <v>20</v>
    </oc>
    <nc r="F72"/>
  </rcc>
  <rcc rId="278680" sId="1">
    <oc r="G72" t="n">
      <v>45040</v>
    </oc>
    <nc r="G72"/>
  </rcc>
  <rcc rId="278681" sId="1">
    <oc r="H72" t="inlineStr">
      <is>
        <t>catatgaaaatgaaaaaattagttaaatcatcagttgcatcatcaattgcattattattattatcaaatacagttgatgcagcacaacatattacaccagtaagtgaaaaaaaagttgatgataaaattacattatataaaacaacagcaacatcagataatgataaattaaatatttcacaaattttaacattcaatttcattaaagataaatcatacgataaagatacattagttttaaaagcagcaggtaatattaattcaggttataaaaaaccaaatccaaaagattataattattcacaattctattggggtggtaaatataatgttagtgtttcaagtgaatcaaatgatgcagtaaatgttgtagattatgcaccaaaaaatcaaaatgaagaattccaagttcaacaaacattaggttattcatacggtggtgatattaatatttcaaatggtttatcaggtggtttaaatggtagtaaaagttttagtgaaacaattaattataaacaagaatcatatcgtacaacaattgatagaaaaacaaatcataaatcaattggttggggtgttgaagcacataaaattatgaataatggttggggtccatacggtcgtgatagttatgatccaacatacggtaatgaattattcttaggtggtcgtcaaagtagttcaaatgcaggtcaaaattttttaccaacacatcaaatgccattattagcaagaggtaattttaatccagaattcatttcagttttatcacataaacaaaatgatacaaaaaaatcaaaaattaaagttacatatcaacgtgaaatggatcgttatacaaatcaatggaatagattacattgggttggtaataattataaaaatcaaaatacagttacattcacatcaacatacgaagttgattggcaaaatcatacagtaaaattaattggtacagattcaaaagaaacaaatccaggtgttcatcaccatcaccatcactaatctaga</t>
      </is>
    </oc>
    <nc r="H72"/>
  </rcc>
  <rcc rId="278682" sId="1">
    <oc r="I72" t="str">
      <f>LEN(H72)</f>
    </oc>
    <nc r="I72"/>
  </rcc>
  <rcc rId="278683" sId="1">
    <oc r="K72" t="inlineStr">
      <is>
        <t>基因合成</t>
      </is>
    </oc>
    <nc r="K72"/>
  </rcc>
  <rcc rId="278684" sId="1">
    <oc r="L72" t="inlineStr">
      <is>
        <t>A</t>
      </is>
    </oc>
    <nc r="L72"/>
  </rcc>
  <rcc rId="278685" sId="1">
    <oc r="M72" t="inlineStr">
      <is>
        <t>pBUS1-P1-HC-Cat-22141427</t>
      </is>
    </oc>
    <nc r="M72"/>
  </rcc>
  <rcc rId="278686" sId="1">
    <oc r="N72" t="inlineStr">
      <is>
        <t>NdeI XbaI</t>
      </is>
    </oc>
    <nc r="N72"/>
  </rcc>
  <rcc rId="278687" sId="1">
    <oc r="O72" t="inlineStr">
      <is>
        <t>四环素</t>
      </is>
    </oc>
    <nc r="O72"/>
  </rcc>
  <rcc rId="278688" sId="1">
    <oc r="P72" t="inlineStr">
      <is>
        <t>TACATAAAAAAGGAGACATG</t>
      </is>
    </oc>
    <nc r="P72"/>
  </rcc>
  <rcc rId="278689" sId="1">
    <oc r="Q72" t="inlineStr">
      <is>
        <t>GCGGCCGCCACCGCGGTGGA</t>
      </is>
    </oc>
    <nc r="Q72"/>
  </rcc>
  <rcc rId="278690" sId="1">
    <oc r="A73" t="inlineStr">
      <is>
        <t>/23131136</t>
      </is>
    </oc>
    <nc r="A73"/>
  </rcc>
  <rcc rId="278691" sId="1">
    <oc r="B73" t="inlineStr">
      <is>
        <t>GS1-23030331</t>
      </is>
    </oc>
    <nc r="B73"/>
  </rcc>
  <rcc rId="278692" sId="1">
    <oc r="C73" t="inlineStr">
      <is>
        <t>68-his</t>
      </is>
    </oc>
    <nc r="C73"/>
  </rcc>
  <rcc rId="278693" sId="1">
    <oc r="D73" t="n">
      <v>45010</v>
    </oc>
    <nc r="D73"/>
  </rcc>
  <rcc rId="278694" sId="1">
    <oc r="F73" t="n">
      <v>30</v>
    </oc>
    <nc r="F73"/>
  </rcc>
  <rcc rId="278695" sId="1">
    <oc r="G73" t="n">
      <v>45057</v>
    </oc>
    <nc r="G73"/>
  </rcc>
  <rcc rId="278696" sId="1">
    <oc r="H73" t="inlineStr">
      <is>
        <t>catatgaaaattattaaacgtgcaattatttcattaattattttatcattattaatttcaattacaatgtcaaatgcatcagcaagtgaagaattatattattcagttgaatataaaaatacagcaacattcaataaattagttaaaaaaaaatcattaaatgttgtttataatattccagaattacatgttgcacaaattaaaatgacaaaaatgcatgcaaatgcattagcaaattataaaaatgatattaaatatattaatgcaacatgttcaacatgtattacatcagaaaaaacaattgatcgtacatcaaatgaatcattattcagtcgtcaatgggatatgaataaaattacaaataatggtgcatcatacgatgatttaccaaaacatgcaaatacaaaaattgcaattattgatacaggtgttatgaaaaatcatgatgatttaaaaaataatttctcaacagattcaaaaaatttagttccattaaatggtttccgtggtacagaaccagaagaaacaggtgatgtacatgatgttaatgatagaaaaggtcatggtacaatggtaagtggtcaaacatcagcaaatggtaaattaattggtgttgcaccaaataataaattcacaatgtatcgtgttttcggttcaaaaaaaacagaattattatgggtttcaaaagcaattgttcaagcagcaaatgatggtaatcaagtaattaatatttcagttggttcatatattattttagataaaaatgatcatcaaacattccgtaaagatgaaaaagttgaatatgatgcattacaaaaagcaattaattatgcaaaaaaaaaaaaaagtattgttgttgcagcagcaggtaatgatggtattgatgtaaatgataaacaaaaattaaaattacaacgtgaatatcaaggtaatggtgaagtaaaagatgtaccagcaagtatggataatgtagttacagttggtagtacagatcaaaaaagtaatttatcagaattctcaaatttcggtatgaattatacagatattgcagcaccaggtggttcatttgcatatttaaatcaattcggtgttgataaatggatgaatgaaggttatatgcataaagaaaatattttaacaacagcaaataatggtcgttatatttatcaagcaggtacaagtttagcaacaccaaaagtaagtggtgcattagcattaattattgataaatatcatttagaaaaacatccagataaagcaattgaattattatatcaacatggtacatcaaaaaataataaaccattctcacgttatggtcatggtgaattagatgtatataaagcattaaatgttgcaaatcaaaaagcatcacatcaccatcaccatcactaatctaga</t>
      </is>
    </oc>
    <nc r="H73"/>
  </rcc>
  <rcc rId="278697" sId="1">
    <oc r="I73" t="str">
      <f>LEN(H73)</f>
    </oc>
    <nc r="I73"/>
  </rcc>
  <rcc rId="278698" sId="1">
    <oc r="K73" t="inlineStr">
      <is>
        <t>基因合成</t>
      </is>
    </oc>
    <nc r="K73"/>
  </rcc>
  <rcc rId="278699" sId="1">
    <oc r="L73" t="inlineStr">
      <is>
        <t>A</t>
      </is>
    </oc>
    <nc r="L73"/>
  </rcc>
  <rcc rId="278700" sId="1">
    <oc r="M73" t="inlineStr">
      <is>
        <t>pBUS1-P1-HC-Cat-22141427</t>
      </is>
    </oc>
    <nc r="M73"/>
  </rcc>
  <rcc rId="278701" sId="1">
    <oc r="N73" t="inlineStr">
      <is>
        <t>NdeI XbaI</t>
      </is>
    </oc>
    <nc r="N73"/>
  </rcc>
  <rcc rId="278702" sId="1">
    <oc r="O73" t="inlineStr">
      <is>
        <t>四环素</t>
      </is>
    </oc>
    <nc r="O73"/>
  </rcc>
  <rcc rId="278703" sId="1">
    <oc r="P73" t="inlineStr">
      <is>
        <t>TACATAAAAAAGGAGACATG</t>
      </is>
    </oc>
    <nc r="P73"/>
  </rcc>
  <rcc rId="278704" sId="1">
    <oc r="Q73" t="inlineStr">
      <is>
        <t>GCGGCCGCCACCGCGGTGGA</t>
      </is>
    </oc>
    <nc r="Q73"/>
  </rcc>
  <rcc rId="278705" sId="1">
    <oc r="A74" t="inlineStr">
      <is>
        <t>/23131137</t>
      </is>
    </oc>
    <nc r="A74"/>
  </rcc>
  <rcc rId="278706" sId="1">
    <oc r="B74" t="inlineStr">
      <is>
        <t>GS1-23030331</t>
      </is>
    </oc>
    <nc r="B74"/>
  </rcc>
  <rcc rId="278707" sId="1">
    <oc r="C74" t="inlineStr">
      <is>
        <t>69-his</t>
      </is>
    </oc>
    <nc r="C74"/>
  </rcc>
  <rcc rId="278708" sId="1">
    <oc r="D74" t="n">
      <v>45010</v>
    </oc>
    <nc r="D74"/>
  </rcc>
  <rcc rId="278709" sId="1">
    <oc r="F74" t="n">
      <v>20</v>
    </oc>
    <nc r="F74"/>
  </rcc>
  <rcc rId="278710" sId="1">
    <oc r="G74" t="n">
      <v>45040</v>
    </oc>
    <nc r="G74"/>
  </rcc>
  <rcc rId="278711" sId="1">
    <oc r="H74" t="inlineStr">
      <is>
        <t>catatgaataaaaatgttgttattaaatcattagcagcattaacaattttaacatcagttacaggtattggtacaacattagttgaagaagtacaacaaacagcaaaagcagaaaataatgttacaaaagttaaagatacaaatattttcccatatacaggtgtagtagcatttaaatcagcaacaggttttgtagtaggtaaaaatacaattttaactaataaacatgtttcaaaaaattataaagttggtgatcgtattacagcacatccaaattcagataaaggtaatggtggtatttattcaattaaaaaaattattaattatccaggtaaagaagatgtttcagttattcaagtagaagaacgtgcaattgaacgtggtccaaaaggttttaattttaatgataatgttacaccattcaaatatgcagcaggtgcaaaagcaggtgaaagaattaaagtaattggttatccacatccatataaaaataaatatgttttatatgaatcaacaggtccagttatgagtgttgaaggttcaagtattgtttatagtgcacatacagaaagtggtaattcaggttcaccagtattaaatagtaataatgaattagttggtattcatttcgcatcagatgtaaaaaatgatgataatcgtaatgcatacggtgtttattttacaccagaaattaaaaaattcattgcagaaaatattgataaacatcaccatcaccatcactaatctaga</t>
      </is>
    </oc>
    <nc r="H74"/>
  </rcc>
  <rcc rId="278712" sId="1">
    <oc r="I74" t="str">
      <f>LEN(H74)</f>
    </oc>
    <nc r="I74"/>
  </rcc>
  <rcc rId="278713" sId="1">
    <oc r="K74" t="inlineStr">
      <is>
        <t>基因合成</t>
      </is>
    </oc>
    <nc r="K74"/>
  </rcc>
  <rcc rId="278714" sId="1">
    <oc r="L74" t="inlineStr">
      <is>
        <t>A</t>
      </is>
    </oc>
    <nc r="L74"/>
  </rcc>
  <rcc rId="278715" sId="1">
    <oc r="M74" t="inlineStr">
      <is>
        <t>pBUS1-P1-HC-Cat-22141427</t>
      </is>
    </oc>
    <nc r="M74"/>
  </rcc>
  <rcc rId="278716" sId="1">
    <oc r="N74" t="inlineStr">
      <is>
        <t>NdeI XbaI</t>
      </is>
    </oc>
    <nc r="N74"/>
  </rcc>
  <rcc rId="278717" sId="1">
    <oc r="O74" t="inlineStr">
      <is>
        <t>四环素</t>
      </is>
    </oc>
    <nc r="O74"/>
  </rcc>
  <rcc rId="278718" sId="1">
    <oc r="P74" t="inlineStr">
      <is>
        <t>TACATAAAAAAGGAGACATG</t>
      </is>
    </oc>
    <nc r="P74"/>
  </rcc>
  <rcc rId="278719" sId="1">
    <oc r="Q74" t="inlineStr">
      <is>
        <t>GCGGCCGCCACCGCGGTGGA</t>
      </is>
    </oc>
    <nc r="Q74"/>
  </rcc>
  <rcc rId="278720" sId="1">
    <oc r="A75" t="inlineStr">
      <is>
        <t>/23131138</t>
      </is>
    </oc>
    <nc r="A75"/>
  </rcc>
  <rcc rId="278721" sId="1">
    <oc r="B75" t="inlineStr">
      <is>
        <t>GS1-23030331</t>
      </is>
    </oc>
    <nc r="B75"/>
  </rcc>
  <rcc rId="278722" sId="1">
    <oc r="C75" t="inlineStr">
      <is>
        <t>70-his</t>
      </is>
    </oc>
    <nc r="C75"/>
  </rcc>
  <rcc rId="278723" sId="1">
    <oc r="D75" t="n">
      <v>45010</v>
    </oc>
    <nc r="D75"/>
  </rcc>
  <rcc rId="278724" sId="1">
    <oc r="F75" t="n">
      <v>20</v>
    </oc>
    <nc r="F75"/>
  </rcc>
  <rcc rId="278725" sId="1">
    <oc r="G75" t="n">
      <v>45040</v>
    </oc>
    <nc r="G75"/>
  </rcc>
  <rcc rId="278726" sId="1">
    <oc r="H75" t="inlineStr">
      <is>
        <t>catatgaataaaaatgttatggttaaaggtttaacagcattaacaattttaacatcattaggtttcgcagaaaatatttcaaatcaaccacattcaattgcaaaagcagaaaaaaatgttaaagaaattacagatgcaacaaaagaaccatataatagtgttgtagcattcgtaggtggtacaggtgtagttgttggtaaaaatacaattgttacaaataaacatattgcaaaatcaaatgatattttcaaaaatcgtgtttcagcacatcatagtagtaaaggtaaaggtggtggtaattatgatgtaaaagatattgttgaatatccaggtaaagaagatttagcaattgtacatgtacatgaaacatcaacagaaggtttaaatttcaataaaaatgtatcatatacaaaattcgcagatggtgcaaaagtaaaagatagaatttcagttattggttatccaaaaggtgcacaaacaaaatataaaatgttcgaatcaacaggtacaattaatcatatttcaggtacattcatggaattcgatgcatacgctcaaccaggtaattcaggtagtccagtattaaattcaaaacatgaattaattggtattttatatgcaggttcaggtaaagatgaaagtgaaaaaaatttcggtgtttatttcacaccacaattaaaagaattcattcaaaataatattgaaaaacatcaccatcaccatcactaatctaga</t>
      </is>
    </oc>
    <nc r="H75"/>
  </rcc>
  <rcc rId="278727" sId="1">
    <oc r="I75" t="str">
      <f>LEN(H75)</f>
    </oc>
    <nc r="I75"/>
  </rcc>
  <rcc rId="278728" sId="1">
    <oc r="K75" t="inlineStr">
      <is>
        <t>基因合成</t>
      </is>
    </oc>
    <nc r="K75"/>
  </rcc>
  <rcc rId="278729" sId="1">
    <oc r="L75" t="inlineStr">
      <is>
        <t>A</t>
      </is>
    </oc>
    <nc r="L75"/>
  </rcc>
  <rcc rId="278730" sId="1">
    <oc r="M75" t="inlineStr">
      <is>
        <t>pBUS1-P1-HC-Cat-22141427</t>
      </is>
    </oc>
    <nc r="M75"/>
  </rcc>
  <rcc rId="278731" sId="1">
    <oc r="N75" t="inlineStr">
      <is>
        <t>NdeI XbaI</t>
      </is>
    </oc>
    <nc r="N75"/>
  </rcc>
  <rcc rId="278732" sId="1">
    <oc r="O75" t="inlineStr">
      <is>
        <t>四环素</t>
      </is>
    </oc>
    <nc r="O75"/>
  </rcc>
  <rcc rId="278733" sId="1">
    <oc r="P75" t="inlineStr">
      <is>
        <t>TACATAAAAAAGGAGACATG</t>
      </is>
    </oc>
    <nc r="P75"/>
  </rcc>
  <rcc rId="278734" sId="1">
    <oc r="Q75" t="inlineStr">
      <is>
        <t>GCGGCCGCCACCGCGGTGGA</t>
      </is>
    </oc>
    <nc r="Q75"/>
  </rcc>
  <rcc rId="278735" sId="1">
    <oc r="A76" t="inlineStr">
      <is>
        <t>/23131139</t>
      </is>
    </oc>
    <nc r="A76"/>
  </rcc>
  <rcc rId="278736" sId="1">
    <oc r="B76" t="inlineStr">
      <is>
        <t>GS1-23030331</t>
      </is>
    </oc>
    <nc r="B76"/>
  </rcc>
  <rcc rId="278737" sId="1">
    <oc r="C76" t="inlineStr">
      <is>
        <t>71-his</t>
      </is>
    </oc>
    <nc r="C76"/>
  </rcc>
  <rcc rId="278738" sId="1">
    <oc r="D76" t="n">
      <v>45010</v>
    </oc>
    <nc r="D76"/>
  </rcc>
  <rcc rId="278739" sId="1">
    <oc r="F76" t="n">
      <v>20</v>
    </oc>
    <nc r="F76"/>
  </rcc>
  <rcc rId="278740" sId="1">
    <oc r="G76" t="n">
      <v>45040</v>
    </oc>
    <nc r="G76"/>
  </rcc>
  <rcc rId="278741" sId="1">
    <oc r="H76" t="inlineStr">
      <is>
        <t>catatgaataaaaatattgttattaaatcaatggcagcattagcaattttaacaagtgttacaggtattaatgcagcagttgtagaagaaacacaacaaattgcaaatgcagaaaaaaatgttacacaagttaaagatacaaatattttcccatataatggtgttgtttcattcaaagatgcaacaggttttgttattggtaaaaatacaattattacaaataaacatgtttcaaaagattataaagttggtgatcgtattacagcacatccaaatggtgataaaggtaatggtggtatttataaaattaaatcaatttcagattatccaggtgatgaagatattagtgttatgaatattgaagaacaagcagttgaacgtggtccaaaaggttttaattttaatgaaaatgttcaagcattcaatttcgcaaaagatgcaaaagtagatgataaaattaaagttattggttatccattaccagcacaaaatagttttaaacaattcgaatcaacaggtacaattaaacgtattaaagataatattttaaatttcgatgcatatattgaaccaggtaattcaggttcaccagttttaaatagtaataatgaagttattggtgttgtttatggtggtattggtaaaattggtagtgaatataatggtgcagtttattttacaccacaaattaaagatttcattcaaaaacatattgaacaacatcaccatcaccatcactaatctaga</t>
      </is>
    </oc>
    <nc r="H76"/>
  </rcc>
  <rcc rId="278742" sId="1">
    <oc r="I76" t="str">
      <f>LEN(H76)</f>
    </oc>
    <nc r="I76"/>
  </rcc>
  <rcc rId="278743" sId="1">
    <oc r="K76" t="inlineStr">
      <is>
        <t>基因合成</t>
      </is>
    </oc>
    <nc r="K76"/>
  </rcc>
  <rcc rId="278744" sId="1">
    <oc r="L76" t="inlineStr">
      <is>
        <t>A</t>
      </is>
    </oc>
    <nc r="L76"/>
  </rcc>
  <rcc rId="278745" sId="1">
    <oc r="M76" t="inlineStr">
      <is>
        <t>pBUS1-P1-HC-Cat-22141427</t>
      </is>
    </oc>
    <nc r="M76"/>
  </rcc>
  <rcc rId="278746" sId="1">
    <oc r="N76" t="inlineStr">
      <is>
        <t>NdeI XbaI</t>
      </is>
    </oc>
    <nc r="N76"/>
  </rcc>
  <rcc rId="278747" sId="1">
    <oc r="O76" t="inlineStr">
      <is>
        <t>四环素</t>
      </is>
    </oc>
    <nc r="O76"/>
  </rcc>
  <rcc rId="278748" sId="1">
    <oc r="P76" t="inlineStr">
      <is>
        <t>TACATAAAAAAGGAGACATG</t>
      </is>
    </oc>
    <nc r="P76"/>
  </rcc>
  <rcc rId="278749" sId="1">
    <oc r="Q76" t="inlineStr">
      <is>
        <t>GCGGCCGCCACCGCGGTGGA</t>
      </is>
    </oc>
    <nc r="Q76"/>
  </rcc>
  <rcc rId="278750" sId="1">
    <oc r="A77" t="inlineStr">
      <is>
        <t>/23131140</t>
      </is>
    </oc>
    <nc r="A77"/>
  </rcc>
  <rcc rId="278751" sId="1">
    <oc r="B77" t="inlineStr">
      <is>
        <t>GS1-23030331</t>
      </is>
    </oc>
    <nc r="B77"/>
  </rcc>
  <rcc rId="278752" sId="1">
    <oc r="C77" t="inlineStr">
      <is>
        <t>72-his</t>
      </is>
    </oc>
    <nc r="C77"/>
  </rcc>
  <rcc rId="278753" sId="1">
    <oc r="D77" t="n">
      <v>45010</v>
    </oc>
    <nc r="D77"/>
  </rcc>
  <rcc rId="278754" sId="1">
    <oc r="F77" t="n">
      <v>20</v>
    </oc>
    <nc r="F77"/>
  </rcc>
  <rcc rId="278755" sId="1">
    <oc r="G77" t="n">
      <v>45040</v>
    </oc>
    <nc r="G77"/>
  </rcc>
  <rcc rId="278756" sId="1">
    <oc r="H77" t="inlineStr">
      <is>
        <t>catatgaataaaaatattattattaaatcaattgcagcattaacaattttaacatcagttacaggtgttggtacaacagttgttgaaggtattcaacaaacagcaaaagcagaacataatgtaaaattaattaaaaatacaaatgttgcaccatataatggtgtagtttcaattggttcaggtacaggttttattgttggtaaaaatacaattgttacaaataaacatgttgttgcaggtatggaaattggtgcacatattattgcacatccaaatggtgaatataataatggtggtttttataaagttaaaaaaattgttcgttattcaggtcaagaagatattgcaattttacatgtagaagataaagcagttcatccaaaaaatagaaatttcaaagattatacaggtattttaaaaattgcatcagaagcaaaagaaaatgaaagaatttcaattgttggttatccagaaccatatattaataaattccaaatgtatgaatcaacaggtaaagtattatcagttaaaggtaatatgattattacagatgcattcgtagaaccaggtaattcaggtagtgcagtttttaattcaaaatatgaagttgttggtgttcatttcggtggtaatggtccaggtaataaaagtacaaaaggttatggtgtatatttctcaccagaaattaaaaaattcattgcagataatacagataaacatcaccatcaccatcactaatctaga</t>
      </is>
    </oc>
    <nc r="H77"/>
  </rcc>
  <rcc rId="278757" sId="1">
    <oc r="I77" t="str">
      <f>LEN(H77)</f>
    </oc>
    <nc r="I77"/>
  </rcc>
  <rcc rId="278758" sId="1">
    <oc r="K77" t="inlineStr">
      <is>
        <t>基因合成</t>
      </is>
    </oc>
    <nc r="K77"/>
  </rcc>
  <rcc rId="278759" sId="1">
    <oc r="L77" t="inlineStr">
      <is>
        <t>A</t>
      </is>
    </oc>
    <nc r="L77"/>
  </rcc>
  <rcc rId="278760" sId="1">
    <oc r="M77" t="inlineStr">
      <is>
        <t>pBUS1-P1-HC-Cat-22141427</t>
      </is>
    </oc>
    <nc r="M77"/>
  </rcc>
  <rcc rId="278761" sId="1">
    <oc r="N77" t="inlineStr">
      <is>
        <t>NdeI XbaI</t>
      </is>
    </oc>
    <nc r="N77"/>
  </rcc>
  <rcc rId="278762" sId="1">
    <oc r="O77" t="inlineStr">
      <is>
        <t>四环素</t>
      </is>
    </oc>
    <nc r="O77"/>
  </rcc>
  <rcc rId="278763" sId="1">
    <oc r="P77" t="inlineStr">
      <is>
        <t>TACATAAAAAAGGAGACATG</t>
      </is>
    </oc>
    <nc r="P77"/>
  </rcc>
  <rcc rId="278764" sId="1">
    <oc r="Q77" t="inlineStr">
      <is>
        <t>GCGGCCGCCACCGCGGTGGA</t>
      </is>
    </oc>
    <nc r="Q77"/>
  </rcc>
  <rcc rId="278765" sId="1">
    <oc r="A78" t="inlineStr">
      <is>
        <t>/23131141</t>
      </is>
    </oc>
    <nc r="A78"/>
  </rcc>
  <rcc rId="278766" sId="1">
    <oc r="B78" t="inlineStr">
      <is>
        <t>GS1-23030331</t>
      </is>
    </oc>
    <nc r="B78"/>
  </rcc>
  <rcc rId="278767" sId="1">
    <oc r="C78" t="inlineStr">
      <is>
        <t>73-his</t>
      </is>
    </oc>
    <nc r="C78"/>
  </rcc>
  <rcc rId="278768" sId="1">
    <oc r="D78" t="n">
      <v>45010</v>
    </oc>
    <nc r="D78"/>
  </rcc>
  <rcc rId="278769" sId="1">
    <oc r="F78" t="n">
      <v>20</v>
    </oc>
    <nc r="F78"/>
  </rcc>
  <rcc rId="278770" sId="1">
    <oc r="G78" t="n">
      <v>45040</v>
    </oc>
    <nc r="G78"/>
  </rcc>
  <rcc rId="278771" sId="1">
    <oc r="H78" t="inlineStr">
      <is>
        <t>catatgaataaaaatattattattaaatcaattgcagcattaacaattttaacatcaattacaggtgttggtacaacaatggttgaaggtattcaacaaacagcaaaagcagaaaatacagttaaacaaattacaaatacaaatgttgcaccatattcaggtgtaacatggatgggtgcaggtacaggttttgttgtaggtaatcatacaattattacaaataaacatgttacatatcacatgaaagttggtgatgaaattaaagcacatccaaatggtttttataataatggtggtggtttatataaagttacaaaaattgttgattatccaggtaaagaagatattgcagttgttcaagttgaagaaaaatcaacacaaccaaaaggtagaaaattcaaagatttcacatcaaaattcaatattgcatcagaagcaaaagaaaatgaaccaattagtgttattggttatccaaatccaaatggtaataaattacaaatgtatgaatcaacaggtaaagttttatcagttaatggtaatattgtttcatcagatgcaattattcaaccaggtagtagtggttcaccaattttaaattcaaaacatgaagcaattggtgttatttatgcaggtaataaaccatcaggtgaatcaacaagaggttttgcagtttattttagtccagaaattaaaaaattcattgcagataatttagataaacatcaccatcaccatcactaatctaga</t>
      </is>
    </oc>
    <nc r="H78"/>
  </rcc>
  <rcc rId="278772" sId="1">
    <oc r="I78" t="str">
      <f>LEN(H78)</f>
    </oc>
    <nc r="I78"/>
  </rcc>
  <rcc rId="278773" sId="1">
    <oc r="K78" t="inlineStr">
      <is>
        <t>基因合成</t>
      </is>
    </oc>
    <nc r="K78"/>
  </rcc>
  <rcc rId="278774" sId="1">
    <oc r="L78" t="inlineStr">
      <is>
        <t>A</t>
      </is>
    </oc>
    <nc r="L78"/>
  </rcc>
  <rcc rId="278775" sId="1">
    <oc r="M78" t="inlineStr">
      <is>
        <t>pBUS1-P1-HC-Cat-22141427</t>
      </is>
    </oc>
    <nc r="M78"/>
  </rcc>
  <rcc rId="278776" sId="1">
    <oc r="N78" t="inlineStr">
      <is>
        <t>NdeI XbaI</t>
      </is>
    </oc>
    <nc r="N78"/>
  </rcc>
  <rcc rId="278777" sId="1">
    <oc r="O78" t="inlineStr">
      <is>
        <t>四环素</t>
      </is>
    </oc>
    <nc r="O78"/>
  </rcc>
  <rcc rId="278778" sId="1">
    <oc r="P78" t="inlineStr">
      <is>
        <t>TACATAAAAAAGGAGACATG</t>
      </is>
    </oc>
    <nc r="P78"/>
  </rcc>
  <rcc rId="278779" sId="1">
    <oc r="Q78" t="inlineStr">
      <is>
        <t>GCGGCCGCCACCGCGGTGGA</t>
      </is>
    </oc>
    <nc r="Q78"/>
  </rcc>
  <rcc rId="278780" sId="1">
    <oc r="A79" t="inlineStr">
      <is>
        <t>/23131142</t>
      </is>
    </oc>
    <nc r="A79"/>
  </rcc>
  <rcc rId="278781" sId="1">
    <oc r="B79" t="inlineStr">
      <is>
        <t>GS1-23030331</t>
      </is>
    </oc>
    <nc r="B79"/>
  </rcc>
  <rcc rId="278782" sId="1">
    <oc r="C79" t="inlineStr">
      <is>
        <t>74-his</t>
      </is>
    </oc>
    <nc r="C79"/>
  </rcc>
  <rcc rId="278783" sId="1">
    <oc r="D79" t="n">
      <v>45010</v>
    </oc>
    <nc r="D79"/>
  </rcc>
  <rcc rId="278784" sId="1">
    <oc r="F79" t="n">
      <v>20</v>
    </oc>
    <nc r="F79"/>
  </rcc>
  <rcc rId="278785" sId="1">
    <oc r="G79" t="n">
      <v>45040</v>
    </oc>
    <nc r="G79"/>
  </rcc>
  <rcc rId="278786" sId="1">
    <oc r="H79" t="inlineStr">
      <is>
        <t>catatgaataaacataaaaaaggttcaattttcggtattattggtttagttgttattttcgcagttgtaagtttcttattcttctcaatgatttcagatcaaattttcttcaaacatgttaaatcagatattaaaattgaaaaattaaatgttacattaaatgatgcagcaaaaaaacaaattaataattatacatcacaacaagtttcaaataaaaaaaatgatgcatggcgtgatgcatcagcaacagaaattaaatcagcaatggattcaggtacatttattgataatgaaaaacaaaaatatcaattcttagatttatcaaaatatcaaggtattgataaaaatcgtattaaacgtatgttagttgatcgtccaacattattaaaacatacagatgatttcttaaaagcagcaaaagataaacatgttaatgaagtttatttaatttcacatgcattattagaaacaggtgcagttaaaagtgaattagcaaatggtgtagaaattgatggtaaaaaatattataatttctatggtgttggtgcattagataaagatccaattaaaacaggtgcagaatatgcaaaaaaacatggttgggatacaccagaaaaagcaatttcaggtggtgcagattttattcataaacattttttatcatcaacagatcaaaatacattatattcaatgcgttggaatccaaaaaatccaggtgaacatcaatatgcaacagatattaaatgggcagaatcaaatgcaacaattattgcagatttctataaaaatatgaaaacagaaggtaaatatttcaaatatttcgtttataaagatgattcaaaacatttaaataaacatcaccatcaccatcactaatctaga</t>
      </is>
    </oc>
    <nc r="H79"/>
  </rcc>
  <rcc rId="278787" sId="1">
    <oc r="I79" t="str">
      <f>LEN(H79)</f>
    </oc>
    <nc r="I79"/>
  </rcc>
  <rcc rId="278788" sId="1">
    <oc r="K79" t="inlineStr">
      <is>
        <t>基因合成</t>
      </is>
    </oc>
    <nc r="K79"/>
  </rcc>
  <rcc rId="278789" sId="1">
    <oc r="L79" t="inlineStr">
      <is>
        <t>A</t>
      </is>
    </oc>
    <nc r="L79"/>
  </rcc>
  <rcc rId="278790" sId="1">
    <oc r="M79" t="inlineStr">
      <is>
        <t>pBUS1-P1-HC-Cat-22141427</t>
      </is>
    </oc>
    <nc r="M79"/>
  </rcc>
  <rcc rId="278791" sId="1">
    <oc r="N79" t="inlineStr">
      <is>
        <t>NdeI XbaI</t>
      </is>
    </oc>
    <nc r="N79"/>
  </rcc>
  <rcc rId="278792" sId="1">
    <oc r="O79" t="inlineStr">
      <is>
        <t>四环素</t>
      </is>
    </oc>
    <nc r="O79"/>
  </rcc>
  <rcc rId="278793" sId="1">
    <oc r="P79" t="inlineStr">
      <is>
        <t>TACATAAAAAAGGAGACATG</t>
      </is>
    </oc>
    <nc r="P79"/>
  </rcc>
  <rcc rId="278794" sId="1">
    <oc r="Q79" t="inlineStr">
      <is>
        <t>GCGGCCGCCACCGCGGTGGA</t>
      </is>
    </oc>
    <nc r="Q79"/>
  </rcc>
  <rcc rId="278795" sId="1">
    <oc r="A80" t="inlineStr">
      <is>
        <t>/23131143</t>
      </is>
    </oc>
    <nc r="A80"/>
  </rcc>
  <rcc rId="278796" sId="1">
    <oc r="B80" t="inlineStr">
      <is>
        <t>GS1-23030331</t>
      </is>
    </oc>
    <nc r="B80"/>
  </rcc>
  <rcc rId="278797" sId="1">
    <oc r="C80" t="inlineStr">
      <is>
        <t>75-his</t>
      </is>
    </oc>
    <nc r="C80"/>
  </rcc>
  <rcc rId="278798" sId="1">
    <oc r="D80" t="n">
      <v>45010</v>
    </oc>
    <nc r="D80"/>
  </rcc>
  <rcc rId="278799" sId="1">
    <oc r="F80" t="n">
      <v>13</v>
    </oc>
    <nc r="F80"/>
  </rcc>
  <rcc rId="278800" sId="1">
    <oc r="G80" t="n">
      <v>45029</v>
    </oc>
    <nc r="G80"/>
  </rcc>
  <rcc rId="278801" sId="1">
    <oc r="H80" t="inlineStr">
      <is>
        <t>catatgaaaccattagttcaatcattcacaacatcatacgctgttaaacaacaaagtaattataaattatcatcaacaccattatcatcaccaaaacatcaccatcaccatcactaatctaga</t>
      </is>
    </oc>
    <nc r="H80"/>
  </rcc>
  <rcc rId="278802" sId="1">
    <oc r="I80" t="str">
      <f>LEN(H80)</f>
    </oc>
    <nc r="I80"/>
  </rcc>
  <rcc rId="278803" sId="1">
    <oc r="K80" t="inlineStr">
      <is>
        <t>基因合成</t>
      </is>
    </oc>
    <nc r="K80"/>
  </rcc>
  <rcc rId="278804" sId="1">
    <oc r="L80" t="inlineStr">
      <is>
        <t>A</t>
      </is>
    </oc>
    <nc r="L80"/>
  </rcc>
  <rcc rId="278805" sId="1">
    <oc r="M80" t="inlineStr">
      <is>
        <t>pBUS1-P1-HC-Cat-22141427</t>
      </is>
    </oc>
    <nc r="M80"/>
  </rcc>
  <rcc rId="278806" sId="1">
    <oc r="N80" t="inlineStr">
      <is>
        <t>NdeI XbaI</t>
      </is>
    </oc>
    <nc r="N80"/>
  </rcc>
  <rcc rId="278807" sId="1">
    <oc r="O80" t="inlineStr">
      <is>
        <t>四环素</t>
      </is>
    </oc>
    <nc r="O80"/>
  </rcc>
  <rcc rId="278808" sId="1">
    <oc r="P80" t="inlineStr">
      <is>
        <t>TACATAAAAAAGGAGACATG</t>
      </is>
    </oc>
    <nc r="P80"/>
  </rcc>
  <rcc rId="278809" sId="1">
    <oc r="Q80" t="inlineStr">
      <is>
        <t>GCGGCCGCCACCGCGGTGGA</t>
      </is>
    </oc>
    <nc r="Q80"/>
  </rcc>
  <rcc rId="278810" sId="1">
    <oc r="A81" t="inlineStr">
      <is>
        <t>/23131144</t>
      </is>
    </oc>
    <nc r="A81"/>
  </rcc>
  <rcc rId="278811" sId="1">
    <oc r="B81" t="inlineStr">
      <is>
        <t>GS1-23030331</t>
      </is>
    </oc>
    <nc r="B81"/>
  </rcc>
  <rcc rId="278812" sId="1">
    <oc r="C81" t="inlineStr">
      <is>
        <t>76-his</t>
      </is>
    </oc>
    <nc r="C81"/>
  </rcc>
  <rcc rId="278813" sId="1">
    <oc r="D81" t="n">
      <v>45010</v>
    </oc>
    <nc r="D81"/>
  </rcc>
  <rcc rId="278814" sId="1">
    <oc r="F81" t="n">
      <v>13</v>
    </oc>
    <nc r="F81"/>
  </rcc>
  <rcc rId="278815" sId="1">
    <oc r="G81" t="n">
      <v>45029</v>
    </oc>
    <nc r="G81"/>
  </rcc>
  <rcc rId="278816" sId="1">
    <oc r="H81" t="inlineStr">
      <is>
        <t>catatggcattttgttatttaaaaaataaaaaagaaatgacaatgccatcattattctataaatgttattatttcaaagcatcattagcattagttacaaatcatcaccatcaccatcactaatctaga</t>
      </is>
    </oc>
    <nc r="H81"/>
  </rcc>
  <rcc rId="278817" sId="1">
    <oc r="I81" t="str">
      <f>LEN(H81)</f>
    </oc>
    <nc r="I81"/>
  </rcc>
  <rcc rId="278818" sId="1">
    <oc r="K81" t="inlineStr">
      <is>
        <t>基因合成</t>
      </is>
    </oc>
    <nc r="K81"/>
  </rcc>
  <rcc rId="278819" sId="1">
    <oc r="L81" t="inlineStr">
      <is>
        <t>A</t>
      </is>
    </oc>
    <nc r="L81"/>
  </rcc>
  <rcc rId="278820" sId="1">
    <oc r="M81" t="inlineStr">
      <is>
        <t>pBUS1-P1-HC-Cat-22141427</t>
      </is>
    </oc>
    <nc r="M81"/>
  </rcc>
  <rcc rId="278821" sId="1">
    <oc r="N81" t="inlineStr">
      <is>
        <t>NdeI XbaI</t>
      </is>
    </oc>
    <nc r="N81"/>
  </rcc>
  <rcc rId="278822" sId="1">
    <oc r="O81" t="inlineStr">
      <is>
        <t>四环素</t>
      </is>
    </oc>
    <nc r="O81"/>
  </rcc>
  <rcc rId="278823" sId="1">
    <oc r="P81" t="inlineStr">
      <is>
        <t>TACATAAAAAAGGAGACATG</t>
      </is>
    </oc>
    <nc r="P81"/>
  </rcc>
  <rcc rId="278824" sId="1">
    <oc r="Q81" t="inlineStr">
      <is>
        <t>GCGGCCGCCACCGCGGTGGA</t>
      </is>
    </oc>
    <nc r="Q81"/>
  </rcc>
  <rcc rId="278825" sId="1">
    <oc r="A82" t="inlineStr">
      <is>
        <t>/23131145</t>
      </is>
    </oc>
    <nc r="A82"/>
  </rcc>
  <rcc rId="278826" sId="1">
    <oc r="B82" t="inlineStr">
      <is>
        <t>GS1-23030331</t>
      </is>
    </oc>
    <nc r="B82"/>
  </rcc>
  <rcc rId="278827" sId="1">
    <oc r="C82" t="inlineStr">
      <is>
        <t>77-his</t>
      </is>
    </oc>
    <nc r="C82"/>
  </rcc>
  <rcc rId="278828" sId="1">
    <oc r="D82" t="n">
      <v>45010</v>
    </oc>
    <nc r="D82"/>
  </rcc>
  <rcc rId="278829" sId="1">
    <oc r="F82" t="n">
      <v>13</v>
    </oc>
    <nc r="F82"/>
  </rcc>
  <rcc rId="278830" sId="1">
    <oc r="G82" t="n">
      <v>45029</v>
    </oc>
    <nc r="G82"/>
  </rcc>
  <rcc rId="278831" sId="1">
    <oc r="H82" t="inlineStr">
      <is>
        <t>catatggcagaacaatcaaaacaaaaacaagcaaatgaacaacaaaaagcacaaaatttattcgcaagatggcgtcaattacaaaatagtaattcagaatcatcaaatgatacaaataaacatcaccatcaccatcactaatctaga</t>
      </is>
    </oc>
    <nc r="H82"/>
  </rcc>
  <rcc rId="278832" sId="1">
    <oc r="I82" t="str">
      <f>LEN(H82)</f>
    </oc>
    <nc r="I82"/>
  </rcc>
  <rcc rId="278833" sId="1">
    <oc r="K82" t="inlineStr">
      <is>
        <t>基因合成</t>
      </is>
    </oc>
    <nc r="K82"/>
  </rcc>
  <rcc rId="278834" sId="1">
    <oc r="L82" t="inlineStr">
      <is>
        <t>A</t>
      </is>
    </oc>
    <nc r="L82"/>
  </rcc>
  <rcc rId="278835" sId="1">
    <oc r="M82" t="inlineStr">
      <is>
        <t>pBUS1-P1-HC-Cat-22141427</t>
      </is>
    </oc>
    <nc r="M82"/>
  </rcc>
  <rcc rId="278836" sId="1">
    <oc r="N82" t="inlineStr">
      <is>
        <t>NdeI XbaI</t>
      </is>
    </oc>
    <nc r="N82"/>
  </rcc>
  <rcc rId="278837" sId="1">
    <oc r="O82" t="inlineStr">
      <is>
        <t>四环素</t>
      </is>
    </oc>
    <nc r="O82"/>
  </rcc>
  <rcc rId="278838" sId="1">
    <oc r="P82" t="inlineStr">
      <is>
        <t>TACATAAAAAAGGAGACATG</t>
      </is>
    </oc>
    <nc r="P82"/>
  </rcc>
  <rcc rId="278839" sId="1">
    <oc r="Q82" t="inlineStr">
      <is>
        <t>GCGGCCGCCACCGCGGTGGA</t>
      </is>
    </oc>
    <nc r="Q82"/>
  </rcc>
  <rcc rId="278840" sId="1">
    <oc r="A83" t="inlineStr">
      <is>
        <t>/23131146</t>
      </is>
    </oc>
    <nc r="A83"/>
  </rcc>
  <rcc rId="278841" sId="1">
    <oc r="B83" t="inlineStr">
      <is>
        <t>GS1-23030331</t>
      </is>
    </oc>
    <nc r="B83"/>
  </rcc>
  <rcc rId="278842" sId="1">
    <oc r="C83" t="inlineStr">
      <is>
        <t>78-his</t>
      </is>
    </oc>
    <nc r="C83"/>
  </rcc>
  <rcc rId="278843" sId="1">
    <oc r="D83" t="n">
      <v>45010</v>
    </oc>
    <nc r="D83"/>
  </rcc>
  <rcc rId="278844" sId="1">
    <oc r="F83" t="n">
      <v>13</v>
    </oc>
    <nc r="F83"/>
  </rcc>
  <rcc rId="278845" sId="1">
    <oc r="G83" t="n">
      <v>45029</v>
    </oc>
    <nc r="G83"/>
  </rcc>
  <rcc rId="278846" sId="1">
    <oc r="H83" t="inlineStr">
      <is>
        <t>catatggcagatgaatcaaaattcgatcaatttaaaggtaatgttaaagaaacagttggtaatgttacagataataaagaattagaaaaagaaggtcaacaagataaagttattggtaaagcaaaagaagttgttgaaaatgcaaaaaataaaattacagatgcaattgataaattaaaaaaacatcaccatcaccatcactaatctaga</t>
      </is>
    </oc>
    <nc r="H83"/>
  </rcc>
  <rcc rId="278847" sId="1">
    <oc r="I83" t="str">
      <f>LEN(H83)</f>
    </oc>
    <nc r="I83"/>
  </rcc>
  <rcc rId="278848" sId="1">
    <oc r="K83" t="inlineStr">
      <is>
        <t>基因合成</t>
      </is>
    </oc>
    <nc r="K83"/>
  </rcc>
  <rcc rId="278849" sId="1">
    <oc r="L83" t="inlineStr">
      <is>
        <t>A</t>
      </is>
    </oc>
    <nc r="L83"/>
  </rcc>
  <rcc rId="278850" sId="1">
    <oc r="M83" t="inlineStr">
      <is>
        <t>pBUS1-P1-HC-Cat-22141427</t>
      </is>
    </oc>
    <nc r="M83"/>
  </rcc>
  <rcc rId="278851" sId="1">
    <oc r="N83" t="inlineStr">
      <is>
        <t>NdeI XbaI</t>
      </is>
    </oc>
    <nc r="N83"/>
  </rcc>
  <rcc rId="278852" sId="1">
    <oc r="O83" t="inlineStr">
      <is>
        <t>四环素</t>
      </is>
    </oc>
    <nc r="O83"/>
  </rcc>
  <rcc rId="278853" sId="1">
    <oc r="P83" t="inlineStr">
      <is>
        <t>TACATAAAAAAGGAGACATG</t>
      </is>
    </oc>
    <nc r="P83"/>
  </rcc>
  <rcc rId="278854" sId="1">
    <oc r="Q83" t="inlineStr">
      <is>
        <t>GCGGCCGCCACCGCGGTGGA</t>
      </is>
    </oc>
    <nc r="Q83"/>
  </rcc>
  <rcc rId="278855" sId="1">
    <oc r="A84" t="inlineStr">
      <is>
        <t>/23131147</t>
      </is>
    </oc>
    <nc r="A84"/>
  </rcc>
  <rcc rId="278856" sId="1">
    <oc r="B84" t="inlineStr">
      <is>
        <t>GS1-23030331</t>
      </is>
    </oc>
    <nc r="B84"/>
  </rcc>
  <rcc rId="278857" sId="1">
    <oc r="C84" t="inlineStr">
      <is>
        <t>79-his</t>
      </is>
    </oc>
    <nc r="C84"/>
  </rcc>
  <rcc rId="278858" sId="1">
    <oc r="D84" t="n">
      <v>45010</v>
    </oc>
    <nc r="D84"/>
  </rcc>
  <rcc rId="278859" sId="1">
    <oc r="F84" t="n">
      <v>20</v>
    </oc>
    <nc r="F84"/>
  </rcc>
  <rcc rId="278860" sId="1">
    <oc r="G84" t="n">
      <v>45040</v>
    </oc>
    <nc r="G84"/>
  </rcc>
  <rcc rId="278861" sId="1">
    <oc r="H84" t="inlineStr">
      <is>
        <t>catatgttagaaggtattttcacaaattcagcatcagcaattgaatattcagatttacatcataaatcaaaattcgattcaaaacgtttatcaaatgcaaaaatgtcattcattaatccaacacaattagaaaataaaaatacaaatgatcgtttattaaaacatgatttattattccatgatatgttcgttaatgatgattggaaaaaagatttcaaagttgaattcgaaaatgaagcattatcaaaaaaattcattaataaagatattgatattttcgcaggtaattatggttatggttgtcatggtggtgcaacaaataaaacacaatgttcatacggtggtgtaacattatcagataataataaatatgatgattataaaaatattccatgtaatttatggattgatggtcatcaaacagaaattgaattaacagcagttaaaacaaaaaaaaaaattgttacaattcaagaattagaagttcaattacgtaattatttaaatgaaaaatataaattatatgaacaaggtggtgatattgttaaaggttatgttaaatattataatgatgatgaacaaaatgttgaatatgatttctataatttaaatggtgaatatggtcgtgaagtattaaaaatgtatgcagataataaaacaattaattcagataaattacatttagatatttatttattcaaatcacatcaccatcaccatcactaatctaga</t>
      </is>
    </oc>
    <nc r="H84"/>
  </rcc>
  <rcc rId="278862" sId="1">
    <oc r="I84" t="str">
      <f>LEN(H84)</f>
    </oc>
    <nc r="I84"/>
  </rcc>
  <rcc rId="278863" sId="1">
    <oc r="K84" t="inlineStr">
      <is>
        <t>基因合成</t>
      </is>
    </oc>
    <nc r="K84"/>
  </rcc>
  <rcc rId="278864" sId="1">
    <oc r="L84" t="inlineStr">
      <is>
        <t>A</t>
      </is>
    </oc>
    <nc r="L84"/>
  </rcc>
  <rcc rId="278865" sId="1">
    <oc r="M84" t="inlineStr">
      <is>
        <t>pBUS1-P1-HC-Cat-22141427</t>
      </is>
    </oc>
    <nc r="M84"/>
  </rcc>
  <rcc rId="278866" sId="1">
    <oc r="N84" t="inlineStr">
      <is>
        <t>NdeI XbaI</t>
      </is>
    </oc>
    <nc r="N84"/>
  </rcc>
  <rcc rId="278867" sId="1">
    <oc r="O84" t="inlineStr">
      <is>
        <t>四环素</t>
      </is>
    </oc>
    <nc r="O84"/>
  </rcc>
  <rcc rId="278868" sId="1">
    <oc r="P84" t="inlineStr">
      <is>
        <t>TACATAAAAAAGGAGACATG</t>
      </is>
    </oc>
    <nc r="P84"/>
  </rcc>
  <rcc rId="278869" sId="1">
    <oc r="Q84" t="inlineStr">
      <is>
        <t>GCGGCCGCCACCGCGGTGGA</t>
      </is>
    </oc>
    <nc r="Q84"/>
  </rcc>
  <rcc rId="278870" sId="1">
    <oc r="A85" t="inlineStr">
      <is>
        <t>/23131148</t>
      </is>
    </oc>
    <nc r="A85"/>
  </rcc>
  <rcc rId="278871" sId="1">
    <oc r="B85" t="inlineStr">
      <is>
        <t>GS1-23030331</t>
      </is>
    </oc>
    <nc r="B85"/>
  </rcc>
  <rcc rId="278872" sId="1">
    <oc r="C85" t="inlineStr">
      <is>
        <t>80-his</t>
      </is>
    </oc>
    <nc r="C85"/>
  </rcc>
  <rcc rId="278873" sId="1">
    <oc r="D85" t="n">
      <v>45010</v>
    </oc>
    <nc r="D85"/>
  </rcc>
  <rcc rId="278874" sId="1">
    <oc r="F85" t="n">
      <v>17</v>
    </oc>
    <nc r="F85"/>
  </rcc>
  <rcc rId="278875" sId="1">
    <oc r="G85" t="n">
      <v>45035</v>
    </oc>
    <nc r="G85"/>
  </rcc>
  <rcc rId="278876" sId="1">
    <oc r="H85" t="inlineStr">
      <is>
        <t>catatggcatttgaattaccaaaattaccatacgctttcgatgcattagaaccacattttgataaagaaacaatggaaattcatcatgatcgtcatcataatacatacgttacaaaattaaatgcagcagttgaaggtacagatttagaaagtaaatcaattgaagaaattgttgcaaatttagattcagttccagcaaatattcaaacagcagttcgtaataatggtggtggtcatttaaatcatagtttattttgggaattattatcaccaaattcagaagaaaaaggtacagtagttgaaaaaattaaagaacaatggggttcattagaagaatttaaaaaagaattcgcagataaagcagcagcaagatttggtagtggttgggcatggttagttgtaaataatggtcaattagaaattgttacaacaccaaatcaagataatccattaacagaaggtaaaacaccaattttaggtttagatgtatgggaacatgcatattatttaaaatatcaaaataaacgtccagattatattggtgcattttggaatgtagtaaattgggaaaaagttgatgaattatataatgcaacaaaacatcaccatcaccatcactaatctaga</t>
      </is>
    </oc>
    <nc r="H85"/>
  </rcc>
  <rcc rId="278877" sId="1">
    <oc r="I85" t="str">
      <f>LEN(H85)</f>
    </oc>
    <nc r="I85"/>
  </rcc>
  <rcc rId="278878" sId="1">
    <oc r="K85" t="inlineStr">
      <is>
        <t>基因合成</t>
      </is>
    </oc>
    <nc r="K85"/>
  </rcc>
  <rcc rId="278879" sId="1">
    <oc r="L85" t="inlineStr">
      <is>
        <t>A</t>
      </is>
    </oc>
    <nc r="L85"/>
  </rcc>
  <rcc rId="278880" sId="1">
    <oc r="M85" t="inlineStr">
      <is>
        <t>pBUS1-P1-HC-Cat-22141427</t>
      </is>
    </oc>
    <nc r="M85"/>
  </rcc>
  <rcc rId="278881" sId="1">
    <oc r="N85" t="inlineStr">
      <is>
        <t>NdeI XbaI</t>
      </is>
    </oc>
    <nc r="N85"/>
  </rcc>
  <rcc rId="278882" sId="1">
    <oc r="O85" t="inlineStr">
      <is>
        <t>四环素</t>
      </is>
    </oc>
    <nc r="O85"/>
  </rcc>
  <rcc rId="278883" sId="1">
    <oc r="P85" t="inlineStr">
      <is>
        <t>TACATAAAAAAGGAGACATG</t>
      </is>
    </oc>
    <nc r="P85"/>
  </rcc>
  <rcc rId="278884" sId="1">
    <oc r="Q85" t="inlineStr">
      <is>
        <t>GCGGCCGCCACCGCGGTGGA</t>
      </is>
    </oc>
    <nc r="Q85"/>
  </rcc>
  <rcc rId="278885" sId="1">
    <oc r="A86" t="inlineStr">
      <is>
        <t>/23131149</t>
      </is>
    </oc>
    <nc r="A86"/>
  </rcc>
  <rcc rId="278886" sId="1">
    <oc r="B86" t="inlineStr">
      <is>
        <t>GS1-23030331</t>
      </is>
    </oc>
    <nc r="B86"/>
  </rcc>
  <rcc rId="278887" sId="1">
    <oc r="C86" t="inlineStr">
      <is>
        <t>81-his</t>
      </is>
    </oc>
    <nc r="C86"/>
  </rcc>
  <rcc rId="278888" sId="1">
    <oc r="D86" t="n">
      <v>45010</v>
    </oc>
    <nc r="D86"/>
  </rcc>
  <rcc rId="278889" sId="1">
    <oc r="F86" t="n">
      <v>17</v>
    </oc>
    <nc r="F86"/>
  </rcc>
  <rcc rId="278890" sId="1">
    <oc r="G86" t="n">
      <v>45035</v>
    </oc>
    <nc r="G86"/>
  </rcc>
  <rcc rId="278891" sId="1">
    <oc r="H86" t="inlineStr">
      <is>
        <t>catatgaaaaaagttattggtttattattagtttcaacattagcattaacagcatgtggtgaaaaagaaaaaccaaaaaaagaagaaaataaaaaatcacaaacacaaaatcataaagattcaaaaccaaaaacacaacaagaaaaaatgaaaaaagtagaagataaaaatccaccaaataattcaattcaaaataattcaaataatcaaaatcaatcacaaaataatcaattaaataataattcagatccatcaaataatacaccagcaaatattaatgaaaatgattcacaaaatacaaatttaaatgatgaatatgttgtttcaccaggttggacaaaagatgaacaagcaaaagcatttgaagaatataaaaaaggtaaagaagaagaagcacgtgcaggtgcaagtgcagttccaggtgcaaatattaatcatcaccatcaccatcactaatctaga</t>
      </is>
    </oc>
    <nc r="H86"/>
  </rcc>
  <rcc rId="278892" sId="1">
    <oc r="I86" t="str">
      <f>LEN(H86)</f>
    </oc>
    <nc r="I86"/>
  </rcc>
  <rcc rId="278893" sId="1">
    <oc r="K86" t="inlineStr">
      <is>
        <t>基因合成</t>
      </is>
    </oc>
    <nc r="K86"/>
  </rcc>
  <rcc rId="278894" sId="1">
    <oc r="L86" t="inlineStr">
      <is>
        <t>A</t>
      </is>
    </oc>
    <nc r="L86"/>
  </rcc>
  <rcc rId="278895" sId="1">
    <oc r="M86" t="inlineStr">
      <is>
        <t>pBUS1-P1-HC-Cat-22141427</t>
      </is>
    </oc>
    <nc r="M86"/>
  </rcc>
  <rcc rId="278896" sId="1">
    <oc r="N86" t="inlineStr">
      <is>
        <t>NdeI XbaI</t>
      </is>
    </oc>
    <nc r="N86"/>
  </rcc>
  <rcc rId="278897" sId="1">
    <oc r="O86" t="inlineStr">
      <is>
        <t>四环素</t>
      </is>
    </oc>
    <nc r="O86"/>
  </rcc>
  <rcc rId="278898" sId="1">
    <oc r="P86" t="inlineStr">
      <is>
        <t>TACATAAAAAAGGAGACATG</t>
      </is>
    </oc>
    <nc r="P86"/>
  </rcc>
  <rcc rId="278899" sId="1">
    <oc r="Q86" t="inlineStr">
      <is>
        <t>GCGGCCGCCACCGCGGTGGA</t>
      </is>
    </oc>
    <nc r="Q86"/>
  </rcc>
  <rcc rId="278900" sId="1">
    <oc r="A87" t="inlineStr">
      <is>
        <t>/23131150</t>
      </is>
    </oc>
    <nc r="A87"/>
  </rcc>
  <rcc rId="278901" sId="1">
    <oc r="B87" t="inlineStr">
      <is>
        <t>GS1-23030331</t>
      </is>
    </oc>
    <nc r="B87"/>
  </rcc>
  <rcc rId="278902" sId="1">
    <oc r="C87" t="inlineStr">
      <is>
        <t>82-his</t>
      </is>
    </oc>
    <nc r="C87"/>
  </rcc>
  <rcc rId="278903" sId="1">
    <oc r="D87" t="n">
      <v>45010</v>
    </oc>
    <nc r="D87"/>
  </rcc>
  <rcc rId="278904" sId="1">
    <oc r="F87" t="n">
      <v>20</v>
    </oc>
    <nc r="F87"/>
  </rcc>
  <rcc rId="278905" sId="1">
    <oc r="G87" t="n">
      <v>45040</v>
    </oc>
    <nc r="G87"/>
  </rcc>
  <rcc rId="278906" sId="1">
    <oc r="H87" t="inlineStr">
      <is>
        <t>catatggttaaaaaacgtttattagcagcaacattatcattaggtattattacaccaattgcaacatcatttcatgaaagtaaagcagataataatattgaaaatattggtgatggtgcagaagtagttaaaagaacagaagatacaagtagtgataaatggggtgttacacaaaatattcaattcgatttcgttaaagataaaaaatataataaagatgcattaattttaaaaatgcaaggtttcattaattcaaaaacaacatattataattataaaaatacagatcatattaaagcaatgcgttggccatttcaatataatattggtttaaaaacaaatgatccaaatgttgatttaattaattatttaccaaaaaataaaattgattcagttaatgtttcacaaacattaggttataatattggaggtaatttcaattcaggtccatcaacaggtggtaatggttcatttaattattcaaaaacaatttcatataatcaacaaaattatatttcagaagttgaacgtcaaaattcaaaaagtgttcaatggggtattaaagcaaattcatttattacatcattaggtaaaatgtcaggtcatgatccaaatttattcgtaggttataaaccatattcacaaaatccaagagattatttcgttccagataatgaattaccaccattagtacattcaggttttaatccatcattcattgcaacagttagtcatgaaaaaggtagtggtgatacatcagaatttgaaattacatacggtcgtaatatggatgttacacatgcaacacgtcgtacaacacattatggtaattcatatttagaaggttcacgtattcataatgcatttgtaaatcgtaattatacagttaaatatgaagttaattggaaaacacatgaaattaaagttaaaggtcataatcatcaccatcaccatcactaatctaga</t>
      </is>
    </oc>
    <nc r="H87"/>
  </rcc>
  <rcc rId="278907" sId="1">
    <oc r="I87" t="str">
      <f>LEN(H87)</f>
    </oc>
    <nc r="I87"/>
  </rcc>
  <rcc rId="278908" sId="1">
    <oc r="K87" t="inlineStr">
      <is>
        <t>基因合成</t>
      </is>
    </oc>
    <nc r="K87"/>
  </rcc>
  <rcc rId="278909" sId="1">
    <oc r="L87" t="inlineStr">
      <is>
        <t>A</t>
      </is>
    </oc>
    <nc r="L87"/>
  </rcc>
  <rcc rId="278910" sId="1">
    <oc r="M87" t="inlineStr">
      <is>
        <t>pBUS1-P1-HC-Cat-22141427</t>
      </is>
    </oc>
    <nc r="M87"/>
  </rcc>
  <rcc rId="278911" sId="1">
    <oc r="N87" t="inlineStr">
      <is>
        <t>NdeI XbaI</t>
      </is>
    </oc>
    <nc r="N87"/>
  </rcc>
  <rcc rId="278912" sId="1">
    <oc r="O87" t="inlineStr">
      <is>
        <t>四环素</t>
      </is>
    </oc>
    <nc r="O87"/>
  </rcc>
  <rcc rId="278913" sId="1">
    <oc r="P87" t="inlineStr">
      <is>
        <t>TACATAAAAAAGGAGACATG</t>
      </is>
    </oc>
    <nc r="P87"/>
  </rcc>
  <rcc rId="278914" sId="1">
    <oc r="Q87" t="inlineStr">
      <is>
        <t>GCGGCCGCCACCGCGGTGGA</t>
      </is>
    </oc>
    <nc r="Q87"/>
  </rcc>
  <rcc rId="278915" sId="1">
    <oc r="A88" t="inlineStr">
      <is>
        <t>/23131151</t>
      </is>
    </oc>
    <nc r="A88"/>
  </rcc>
  <rcc rId="278916" sId="1">
    <oc r="B88" t="inlineStr">
      <is>
        <t>GS1-23030331</t>
      </is>
    </oc>
    <nc r="B88"/>
  </rcc>
  <rcc rId="278917" sId="1">
    <oc r="C88" t="inlineStr">
      <is>
        <t>83-his</t>
      </is>
    </oc>
    <nc r="C88"/>
  </rcc>
  <rcc rId="278918" sId="1">
    <oc r="D88" t="n">
      <v>45010</v>
    </oc>
    <nc r="D88"/>
  </rcc>
  <rcc rId="278919" sId="1">
    <oc r="F88" t="n">
      <v>20</v>
    </oc>
    <nc r="F88"/>
  </rcc>
  <rcc rId="278920" sId="1">
    <oc r="G88" t="n">
      <v>45040</v>
    </oc>
    <nc r="G88"/>
  </rcc>
  <rcc rId="278921" sId="1">
    <oc r="H88" t="inlineStr">
      <is>
        <t>catatggatatgaaaaaaattgttaaatcatcagttgttacatcaattgcattattattattatcaaatacagttgatgcagcacaacatattacaccagtatcagaaaaaaaagttgatgataaaattacattatataaaacaacagcaacatcagattcagataaattaaaaatttcacaaattttaacattcaatttcattaaagataaatcatacgataaagatacattaattttaaaagcagcaggtaatatttattcaggttatacaaaaccaaatccaaaagatacaatttcatcacaattctattggggttcaaaatataatatttcaattaattcagattcaaatgattcagttaatgttgttgattatgcaccaaaaaatcaaaatgaagaattccaagttcaacaaacagtaggttattcatacggtggtgatattaatatttcaaatggtttatcaggtggtggtaatggttcaaaatcattttcagaaacaattaattataaacaagaatcatatcgtacatcattagataaacgtacaaatttcaaaaaaattggttgggatgttgaagcacataaaattatgaataatggttggggtccatacggtagagatagttatcatagtacatacggtaatgaaatgttcttaggttcaagacaaagtaatttaaatgcaggtcaaaatttcttagaatatcataaaatgccagttttatcacgtggtaattttaatccagaattcattggtgttttatcaagaaaacaaaatgcagcaaaaaaatcaaaaattacagttacatatcaacgtgaaatggatagatatacaaatttctggaatcaattacattggattggtaataattataaagatgaaaatcgtgcaacacatacaagtatttatgaagttgattgggaaaatcatacagttaaattaattgatacacaatcaaaagaaaaaaatccaatgtcacatcaccatcaccatcactaatctaga</t>
      </is>
    </oc>
    <nc r="H88"/>
  </rcc>
  <rcc rId="278922" sId="1">
    <oc r="I88" t="str">
      <f>LEN(H88)</f>
    </oc>
    <nc r="I88"/>
  </rcc>
  <rcc rId="278923" sId="1">
    <oc r="K88" t="inlineStr">
      <is>
        <t>基因合成</t>
      </is>
    </oc>
    <nc r="K88"/>
  </rcc>
  <rcc rId="278924" sId="1">
    <oc r="L88" t="inlineStr">
      <is>
        <t>A</t>
      </is>
    </oc>
    <nc r="L88"/>
  </rcc>
  <rcc rId="278925" sId="1">
    <oc r="M88" t="inlineStr">
      <is>
        <t>pBUS1-P1-HC-Cat-22141427</t>
      </is>
    </oc>
    <nc r="M88"/>
  </rcc>
  <rcc rId="278926" sId="1">
    <oc r="N88" t="inlineStr">
      <is>
        <t>NdeI XbaI</t>
      </is>
    </oc>
    <nc r="N88"/>
  </rcc>
  <rcc rId="278927" sId="1">
    <oc r="O88" t="inlineStr">
      <is>
        <t>四环素</t>
      </is>
    </oc>
    <nc r="O88"/>
  </rcc>
  <rcc rId="278928" sId="1">
    <oc r="P88" t="inlineStr">
      <is>
        <t>TACATAAAAAAGGAGACATG</t>
      </is>
    </oc>
    <nc r="P88"/>
  </rcc>
  <rcc rId="278929" sId="1">
    <oc r="Q88" t="inlineStr">
      <is>
        <t>GCGGCCGCCACCGCGGTGGA</t>
      </is>
    </oc>
    <nc r="Q88"/>
  </rcc>
  <rcc rId="278930" sId="1">
    <oc r="A89" t="inlineStr">
      <is>
        <t>/23131152</t>
      </is>
    </oc>
    <nc r="A89"/>
  </rcc>
  <rcc rId="278931" sId="1">
    <oc r="B89" t="inlineStr">
      <is>
        <t>GS1-23030331</t>
      </is>
    </oc>
    <nc r="B89"/>
  </rcc>
  <rcc rId="278932" sId="1">
    <oc r="C89" t="inlineStr">
      <is>
        <t>84-his</t>
      </is>
    </oc>
    <nc r="C89"/>
  </rcc>
  <rcc rId="278933" sId="1">
    <oc r="D89" t="n">
      <v>45010</v>
    </oc>
    <nc r="D89"/>
  </rcc>
  <rcc rId="278934" sId="1">
    <oc r="F89" t="n">
      <v>17</v>
    </oc>
    <nc r="F89"/>
  </rcc>
  <rcc rId="278935" sId="1">
    <oc r="G89" t="n">
      <v>45035</v>
    </oc>
    <nc r="G89"/>
  </rcc>
  <rcc rId="278936" sId="1">
    <oc r="H89" t="inlineStr">
      <is>
        <t>catatgaattatccaaatggtaaaccatatcgtaaaaatagtgcaattgatggtggtaaaaaaacagcagcattttcaaatattgaatatggtggtcgtggtatgtcattagaaaaagatattgaacattcaaatacattctatttaaaatcagatattgcagttattcataaaaaaccaacaccagtacaaattgttaatgtaaattatccaaaacgttcaaaagcagttattaatgaagcatatttccgtacaccaagtacaacagattataatggtgtttatcaaggttattatattgatttcgaagcaaaagaaacaaaaaataaaacatcattcccattaaataatattcatgatcatcaagttgaacacatgaaaaatgcatatcaacaaaaaggtattgttttcttaatgattcgtttcaaaacattagatgaagtttatttattaccatattcaaaattcgaagttttctggaaacgttataaagataatattaaaaaatcaattacagttgatgaaattcgtaaaaatggttatcatattccatatcaatatcaaccacgtttagattatttaaaagcagtagataaattaattttagatgaatcagaagatcgtgttcatcaccatcaccatcactaatctaga</t>
      </is>
    </oc>
    <nc r="H89"/>
  </rcc>
  <rcc rId="278937" sId="1">
    <oc r="I89" t="str">
      <f>LEN(H89)</f>
    </oc>
    <nc r="I89"/>
  </rcc>
  <rcc rId="278938" sId="1">
    <oc r="K89" t="inlineStr">
      <is>
        <t>基因合成</t>
      </is>
    </oc>
    <nc r="K89"/>
  </rcc>
  <rcc rId="278939" sId="1">
    <oc r="L89" t="inlineStr">
      <is>
        <t>A</t>
      </is>
    </oc>
    <nc r="L89"/>
  </rcc>
  <rcc rId="278940" sId="1">
    <oc r="M89" t="inlineStr">
      <is>
        <t>pBUS1-P1-HC-Cat-22141427</t>
      </is>
    </oc>
    <nc r="M89"/>
  </rcc>
  <rcc rId="278941" sId="1">
    <oc r="N89" t="inlineStr">
      <is>
        <t>NdeI XbaI</t>
      </is>
    </oc>
    <nc r="N89"/>
  </rcc>
  <rcc rId="278942" sId="1">
    <oc r="O89" t="inlineStr">
      <is>
        <t>四环素</t>
      </is>
    </oc>
    <nc r="O89"/>
  </rcc>
  <rcc rId="278943" sId="1">
    <oc r="P89" t="inlineStr">
      <is>
        <t>TACATAAAAAAGGAGACATG</t>
      </is>
    </oc>
    <nc r="P89"/>
  </rcc>
  <rcc rId="278944" sId="1">
    <oc r="Q89" t="inlineStr">
      <is>
        <t>GCGGCCGCCACCGCGGTGGA</t>
      </is>
    </oc>
    <nc r="Q89"/>
  </rcc>
  <rcc rId="278945" sId="1">
    <oc r="A90" t="inlineStr">
      <is>
        <t>/23131153</t>
      </is>
    </oc>
    <nc r="A90"/>
  </rcc>
  <rcc rId="278946" sId="1">
    <oc r="B90" t="inlineStr">
      <is>
        <t>GS1-23030331</t>
      </is>
    </oc>
    <nc r="B90"/>
  </rcc>
  <rcc rId="278947" sId="1">
    <oc r="C90" t="inlineStr">
      <is>
        <t>85-his</t>
      </is>
    </oc>
    <nc r="C90"/>
  </rcc>
  <rcc rId="278948" sId="1">
    <oc r="D90" t="n">
      <v>45010</v>
    </oc>
    <nc r="D90"/>
  </rcc>
  <rcc rId="278949" sId="1">
    <oc r="F90" t="n">
      <v>12</v>
    </oc>
    <nc r="F90"/>
  </rcc>
  <rcc rId="278950" sId="1">
    <oc r="G90" t="n">
      <v>45028</v>
    </oc>
    <nc r="G90"/>
  </rcc>
  <rcc rId="278951" sId="1">
    <oc r="H90" t="inlineStr">
      <is>
        <t>catatgggtccaaatacagaagatgatgaaaaaagtgcatataataatgttcaagtttgggatggtccacaacaaagagaaattggttttccaatttcaacagataatgcatcatggggtggtacaacaaaacatcaccatcaccatcactaatctaga</t>
      </is>
    </oc>
    <nc r="H90"/>
  </rcc>
  <rcc rId="278952" sId="1">
    <oc r="I90" t="str">
      <f>LEN(H90)</f>
    </oc>
    <nc r="I90"/>
  </rcc>
  <rcc rId="278953" sId="1">
    <oc r="K90" t="inlineStr">
      <is>
        <t>基因合成</t>
      </is>
    </oc>
    <nc r="K90"/>
  </rcc>
  <rcc rId="278954" sId="1">
    <oc r="L90" t="inlineStr">
      <is>
        <t>A</t>
      </is>
    </oc>
    <nc r="L90"/>
  </rcc>
  <rcc rId="278955" sId="1">
    <oc r="M90" t="inlineStr">
      <is>
        <t>pBUS1-P1-HC-Cat-22141427</t>
      </is>
    </oc>
    <nc r="M90"/>
  </rcc>
  <rcc rId="278956" sId="1">
    <oc r="N90" t="inlineStr">
      <is>
        <t>NdeI XbaI</t>
      </is>
    </oc>
    <nc r="N90"/>
  </rcc>
  <rcc rId="278957" sId="1">
    <oc r="O90" t="inlineStr">
      <is>
        <t>四环素</t>
      </is>
    </oc>
    <nc r="O90"/>
  </rcc>
  <rcc rId="278958" sId="1">
    <oc r="P90" t="inlineStr">
      <is>
        <t>TACATAAAAAAGGAGACATG</t>
      </is>
    </oc>
    <nc r="P90"/>
  </rcc>
  <rcc rId="278959" sId="1">
    <oc r="Q90" t="inlineStr">
      <is>
        <t>GCGGCCGCCACCGCGGTGGA</t>
      </is>
    </oc>
    <nc r="Q90"/>
  </rcc>
  <rcc rId="278960" sId="1">
    <oc r="A91" t="inlineStr">
      <is>
        <t>/23131154</t>
      </is>
    </oc>
    <nc r="A91"/>
  </rcc>
  <rcc rId="278961" sId="1">
    <oc r="B91" t="inlineStr">
      <is>
        <t>GS1-23030331</t>
      </is>
    </oc>
    <nc r="B91"/>
  </rcc>
  <rcc rId="278962" sId="1">
    <oc r="C91" t="inlineStr">
      <is>
        <t>86-his</t>
      </is>
    </oc>
    <nc r="C91"/>
  </rcc>
  <rcc rId="278963" sId="1">
    <oc r="D91" t="n">
      <v>45010</v>
    </oc>
    <nc r="D91"/>
  </rcc>
  <rcc rId="278964" sId="1">
    <oc r="F91" t="n">
      <v>13</v>
    </oc>
    <nc r="F91"/>
  </rcc>
  <rcc rId="278965" sId="1">
    <oc r="G91" t="n">
      <v>45029</v>
    </oc>
    <nc r="G91"/>
  </rcc>
  <rcc rId="278966" sId="1">
    <oc r="H91" t="inlineStr">
      <is>
        <t>catatgagaaaatcaaaattcgcaattgatcgtggttattttccagatatggaaatggcaagtttttataatcaaattaataaaaataaatatgtttatcatcaccatcaccatcactaatctaga</t>
      </is>
    </oc>
    <nc r="H91"/>
  </rcc>
  <rcc rId="278967" sId="1">
    <oc r="I91" t="str">
      <f>LEN(H91)</f>
    </oc>
    <nc r="I91"/>
  </rcc>
  <rcc rId="278968" sId="1">
    <oc r="K91" t="inlineStr">
      <is>
        <t>基因合成</t>
      </is>
    </oc>
    <nc r="K91"/>
  </rcc>
  <rcc rId="278969" sId="1">
    <oc r="L91" t="inlineStr">
      <is>
        <t>A</t>
      </is>
    </oc>
    <nc r="L91"/>
  </rcc>
  <rcc rId="278970" sId="1">
    <oc r="M91" t="inlineStr">
      <is>
        <t>pBUS1-P1-HC-Cat-22141427</t>
      </is>
    </oc>
    <nc r="M91"/>
  </rcc>
  <rcc rId="278971" sId="1">
    <oc r="N91" t="inlineStr">
      <is>
        <t>NdeI XbaI</t>
      </is>
    </oc>
    <nc r="N91"/>
  </rcc>
  <rcc rId="278972" sId="1">
    <oc r="O91" t="inlineStr">
      <is>
        <t>四环素</t>
      </is>
    </oc>
    <nc r="O91"/>
  </rcc>
  <rcc rId="278973" sId="1">
    <oc r="P91" t="inlineStr">
      <is>
        <t>TACATAAAAAAGGAGACATG</t>
      </is>
    </oc>
    <nc r="P91"/>
  </rcc>
  <rcc rId="278974" sId="1">
    <oc r="Q91" t="inlineStr">
      <is>
        <t>GCGGCCGCCACCGCGGTGGA</t>
      </is>
    </oc>
    <nc r="Q91"/>
  </rcc>
  <rcc rId="278975" sId="1">
    <oc r="A92" t="inlineStr">
      <is>
        <t>/23131155</t>
      </is>
    </oc>
    <nc r="A92"/>
  </rcc>
  <rcc rId="278976" sId="1">
    <oc r="B92" t="inlineStr">
      <is>
        <t>GS1-23030331</t>
      </is>
    </oc>
    <nc r="B92"/>
  </rcc>
  <rcc rId="278977" sId="1">
    <oc r="C92" t="inlineStr">
      <is>
        <t>87-his</t>
      </is>
    </oc>
    <nc r="C92"/>
  </rcc>
  <rcc rId="278978" sId="1">
    <oc r="D92" t="n">
      <v>45010</v>
    </oc>
    <nc r="D92"/>
  </rcc>
  <rcc rId="278979" sId="1">
    <oc r="F92" t="n">
      <v>17</v>
    </oc>
    <nc r="F92"/>
  </rcc>
  <rcc rId="278980" sId="1">
    <oc r="G92" t="n">
      <v>45035</v>
    </oc>
    <nc r="G92"/>
  </rcc>
  <rcc rId="278981" sId="1">
    <oc r="H92" t="inlineStr">
      <is>
        <t>catatgaaatcaaataaatcattagcaatgattgttgttgcaattattattgttggtgttttagcattccaattcatgaatcatacaggtccatttaaaaaaggtacaaatcatgaaacagttcaagatttaaatggtaaagataaagttcatgttcaacgtgttgtagatggtgatacatttattgcaaatcaaaatggtaaagaaattaaagttcgtttaattggtgttgatacaccagaaacagttaaaccaaatacaccagttcaaccatttggtaaagaagcatcaaattatagtaaaaaaacattaacaaatcaagatgtttatttagaatatgataaagaaaaacaagatcgttatggtcgtacattagcatacgtttggatttcaaaagatcgtatgtataataaagaattagttgaaaaaggtttagcacgtgaaaaatatttcagtccaaatggtaaatatcgtaatgttttcattgaagcacaaaataaagcaaaacaacaaaaattaaatatttggtcaaaacatcaccatcaccatcactaatctaga</t>
      </is>
    </oc>
    <nc r="H92"/>
  </rcc>
  <rcc rId="278982" sId="1">
    <oc r="I92" t="str">
      <f>LEN(H92)</f>
    </oc>
    <nc r="I92"/>
  </rcc>
  <rcc rId="278983" sId="1">
    <oc r="K92" t="inlineStr">
      <is>
        <t>基因合成</t>
      </is>
    </oc>
    <nc r="K92"/>
  </rcc>
  <rcc rId="278984" sId="1">
    <oc r="L92" t="inlineStr">
      <is>
        <t>A</t>
      </is>
    </oc>
    <nc r="L92"/>
  </rcc>
  <rcc rId="278985" sId="1">
    <oc r="M92" t="inlineStr">
      <is>
        <t>pBUS1-P1-HC-Cat-22141427</t>
      </is>
    </oc>
    <nc r="M92"/>
  </rcc>
  <rcc rId="278986" sId="1">
    <oc r="N92" t="inlineStr">
      <is>
        <t>NdeI XbaI</t>
      </is>
    </oc>
    <nc r="N92"/>
  </rcc>
  <rcc rId="278987" sId="1">
    <oc r="O92" t="inlineStr">
      <is>
        <t>四环素</t>
      </is>
    </oc>
    <nc r="O92"/>
  </rcc>
  <rcc rId="278988" sId="1">
    <oc r="P92" t="inlineStr">
      <is>
        <t>TACATAAAAAAGGAGACATG</t>
      </is>
    </oc>
    <nc r="P92"/>
  </rcc>
  <rcc rId="278989" sId="1">
    <oc r="Q92" t="inlineStr">
      <is>
        <t>GCGGCCGCCACCGCGGTGGA</t>
      </is>
    </oc>
    <nc r="Q92"/>
  </rcc>
  <rcc rId="278990" sId="1">
    <oc r="A93" t="inlineStr">
      <is>
        <t>/23131156</t>
      </is>
    </oc>
    <nc r="A93"/>
  </rcc>
  <rcc rId="278991" sId="1">
    <oc r="B93" t="inlineStr">
      <is>
        <t>GS1-23030331</t>
      </is>
    </oc>
    <nc r="B93"/>
  </rcc>
  <rcc rId="278992" sId="1">
    <oc r="C93" t="inlineStr">
      <is>
        <t>88-his</t>
      </is>
    </oc>
    <nc r="C93"/>
  </rcc>
  <rcc rId="278993" sId="1">
    <oc r="D93" t="n">
      <v>45010</v>
    </oc>
    <nc r="D93"/>
  </rcc>
  <rcc rId="278994" sId="1">
    <oc r="F93" t="n">
      <v>20</v>
    </oc>
    <nc r="F93"/>
  </rcc>
  <rcc rId="278995" sId="1">
    <oc r="G93" t="n">
      <v>45040</v>
    </oc>
    <nc r="G93"/>
  </rcc>
  <rcc rId="278996" sId="1">
    <oc r="H93" t="inlineStr">
      <is>
        <t>catatgaaaaaaaatattatgaataaattagttttatcaacagcattattattattagaaacaacatcaacacaattaccaaaaacaccaattagtttctcaagtgaagcaaaagcatataatatttcagaaaatgaaacaaatattaatgaattaattaaatattatacacaaccacatttctcattatcaggtaaatggttatggcaaaaaccaaatggttcaattcatgcaacattacaaacatgggtttggtatagtcatattcaagtttttggttcagaaagttggggtaatattaatcaattacgtaataaatatgttgatattttcggtacaaaagatgaagatacagttgaaggttattggacatacgatgaaacatttacaggtggtgttacaccagcagcaacaagttcagataaaccatatcgtttattcttaaaatattcagataaacaacaaacaattattggtggtcatgaattttataaaggtaataaaccagttttaacattaaaagaattagatttccgtattcgtcaaacattaattaaaaataaaaaattatataatggtgaattcaataaaggtcaaattaaaattacagcagatggtaataattatacaattgatttatcaaaaaaattaaaattaacagatacaaatcgttatgttaaaaatccacgtaatgcagaaattgaagtaattttagaaaaatcaaatcatcaccatcaccatcactaatctaga</t>
      </is>
    </oc>
    <nc r="H93"/>
  </rcc>
  <rcc rId="278997" sId="1">
    <oc r="I93" t="str">
      <f>LEN(H93)</f>
    </oc>
    <nc r="I93"/>
  </rcc>
  <rcc rId="278998" sId="1">
    <oc r="K93" t="inlineStr">
      <is>
        <t>基因合成</t>
      </is>
    </oc>
    <nc r="K93"/>
  </rcc>
  <rcc rId="278999" sId="1">
    <oc r="L93" t="inlineStr">
      <is>
        <t>A</t>
      </is>
    </oc>
    <nc r="L93"/>
  </rcc>
  <rcc rId="279000" sId="1">
    <oc r="M93" t="inlineStr">
      <is>
        <t>pBUS1-P1-HC-Cat-22141427</t>
      </is>
    </oc>
    <nc r="M93"/>
  </rcc>
  <rcc rId="279001" sId="1">
    <oc r="N93" t="inlineStr">
      <is>
        <t>NdeI XbaI</t>
      </is>
    </oc>
    <nc r="N93"/>
  </rcc>
  <rcc rId="279002" sId="1">
    <oc r="O93" t="inlineStr">
      <is>
        <t>四环素</t>
      </is>
    </oc>
    <nc r="O93"/>
  </rcc>
  <rcc rId="279003" sId="1">
    <oc r="P93" t="inlineStr">
      <is>
        <t>TACATAAAAAAGGAGACATG</t>
      </is>
    </oc>
    <nc r="P93"/>
  </rcc>
  <rcc rId="279004" sId="1">
    <oc r="Q93" t="inlineStr">
      <is>
        <t>GCGGCCGCCACCGCGGTGGA</t>
      </is>
    </oc>
    <nc r="Q93"/>
  </rcc>
  <rcc rId="279005" sId="1">
    <oc r="A94" t="inlineStr">
      <is>
        <t>/23131157</t>
      </is>
    </oc>
    <nc r="A94"/>
  </rcc>
  <rcc rId="279006" sId="1">
    <oc r="B94" t="inlineStr">
      <is>
        <t>GS1-23030331</t>
      </is>
    </oc>
    <nc r="B94"/>
  </rcc>
  <rcc rId="279007" sId="1">
    <oc r="C94" t="inlineStr">
      <is>
        <t>89-his</t>
      </is>
    </oc>
    <nc r="C94"/>
  </rcc>
  <rcc rId="279008" sId="1">
    <oc r="D94" t="n">
      <v>45010</v>
    </oc>
    <nc r="D94"/>
  </rcc>
  <rcc rId="279009" sId="1">
    <oc r="F94" t="n">
      <v>20</v>
    </oc>
    <nc r="F94"/>
  </rcc>
  <rcc rId="279010" sId="1">
    <oc r="G94" t="n">
      <v>45040</v>
    </oc>
    <nc r="G94"/>
  </rcc>
  <rcc rId="279011" sId="1">
    <oc r="H94" t="inlineStr">
      <is>
        <t>catatgagtaaaaatattacaaaaaatattattttaacaacaacattattattattaggtacagttttaccacaaaatcaaaaaccagttttcagtttttattcagaagcaaaagcatattcaattggtcaagatgaaacaaatattaatgaattaattaaatattatacacaaccacatttctcattctcaaataaatggttatatcaatatgataatggtaatatttatgttgaattaaaacgttattcatggtcagcacatatttcattatggggtgcagaaagttggggtaatattaatcaattaaaagatcgttatgttgatgttttcggtttaaaagataaagatacagatcaattatggtggtcatatagagaaacatttacaggtggtgttacaccagcagcaaaaccaagtgataaaacatataatttattcgttcaatataaagataaattacaaacaattattggtgcacataaaatttatcaaggtaataaaccagttttaacattaaaagaaattgatttccgtgcaagagaagcattaattaaaaataaaattttatataatgaaaatcgtaataaaggtaaattaaaaattacaggtggtggtaataattatacaattgatttatcaaaacgtttacattcagatttagcaaatgtttatgttaaaaatccaaataaaattacagttgatgttttattcgatcatcaccatcaccatcactaatctaga</t>
      </is>
    </oc>
    <nc r="H94"/>
  </rcc>
  <rcc rId="279012" sId="1">
    <oc r="I94" t="str">
      <f>LEN(H94)</f>
    </oc>
    <nc r="I94"/>
  </rcc>
  <rcc rId="279013" sId="1">
    <oc r="K94" t="inlineStr">
      <is>
        <t>基因合成</t>
      </is>
    </oc>
    <nc r="K94"/>
  </rcc>
  <rcc rId="279014" sId="1">
    <oc r="L94" t="inlineStr">
      <is>
        <t>A</t>
      </is>
    </oc>
    <nc r="L94"/>
  </rcc>
  <rcc rId="279015" sId="1">
    <oc r="M94" t="inlineStr">
      <is>
        <t>pBUS1-P1-HC-Cat-22141427</t>
      </is>
    </oc>
    <nc r="M94"/>
  </rcc>
  <rcc rId="279016" sId="1">
    <oc r="N94" t="inlineStr">
      <is>
        <t>NdeI XbaI</t>
      </is>
    </oc>
    <nc r="N94"/>
  </rcc>
  <rcc rId="279017" sId="1">
    <oc r="O94" t="inlineStr">
      <is>
        <t>四环素</t>
      </is>
    </oc>
    <nc r="O94"/>
  </rcc>
  <rcc rId="279018" sId="1">
    <oc r="P94" t="inlineStr">
      <is>
        <t>TACATAAAAAAGGAGACATG</t>
      </is>
    </oc>
    <nc r="P94"/>
  </rcc>
  <rcc rId="279019" sId="1">
    <oc r="Q94" t="inlineStr">
      <is>
        <t>GCGGCCGCCACCGCGGTGGA</t>
      </is>
    </oc>
    <nc r="Q94"/>
  </rcc>
  <rcc rId="279020" sId="1">
    <oc r="A95" t="inlineStr">
      <is>
        <t>/23131158</t>
      </is>
    </oc>
    <nc r="A95"/>
  </rcc>
  <rcc rId="279021" sId="1">
    <oc r="B95" t="inlineStr">
      <is>
        <t>GS1-23030331</t>
      </is>
    </oc>
    <nc r="B95"/>
  </rcc>
  <rcc rId="279022" sId="1">
    <oc r="C95" t="inlineStr">
      <is>
        <t>90-his</t>
      </is>
    </oc>
    <nc r="C95"/>
  </rcc>
  <rcc rId="279023" sId="1">
    <oc r="D95" t="n">
      <v>45010</v>
    </oc>
    <nc r="D95"/>
  </rcc>
  <rcc rId="279024" sId="1">
    <oc r="F95" t="n">
      <v>20</v>
    </oc>
    <nc r="F95"/>
  </rcc>
  <rcc rId="279025" sId="1">
    <oc r="G95" t="n">
      <v>45040</v>
    </oc>
    <nc r="G95"/>
  </rcc>
  <rcc rId="279026" sId="1">
    <oc r="H95" t="inlineStr">
      <is>
        <t>catatgaataataatattacaaaaaaaattattttatcaacaacattattattattaggtacagcatcaacacaattcccaaatacaccaattaattcaagttcagaagcaaaagcatattatattaatcaaaatgaaacaaatgttaatgaattaacaaaatattattcacaaaaatatttaacattctcaaattcaacattatggcaaaaagataatggtacaattcatgcaacattattacaattctcatggtatagtcatattcaagtatatggtccagaatcatggggtaatattaatcaattacgtaataaatcagttgatattttcggtattaaagatcaagaaacaattgattcattcgcattaagtcaagaaacatttacaggtggtgttacaccagcagcaacaagtaatgataaacattataaattaaatgttacatataaagataaagcagaaacattcacaggtggttttccagtttatgaaggtaataaaccagtattaacattaaaagaattagatttccgtattcgtcaaacattaattaaatcaaaaaaattatataataattcatataataaaggtcaaattaaaattacaggtgcagataataattatacaattgatttatcaaaacgtttaccatcaacagatgcaaatagatatgttaaaaaaccacaaaatgcaaaaattgaagttattttagaaaaatcaaatcatcaccatcaccatcactaatctaga</t>
      </is>
    </oc>
    <nc r="H95"/>
  </rcc>
  <rcc rId="279027" sId="1">
    <oc r="I95" t="str">
      <f>LEN(H95)</f>
    </oc>
    <nc r="I95"/>
  </rcc>
  <rcc rId="279028" sId="1">
    <oc r="K95" t="inlineStr">
      <is>
        <t>基因合成</t>
      </is>
    </oc>
    <nc r="K95"/>
  </rcc>
  <rcc rId="279029" sId="1">
    <oc r="L95" t="inlineStr">
      <is>
        <t>A</t>
      </is>
    </oc>
    <nc r="L95"/>
  </rcc>
  <rcc rId="279030" sId="1">
    <oc r="M95" t="inlineStr">
      <is>
        <t>pBUS1-P1-HC-Cat-22141427</t>
      </is>
    </oc>
    <nc r="M95"/>
  </rcc>
  <rcc rId="279031" sId="1">
    <oc r="N95" t="inlineStr">
      <is>
        <t>NdeI XbaI</t>
      </is>
    </oc>
    <nc r="N95"/>
  </rcc>
  <rcc rId="279032" sId="1">
    <oc r="O95" t="inlineStr">
      <is>
        <t>四环素</t>
      </is>
    </oc>
    <nc r="O95"/>
  </rcc>
  <rcc rId="279033" sId="1">
    <oc r="P95" t="inlineStr">
      <is>
        <t>TACATAAAAAAGGAGACATG</t>
      </is>
    </oc>
    <nc r="P95"/>
  </rcc>
  <rcc rId="279034" sId="1">
    <oc r="Q95" t="inlineStr">
      <is>
        <t>GCGGCCGCCACCGCGGTGGA</t>
      </is>
    </oc>
    <nc r="Q95"/>
  </rcc>
  <rcc rId="279035" sId="1">
    <oc r="A96" t="inlineStr">
      <is>
        <t>/23131159</t>
      </is>
    </oc>
    <nc r="A96"/>
  </rcc>
  <rcc rId="279036" sId="1">
    <oc r="B96" t="inlineStr">
      <is>
        <t>GS1-23030331</t>
      </is>
    </oc>
    <nc r="B96"/>
  </rcc>
  <rcc rId="279037" sId="1">
    <oc r="C96" t="inlineStr">
      <is>
        <t>91-his</t>
      </is>
    </oc>
    <nc r="C96"/>
  </rcc>
  <rcc rId="279038" sId="1">
    <oc r="D96" t="n">
      <v>45010</v>
    </oc>
    <nc r="D96"/>
  </rcc>
  <rcc rId="279039" sId="1">
    <oc r="F96" t="n">
      <v>20</v>
    </oc>
    <nc r="F96"/>
  </rcc>
  <rcc rId="279040" sId="1">
    <oc r="G96" t="n">
      <v>45040</v>
    </oc>
    <nc r="G96"/>
  </rcc>
  <rcc rId="279041" sId="1">
    <oc r="H96" t="inlineStr">
      <is>
        <t>catatgaaaacacgtattgtttcatcagttacaacaacattattattaggttcaattttaatgaatccagttgcaaatgcagcagattcagatattaatattaaaacaggtacaacagatattggttcaaatacaacagttaaaacaggtgatttagttacatacgataaagaaaatggtatgcataaaaaagttttctattcattcattgatgataaaaatcataataaaaaattattagttattcgtacaaaaggtacaattgcaggtcaatatcgtgtttatagtgaagaaggtgcaaataaaagtggtttagcatggccatcagcatttaaagtacaattacaattaccagataatgaagttgcacaaatttcagattattatccaagaaattcaattgatacaaaagaatatatgtcaacattaacatacggtttcaatggtaatgttacaggtgatgatacaggtaaaattggtggtttaattggtgcaaatgttagtattggtcatacattaaaatatgttcaaccagatttcaaaacaattttagaatcaccaacagataaaaaagttggttggaaagtaattttcaataatatggttaatcaaaattggggtccatacgatcgtgatagttggaatccagtttatggtaatcaattattcatgaaaacaagaaatggttcaatgaaagcagcagataattttttagatccaaataaagcatcatcattattatcatcaggtttcagtccagattttgcaacagttattacaatggatagaaaagcaagtaaacaacaaacaaatattgatgttatttatgaacgtgttcgtgatgattatcaattacattggacatcaacaaattggaaaggtacaaatacaaaagataaatggattgatcgttcatcagaaagatataaaattgattgggaaaaagaagaaatgacaaatcatcaccatcaccatcactaatctaga</t>
      </is>
    </oc>
    <nc r="H96"/>
  </rcc>
  <rcc rId="279042" sId="1">
    <oc r="I96" t="str">
      <f>LEN(H96)</f>
    </oc>
    <nc r="I96"/>
  </rcc>
  <rcc rId="279043" sId="1">
    <oc r="K96" t="inlineStr">
      <is>
        <t>基因合成</t>
      </is>
    </oc>
    <nc r="K96"/>
  </rcc>
  <rcc rId="279044" sId="1">
    <oc r="L96" t="inlineStr">
      <is>
        <t>A</t>
      </is>
    </oc>
    <nc r="L96"/>
  </rcc>
  <rcc rId="279045" sId="1">
    <oc r="M96" t="inlineStr">
      <is>
        <t>pBUS1-P1-HC-Cat-22141427</t>
      </is>
    </oc>
    <nc r="M96"/>
  </rcc>
  <rcc rId="279046" sId="1">
    <oc r="N96" t="inlineStr">
      <is>
        <t>NdeI XbaI</t>
      </is>
    </oc>
    <nc r="N96"/>
  </rcc>
  <rcc rId="279047" sId="1">
    <oc r="O96" t="inlineStr">
      <is>
        <t>四环素</t>
      </is>
    </oc>
    <nc r="O96"/>
  </rcc>
  <rcc rId="279048" sId="1">
    <oc r="P96" t="inlineStr">
      <is>
        <t>TACATAAAAAAGGAGACATG</t>
      </is>
    </oc>
    <nc r="P96"/>
  </rcc>
  <rcc rId="279049" sId="1">
    <oc r="Q96" t="inlineStr">
      <is>
        <t>GCGGCCGCCACCGCGGTGGA</t>
      </is>
    </oc>
    <nc r="Q96"/>
  </rcc>
  <rcc rId="279050" sId="1">
    <oc r="A97" t="inlineStr">
      <is>
        <t>/23131160</t>
      </is>
    </oc>
    <nc r="A97"/>
  </rcc>
  <rcc rId="279051" sId="1">
    <oc r="B97" t="inlineStr">
      <is>
        <t>GS1-23030331</t>
      </is>
    </oc>
    <nc r="B97"/>
  </rcc>
  <rcc rId="279052" sId="1">
    <oc r="C97" t="inlineStr">
      <is>
        <t>92-his</t>
      </is>
    </oc>
    <nc r="C97"/>
  </rcc>
  <rcc rId="279053" sId="1">
    <oc r="D97" t="n">
      <v>45010</v>
    </oc>
    <nc r="D97"/>
  </rcc>
  <rcc rId="279054" sId="1">
    <oc r="F97" t="n">
      <v>20</v>
    </oc>
    <nc r="F97"/>
  </rcc>
  <rcc rId="279055" sId="1">
    <oc r="G97" t="n">
      <v>45040</v>
    </oc>
    <nc r="G97"/>
  </rcc>
  <rcc rId="279056" sId="1">
    <oc r="H97" t="inlineStr">
      <is>
        <t>catatgaaaaataaattaattgcaaaatcattattaacattagcagcaattggtattacaacaacaacaattgcatcaacagcagatgcatcagaaggttatggtccaagagaaaaaaaaccagtttcaattaatcataatattgttgaatataatgatggtacattcaaatatcaatcacgtccaaaattcaattcaacaccaaaatatattaaattcaaacatgattataatattttagaattcaatgatggtactttcgaatatggtgcaagaccacaatttaataaaccagcagcaaaaacagatgcaacaattaaaaaagaacaaaaattaattcaagcacaaaatttagttcgtgaattcgaaaaaacacatacagtttcagcacatcgtaaagcacaaaaagcagttaatttagtttcattcgaatataaagttaaaaaaatggttttacaagaacgtattgataatgttttaaaacaaggtttagttaaacatcaccatcaccatcactaatctaga</t>
      </is>
    </oc>
    <nc r="H97"/>
  </rcc>
  <rcc rId="279057" sId="1">
    <oc r="I97" t="str">
      <f>LEN(H97)</f>
    </oc>
    <nc r="I97"/>
  </rcc>
  <rcc rId="279058" sId="1">
    <oc r="K97" t="inlineStr">
      <is>
        <t>基因合成</t>
      </is>
    </oc>
    <nc r="K97"/>
  </rcc>
  <rcc rId="279059" sId="1">
    <oc r="L97" t="inlineStr">
      <is>
        <t>A</t>
      </is>
    </oc>
    <nc r="L97"/>
  </rcc>
  <rcc rId="279060" sId="1">
    <oc r="M97" t="inlineStr">
      <is>
        <t>pBUS1-P1-HC-Cat-22141427</t>
      </is>
    </oc>
    <nc r="M97"/>
  </rcc>
  <rcc rId="279061" sId="1">
    <oc r="N97" t="inlineStr">
      <is>
        <t>NdeI XbaI</t>
      </is>
    </oc>
    <nc r="N97"/>
  </rcc>
  <rcc rId="279062" sId="1">
    <oc r="O97" t="inlineStr">
      <is>
        <t>四环素</t>
      </is>
    </oc>
    <nc r="O97"/>
  </rcc>
  <rcc rId="279063" sId="1">
    <oc r="P97" t="inlineStr">
      <is>
        <t>TACATAAAAAAGGAGACATG</t>
      </is>
    </oc>
    <nc r="P97"/>
  </rcc>
  <rcc rId="279064" sId="1">
    <oc r="Q97" t="inlineStr">
      <is>
        <t>GCGGCCGCCACCGCGGTGGA</t>
      </is>
    </oc>
    <nc r="Q97"/>
  </rcc>
  <rcc rId="279065" sId="1">
    <oc r="A98" t="inlineStr">
      <is>
        <t>/23131161</t>
      </is>
    </oc>
    <nc r="A98"/>
  </rcc>
  <rcc rId="279066" sId="1">
    <oc r="B98" t="inlineStr">
      <is>
        <t>GS1-23030331</t>
      </is>
    </oc>
    <nc r="B98"/>
  </rcc>
  <rcc rId="279067" sId="1">
    <oc r="C98" t="inlineStr">
      <is>
        <t>93-his</t>
      </is>
    </oc>
    <nc r="C98"/>
  </rcc>
  <rcc rId="279068" sId="1">
    <oc r="D98" t="n">
      <v>45010</v>
    </oc>
    <nc r="D98"/>
  </rcc>
  <rcc rId="279069" sId="1">
    <oc r="F98" t="n">
      <v>20</v>
    </oc>
    <nc r="F98"/>
  </rcc>
  <rcc rId="279070" sId="1">
    <oc r="G98" t="n">
      <v>45040</v>
    </oc>
    <nc r="G98"/>
  </rcc>
  <rcc rId="279071" sId="1">
    <oc r="H98" t="inlineStr">
      <is>
        <t>catatgaaaaaaaatttcattggtaaatcaattttatcaattgcagcaatttcattaacagtttcaacatttgcaggtgaatcacatgcacaaacaaaaaatgttgaagcagcaaaaaaatatgatcaatatcaaacaaatttcaaaaaacaagttaataaaaaagttgttgatgcacaaaaagcagttaattttttcaaacgtacacgtacagttgcaacacatcgtaaagcacaacgtgcagttaatttaattcattttcaacattcatacgaaaaaaaaaaattacaacgtcaaattgatttagttttaaaatataatacattaaaacatcaccatcaccatcactaatctaga</t>
      </is>
    </oc>
    <nc r="H98"/>
  </rcc>
  <rcc rId="279072" sId="1">
    <oc r="I98" t="str">
      <f>LEN(H98)</f>
    </oc>
    <nc r="I98"/>
  </rcc>
  <rcc rId="279073" sId="1">
    <oc r="K98" t="inlineStr">
      <is>
        <t>基因合成</t>
      </is>
    </oc>
    <nc r="K98"/>
  </rcc>
  <rcc rId="279074" sId="1">
    <oc r="L98" t="inlineStr">
      <is>
        <t>A</t>
      </is>
    </oc>
    <nc r="L98"/>
  </rcc>
  <rcc rId="279075" sId="1">
    <oc r="M98" t="inlineStr">
      <is>
        <t>pBUS1-P1-HC-Cat-22141427</t>
      </is>
    </oc>
    <nc r="M98"/>
  </rcc>
  <rcc rId="279076" sId="1">
    <oc r="N98" t="inlineStr">
      <is>
        <t>NdeI XbaI</t>
      </is>
    </oc>
    <nc r="N98"/>
  </rcc>
  <rcc rId="279077" sId="1">
    <oc r="O98" t="inlineStr">
      <is>
        <t>四环素</t>
      </is>
    </oc>
    <nc r="O98"/>
  </rcc>
  <rcc rId="279078" sId="1">
    <oc r="P98" t="inlineStr">
      <is>
        <t>TACATAAAAAAGGAGACATG</t>
      </is>
    </oc>
    <nc r="P98"/>
  </rcc>
  <rcc rId="279079" sId="1">
    <oc r="Q98" t="inlineStr">
      <is>
        <t>GCGGCCGCCACCGCGGTGGA</t>
      </is>
    </oc>
    <nc r="Q98"/>
  </rcc>
  <rcc rId="279080" sId="1">
    <oc r="A99" t="inlineStr">
      <is>
        <t>/23131162A</t>
      </is>
    </oc>
    <nc r="A99"/>
  </rcc>
  <rcc rId="279081" sId="1">
    <oc r="B99" t="inlineStr">
      <is>
        <t>GS1-23030331</t>
      </is>
    </oc>
    <nc r="B99"/>
  </rcc>
  <rcc rId="279082" sId="1">
    <oc r="C99" t="inlineStr">
      <is>
        <t>94-his</t>
      </is>
    </oc>
    <nc r="C99"/>
  </rcc>
  <rcc rId="279083" sId="1">
    <oc r="D99" t="n">
      <v>45010</v>
    </oc>
    <nc r="D99"/>
  </rcc>
  <rcc rId="279084" sId="1">
    <oc r="F99" t="n">
      <v>45</v>
    </oc>
    <nc r="F99"/>
  </rcc>
  <rcc rId="279085" sId="1">
    <oc r="G99" t="n">
      <v>45078</v>
    </oc>
    <nc r="G99"/>
  </rcc>
  <rcc rId="279086" sId="1">
    <oc r="H99" t="inlineStr">
      <is>
        <t>tacataaaaaaggagacatgcatatggcaaaaaaattcaattataaattaccatcaatggttgcattaacattagttggttcagcagttacagcacatcaagtacaagcagcagaaacaacacaagatcaaacaacaaataaaaatgttttagattcaaataaagttaaagcaacaacagaacaagcaaaagcagaagtaaaaaatccaacacaaaatatttcaggtacacaagtatatcaagatccagcaattgtacaaccaaaaacagcaaataataaaacaggtaatgcacaagtttcacaaaaagttgatacagcacaagttaatggtgatacaagagcaaatcaaagtgcaacaacaaataatacacaaccagttgcaaaaagtacaagtacaacagcaccaaaaacaaatacaaatgtaacaaatgcaggttattcattagttgatgatgaagatgataattcagaaaatcaaattaatccagaattaattaaatcagcagcaaaaccagcagcattagaaacacaatataaaacagcagcaccaaaagcagcaacaacatcagcaccaaaagctaaaacagaagcaacaccaaaagtaacaacattttcagcatcagcacaaccaagaagtgttgcagcaacaccaaaaacaagtttaccaaaatataaaccacaagttaattcatcaattaatgattatattcgtaaaaataatttaaaagcaccaaaaattgaagaagattatacaagttatttcccaaaatatgcatatcgtaatggtgtaggtagaccagaaggtattgttgtacatgatacagcaaatgatcgttcaacaattaatggtgaaatttcatatatgaaaaataattatcaaaatgcattcgttcatgcattcgtagatggtgatcgtattattgaaacagcaccaacagattatttatcatggggtgtaggtgcagttggtaatccaagatttattaatgtagaaattgttcatacacatgattatgcatcattcgcaagaagtatgaataattatgcagattatgcagcaacacaattacaatattatggtttaaaaccagattcagcagaatatgatggtaatggtacagtttggacacattatgcagttagtaaatatttaggtggtacagatcatgcagatccacatggttatttacgtagtcataattattcatacgatcaattatatgatttaattaatgaaaaatatttaattaaaatgggtaaagttgcaccatggggtacacaatcaacaacaacaccaacaacaccaagtaaaccaacaacaccttcaaaaccaagtacaggtaaattaacagtagcagcaaataatggtgttgcacaaattaaaccaacaaattcaggtttatatacaacagtatatgataaaacaggtaaagcaacaaatgaagtacaaaaaacattcgcagtttcaaaaacagcaacattaggtaatcaaaaattctatttagttcaagattataattcaggtaataaattcggttgggtaaaagaaggtgatgttgtttataatacagcaaaaagtccagtaaatgttaatcaaagttattcaattaaaccaggtacaaaattatatacagttccatggggtacttcaaaacaagttgcaggttcagtttcaggttcaggtaatcaaacatttaaagcatcaaaacaacaacaaattgataaatcaatttatttatatggttcagttaatggtaaatcaggttgggttagtaaagcatatttagtagatacagcaaaaccaacaccaacaccaactccaaaaccatcaacaccaacaactaataataaattaacagtttcatcattaaatggtgttgctcaaattaatgcaaaaaatctagagcggccgccaccgcggtgga</t>
      </is>
    </oc>
    <nc r="H99"/>
  </rcc>
  <rcc rId="279087" sId="1">
    <oc r="I99" t="str">
      <f>LEN(H99)</f>
    </oc>
    <nc r="I99"/>
  </rcc>
  <rcc rId="279088" sId="1">
    <oc r="K99" t="inlineStr">
      <is>
        <t>基因合成</t>
      </is>
    </oc>
    <nc r="K99"/>
  </rcc>
  <rcc rId="279089" sId="1">
    <oc r="L99" t="inlineStr">
      <is>
        <t>A</t>
      </is>
    </oc>
    <nc r="L99"/>
  </rcc>
  <rcc rId="279090" sId="1">
    <oc r="M99" t="inlineStr">
      <is>
        <t>no</t>
      </is>
    </oc>
    <nc r="M99"/>
  </rcc>
  <rcc rId="279091" sId="1">
    <oc r="N99" t="inlineStr">
      <is>
        <t>NdeI XbaI</t>
      </is>
    </oc>
    <nc r="N99"/>
  </rcc>
  <rcc rId="279092" sId="1">
    <oc r="O99" t="inlineStr">
      <is>
        <t>四环素</t>
      </is>
    </oc>
    <nc r="O99"/>
  </rcc>
  <rcc rId="279093" sId="1">
    <oc r="A100" t="inlineStr">
      <is>
        <t>/23131162B</t>
      </is>
    </oc>
    <nc r="A100"/>
  </rcc>
  <rcc rId="279094" sId="1">
    <oc r="H100" t="inlineStr">
      <is>
        <t>gctcaaattaatgcaaaaaataatggtttattcacaacagtttatgataaaactggtaaaccaacaaaagaagtacaaaaaactttcgcagttacaaaagaagcatcattaggtggtaataaattttatttagttaaagattataatagtccaacattaattggttgggtaaaacaaggtgatgttatttataataatgcaaaatcaccagttaatgttatgcaaacatatacagtaaaaccaggtactaaattatattcagttccatggggaacatataaacaagaagcaggtgcagtttcaggtacaggtaatcaaacttttaaagcaacaaaacaacaacaaattgataaaagtatttatttattcggtacagttaatggtaaaagtggttgggtttcaaaagcatatttagcagttccagcagcaccaaaaaaagcagttgcacaaccaaaaactgcagttaaagcatatacagttacaaaaccacaaacaacacaaacagtatcaaaaattgcacaagttaaaccaaataatacaggtattcgtgcatcagtatatgaaaaaacagcaaaaaatggtgcaaaatatgcagatcgtacattttatgtaacaaaagaacgtgcacatggtaatgaaacatacgttttattaaataatacatcacataatattccattaggttggtttaatgttaaagatttaaatgttcaaaatttaggtaaagaagttaaaacaacacaaaaatatacagttaataaatcaaataatggtttatcaatggttccatggggtacaaaaaatcaagtaattttaacaggtaataatattgcacaaggtacatttaatgcaacaaaacaagtaagtgttggtaaagatgtttatttatatggaacaattaataatcgtacaggttgggtaaatgcaaaagatttaacagcaccaactgcagtaaaaccaacaactagtgcagcaaaagattataattatacatacgttattaaaaatggtaatggttattattatgttacaccaaattcagatacagcaaaatatagtttaaaagcattcaatgaacaaccattcgcagtagtaaaagaacaagttattaatggtcaaacatggtattatggtaaattaagtaatggtaaattagcatggattaaatcaacagatttagcaaaagaattaattaaatataatcaaacaggtatgacattaaatcaagttgcacaaatacaagcaggtttacaatataaaccacaagtacaacgtgttccaggtaaatggacagatgcaaattttaatgatgttaaacatgcaatggatacaaaaagattagcacaagatccagctttaaaatatcaatttttacgtttagatcaaccacaaaatattagtattgataaaattaatcaattcttaaaaggtaaaggtgttttagaaaatcaaggtgcagcatttaataaagcagcacaaatgtatggtattaatgaagtttatttaatttcacatgcattattagaaacaggtaatggtacttcacaattagcaaaaggtgcagatgttgttaataataaagttgttacaaattcaaatacaaaatatcataatgttttcggtattgcagcatacgataatgatccattaagagaaggtattaaatatgcaaaacaagcaggttgggatacagtatcaaaagcaattgttggtggtgcaaaatttattggtaatagttatgttaaagcaggtcaaaatacattatataaaatgcgttggaatccagcacatccaggtacacatcaatatgcaacagatgtagattgggcaaatattaatgcaaaaattattaaaggttattatgataaaattggtgaagttggtaaatatttcgatattccacaatataaacatcaccatcaccatcactaatctagagcggccgccaccgcggtgga</t>
      </is>
    </oc>
    <nc r="H100"/>
  </rcc>
  <rcc rId="279095" sId="1">
    <oc r="I100" t="str">
      <f>LEN(H100)</f>
    </oc>
    <nc r="I100"/>
  </rcc>
  <rcc rId="279096" sId="1">
    <oc r="K100" t="inlineStr">
      <is>
        <t>基因合成</t>
      </is>
    </oc>
    <nc r="K100"/>
  </rcc>
  <rcc rId="279097" sId="1">
    <oc r="L100" t="inlineStr">
      <is>
        <t>A</t>
      </is>
    </oc>
    <nc r="L100"/>
  </rcc>
  <rcc rId="279098" sId="1">
    <oc r="M100" t="inlineStr">
      <is>
        <t>no</t>
      </is>
    </oc>
    <nc r="M100"/>
  </rcc>
  <rcc rId="279099" sId="1">
    <oc r="A101" t="inlineStr">
      <is>
        <t>/23131163</t>
      </is>
    </oc>
    <nc r="A101"/>
  </rcc>
  <rcc rId="279100" sId="1">
    <oc r="B101" t="inlineStr">
      <is>
        <t>GS1-23030331</t>
      </is>
    </oc>
    <nc r="B101"/>
  </rcc>
  <rcc rId="279101" sId="1">
    <oc r="C101" t="inlineStr">
      <is>
        <t>95-his</t>
      </is>
    </oc>
    <nc r="C101"/>
  </rcc>
  <rcc rId="279102" sId="1">
    <oc r="D101" t="n">
      <v>45010</v>
    </oc>
    <nc r="D101"/>
  </rcc>
  <rcc rId="279103" sId="1">
    <oc r="F101" t="n">
      <v>23</v>
    </oc>
    <nc r="F101"/>
  </rcc>
  <rcc rId="279104" sId="1">
    <oc r="G101" t="n">
      <v>45043</v>
    </oc>
    <nc r="G101"/>
  </rcc>
  <rcc rId="279105" sId="1">
    <oc r="H101" t="inlineStr">
      <is>
        <t>catatgaattcatcatgtaaatcacgtgttttcaatattatttcaattattatggtttcaatgttaattttatcattaggtgcattcgcaaataataataaagcaaaagcagattcacattcaaaacaattagaaattaatgttaaatcagataaagttccacaaaaagttaaagatttagcacaacaacaattcgcaggttatgcaaaagcattagataaacaatcaaatgcaaaaacaggtaaatatgaattaggtgaagcatttaaaatttataaattcaatggtgaagaagataattcatattattatccagttattaaagatggtaaaattgtttatacattaacattatcaccaaaaaataaagatgatttaaataaatcaaaagaagatatgaattattcagttaaaatttcaaatttcattgcaaaagatttagatcaaattaaagataaaaattcaaatattacagttttaacagatgaaaaaggtttctatttcgaagaagatggtaaagttcgtttagttaaagcaacaccattaccaggtaatgtaaaagaaaaagaatcagcaaaaacagtttcagcaaaattaaaacaagaattaaaaaatacagttacaccaacaaaagttgaagaaaatgaagcaattcaagaagatcaagtacaatatgaaaatacattaaaaaatttcaaaattcgtgaacaacaattcgataattcatggtgtgcaggtttttcaatggcagcattattaaatgcaacaaaaaatacagatacatataatgcacatgatattatgcgtacattatatccagaagtaagtgaacaagatttaccaaattgtgcaacatttccaaatcaaatgattgaatatggtaaatcacaaggtcgtgatattcattatcaagaaggtgtaccaagttatgaacaagtagatcaattaacaaaagataatgttggtattatgattttagcacaatcagttagtcaaaatccaaatgatccacatttaggtcatgcattagcagttgttggtaatgcaaaaattaatgatcaagaaaaattaatttattggaatccatgggatacagaattaagtattcaagatgcagatagttcattattacatttatcattcaatcgtgattataattggtatggttcaatgattggttatcatcaccatcaccatcactaatctaga</t>
      </is>
    </oc>
    <nc r="H101"/>
  </rcc>
  <rcc rId="279106" sId="1">
    <oc r="I101" t="str">
      <f>LEN(H101)</f>
    </oc>
    <nc r="I101"/>
  </rcc>
  <rcc rId="279107" sId="1">
    <oc r="K101" t="inlineStr">
      <is>
        <t>基因合成</t>
      </is>
    </oc>
    <nc r="K101"/>
  </rcc>
  <rcc rId="279108" sId="1">
    <oc r="L101" t="inlineStr">
      <is>
        <t>A</t>
      </is>
    </oc>
    <nc r="L101"/>
  </rcc>
  <rcc rId="279109" sId="1">
    <oc r="M101" t="inlineStr">
      <is>
        <t>pBUS1-P1-HC-Cat-22141427</t>
      </is>
    </oc>
    <nc r="M101"/>
  </rcc>
  <rcc rId="279110" sId="1">
    <oc r="N101" t="inlineStr">
      <is>
        <t>NdeI XbaI</t>
      </is>
    </oc>
    <nc r="N101"/>
  </rcc>
  <rcc rId="279111" sId="1">
    <oc r="O101" t="inlineStr">
      <is>
        <t>四环素</t>
      </is>
    </oc>
    <nc r="O101"/>
  </rcc>
  <rcc rId="279112" sId="1">
    <oc r="P101" t="inlineStr">
      <is>
        <t>TACATAAAAAAGGAGACATG</t>
      </is>
    </oc>
    <nc r="P101"/>
  </rcc>
  <rcc rId="279113" sId="1">
    <oc r="Q101" t="inlineStr">
      <is>
        <t>GCGGCCGCCACCGCGGTGGA</t>
      </is>
    </oc>
    <nc r="Q101"/>
  </rcc>
  <rcc rId="279114" sId="1">
    <oc r="A102" t="inlineStr">
      <is>
        <t>/23131164</t>
      </is>
    </oc>
    <nc r="A102"/>
  </rcc>
  <rcc rId="279115" sId="1">
    <oc r="B102" t="inlineStr">
      <is>
        <t>GS1-23030331</t>
      </is>
    </oc>
    <nc r="B102"/>
  </rcc>
  <rcc rId="279116" sId="1">
    <oc r="C102" t="inlineStr">
      <is>
        <t>96-his</t>
      </is>
    </oc>
    <nc r="C102"/>
  </rcc>
  <rcc rId="279117" sId="1">
    <oc r="D102" t="n">
      <v>45010</v>
    </oc>
    <nc r="D102"/>
  </rcc>
  <rcc rId="279118" sId="1">
    <oc r="F102" t="n">
      <v>27</v>
    </oc>
    <nc r="F102"/>
  </rcc>
  <rcc rId="279119" sId="1">
    <oc r="G102" t="n">
      <v>45054</v>
    </oc>
    <nc r="G102"/>
  </rcc>
  <rcc rId="279120" sId="1">
    <oc r="H102" t="inlineStr">
      <is>
        <t>catatgaaaggtaaattcttaaaagtttcatcattattcgttgcaacattaacaacagcaacattagtatcatcaccagcagcaaatgcattatcatcaaaagcaatggataatcatccacaacaaacacaatcatcaaaacaacaaacaccaaaaattcaaaaaggtggtaatttaaaaccattagaacaacgtgaacatgcaaatgttattttaccaaataatgatcgtcatcaaattacagatacaacaaatggtcattatgcaccagttacatatattcaagtagaagcaccaacaggtacatttattgcatcaggtgttgtagttggtaaagatacattattaacaaataaacatgttgttgatgcaacacatggtgatccacatgcattaaaagcatttccatcagcaattaatcaagataattatccaaatggtggtttcacagcagaacaaattacaaaatattcaggtgaaggtgatttagcaattgttaaattttcaccaaatgaacaaaataaacatattggtgaagttgttaaaccagcaacaatgagtaataatgcagaaacacaagtaaatcaaaatattacagttacaggttatccaggtgataaaccagtagcaacaatgtgggaaagtaaaggtaaaattacatatttaaaaggtgaagcaatgcaatatgatttatcaacaacaggtggtaatagtggttcaccagtatttaatgaaaaaaatgaagttattggtattcattggggtggtgtaccaaatgaatttaatggtgcagtatttattaatgaaaatgttcgtaatttcttaaaacaaaatattgaagatattcatttcgcaaatgatgatcaaccaaataatccagataatccagataatcctaataatccagataatccaaataatcctgatgaaccaaataatccagataatccaaataatccagataatccagataatggtgataataataattcagataatccagatgcagcacatcaccatcaccatcactaatctaga</t>
      </is>
    </oc>
    <nc r="H102"/>
  </rcc>
  <rcc rId="279121" sId="1">
    <oc r="I102" t="str">
      <f>LEN(H102)</f>
    </oc>
    <nc r="I102"/>
  </rcc>
  <rcc rId="279122" sId="1">
    <oc r="K102" t="inlineStr">
      <is>
        <t>基因合成</t>
      </is>
    </oc>
    <nc r="K102"/>
  </rcc>
  <rcc rId="279123" sId="1">
    <oc r="L102" t="inlineStr">
      <is>
        <t>A</t>
      </is>
    </oc>
    <nc r="L102"/>
  </rcc>
  <rcc rId="279124" sId="1">
    <oc r="M102" t="inlineStr">
      <is>
        <t>pBUS1-P1-HC-Cat-22141427</t>
      </is>
    </oc>
    <nc r="M102"/>
  </rcc>
  <rcc rId="279125" sId="1">
    <oc r="N102" t="inlineStr">
      <is>
        <t>NdeI XbaI</t>
      </is>
    </oc>
    <nc r="N102"/>
  </rcc>
  <rcc rId="279126" sId="1">
    <oc r="O102" t="inlineStr">
      <is>
        <t>四环素</t>
      </is>
    </oc>
    <nc r="O102"/>
  </rcc>
  <rcc rId="279127" sId="1">
    <oc r="P102" t="inlineStr">
      <is>
        <t>TACATAAAAAAGGAGACATG</t>
      </is>
    </oc>
    <nc r="P102"/>
  </rcc>
  <rcc rId="279128" sId="1">
    <oc r="Q102" t="inlineStr">
      <is>
        <t>GCGGCCGCCACCGCGGTGGA</t>
      </is>
    </oc>
    <nc r="Q102"/>
  </rcc>
  <rcc rId="279129" sId="1">
    <oc r="A103" t="inlineStr">
      <is>
        <t>/23131165</t>
      </is>
    </oc>
    <nc r="A103"/>
  </rcc>
  <rcc rId="279130" sId="1">
    <oc r="B103" t="inlineStr">
      <is>
        <t>GS1-23030331</t>
      </is>
    </oc>
    <nc r="B103"/>
  </rcc>
  <rcc rId="279131" sId="1">
    <oc r="C103" t="inlineStr">
      <is>
        <t>97-his</t>
      </is>
    </oc>
    <nc r="C103"/>
  </rcc>
  <rcc rId="279132" sId="1">
    <oc r="D103" t="n">
      <v>45010</v>
    </oc>
    <nc r="D103"/>
  </rcc>
  <rcc rId="279133" sId="1">
    <oc r="F103" t="n">
      <v>13</v>
    </oc>
    <nc r="F103"/>
  </rcc>
  <rcc rId="279134" sId="1">
    <oc r="G103" t="n">
      <v>45029</v>
    </oc>
    <nc r="G103"/>
  </rcc>
  <rcc rId="279135" sId="1">
    <oc r="H103" t="inlineStr">
      <is>
        <t>catatgaaattcgcagcaaataaattaacattaacaattttccgtaaattctgtattaataatgaaaaagaaatttggattaaatatgaagaagttttcttacatcaccatcaccatcactaatctaga</t>
      </is>
    </oc>
    <nc r="H103"/>
  </rcc>
  <rcc rId="279136" sId="1">
    <oc r="I103" t="str">
      <f>LEN(H103)</f>
    </oc>
    <nc r="I103"/>
  </rcc>
  <rcc rId="279137" sId="1">
    <oc r="K103" t="inlineStr">
      <is>
        <t>基因合成</t>
      </is>
    </oc>
    <nc r="K103"/>
  </rcc>
  <rcc rId="279138" sId="1">
    <oc r="L103" t="inlineStr">
      <is>
        <t>A</t>
      </is>
    </oc>
    <nc r="L103"/>
  </rcc>
  <rcc rId="279139" sId="1">
    <oc r="M103" t="inlineStr">
      <is>
        <t>pBUS1-P1-HC-Cat-22141427</t>
      </is>
    </oc>
    <nc r="M103"/>
  </rcc>
  <rcc rId="279140" sId="1">
    <oc r="N103" t="inlineStr">
      <is>
        <t>NdeI XbaI</t>
      </is>
    </oc>
    <nc r="N103"/>
  </rcc>
  <rcc rId="279141" sId="1">
    <oc r="O103" t="inlineStr">
      <is>
        <t>四环素</t>
      </is>
    </oc>
    <nc r="O103"/>
  </rcc>
  <rcc rId="279142" sId="1">
    <oc r="P103" t="inlineStr">
      <is>
        <t>TACATAAAAAAGGAGACATG</t>
      </is>
    </oc>
    <nc r="P103"/>
  </rcc>
  <rcc rId="279143" sId="1">
    <oc r="Q103" t="inlineStr">
      <is>
        <t>GCGGCCGCCACCGCGGTGGA</t>
      </is>
    </oc>
    <nc r="Q103"/>
  </rcc>
  <rcc rId="279144" sId="1">
    <oc r="A104" t="inlineStr">
      <is>
        <t>/23131166</t>
      </is>
    </oc>
    <nc r="A104"/>
  </rcc>
  <rcc rId="279145" sId="1">
    <oc r="B104" t="inlineStr">
      <is>
        <t>GS1-23030331</t>
      </is>
    </oc>
    <nc r="B104"/>
  </rcc>
  <rcc rId="279146" sId="1">
    <oc r="C104" t="inlineStr">
      <is>
        <t>98-his</t>
      </is>
    </oc>
    <nc r="C104"/>
  </rcc>
  <rcc rId="279147" sId="1">
    <oc r="D104" t="n">
      <v>45010</v>
    </oc>
    <nc r="D104"/>
  </rcc>
  <rcc rId="279148" sId="1">
    <oc r="F104" t="n">
      <v>20</v>
    </oc>
    <nc r="F104"/>
  </rcc>
  <rcc rId="279149" sId="1">
    <oc r="G104" t="n">
      <v>45040</v>
    </oc>
    <nc r="G104"/>
  </rcc>
  <rcc rId="279150" sId="1">
    <oc r="H104" t="inlineStr">
      <is>
        <t>catatgaataaaattttccgtgttttaacagtttcattattcttcttcacattcttaattaaaaataatttagcatacgctgatgttggtgtaattaatttacgtaatttctatacaaattatcaaccagaaacattacaaggtgtaagtagtggtaatttttcaacaagtcatcaattagaatatattgatggtaaatatacattatattcacaattccataatgaatatgaagcaaaacgtttaaaagatcataaagttgatattttcggtatttcatattcaggtttatgtaatacaaaatatatgtatggtggtattacattagcaaatcaaaatttagataaaccacgtaatattccaattaatttatgggttaatggtaaacaaaatacaatttcaacagatgaagtttcaacacaaaaaaaagaagttacagcacaagaaattgatattaaattacgtaaatatttacaaaatgaatataatatttatggtttcaataaaacaaaaaaaggtcaagaatatggttatcaatcaaaattcaattcaggtttcaataaaggtaaaattacattccatttaaataatgaaacatcattcacatacgatttattctatacaggtacaggtcaagcagaaagttttttaaaaatttataatgataataaaacaattgatgcagaaaatttccatttagatgttgaaatttcatacgaaaaaacagaacatcaccatcaccatcactaatctaga</t>
      </is>
    </oc>
    <nc r="H104"/>
  </rcc>
  <rcc rId="279151" sId="1">
    <oc r="I104" t="str">
      <f>LEN(H104)</f>
    </oc>
    <nc r="I104"/>
  </rcc>
  <rcc rId="279152" sId="1">
    <oc r="K104" t="inlineStr">
      <is>
        <t>基因合成</t>
      </is>
    </oc>
    <nc r="K104"/>
  </rcc>
  <rcc rId="279153" sId="1">
    <oc r="L104" t="inlineStr">
      <is>
        <t>A</t>
      </is>
    </oc>
    <nc r="L104"/>
  </rcc>
  <rcc rId="279154" sId="1">
    <oc r="M104" t="inlineStr">
      <is>
        <t>pBUS1-P1-HC-Cat-22141427</t>
      </is>
    </oc>
    <nc r="M104"/>
  </rcc>
  <rcc rId="279155" sId="1">
    <oc r="N104" t="inlineStr">
      <is>
        <t>NdeI XbaI</t>
      </is>
    </oc>
    <nc r="N104"/>
  </rcc>
  <rcc rId="279156" sId="1">
    <oc r="O104" t="inlineStr">
      <is>
        <t>四环素</t>
      </is>
    </oc>
    <nc r="O104"/>
  </rcc>
  <rcc rId="279157" sId="1">
    <oc r="P104" t="inlineStr">
      <is>
        <t>TACATAAAAAAGGAGACATG</t>
      </is>
    </oc>
    <nc r="P104"/>
  </rcc>
  <rcc rId="279158" sId="1">
    <oc r="Q104" t="inlineStr">
      <is>
        <t>GCGGCCGCCACCGCGGTGGA</t>
      </is>
    </oc>
    <nc r="Q104"/>
  </rcc>
  <rcc rId="279159" sId="1">
    <oc r="A105" t="inlineStr">
      <is>
        <t>/23131167</t>
      </is>
    </oc>
    <nc r="A105"/>
  </rcc>
  <rcc rId="279160" sId="1">
    <oc r="B105" t="inlineStr">
      <is>
        <t>GS1-23030331</t>
      </is>
    </oc>
    <nc r="B105"/>
  </rcc>
  <rcc rId="279161" sId="1">
    <oc r="C105" t="inlineStr">
      <is>
        <t>99-his</t>
      </is>
    </oc>
    <nc r="C105"/>
  </rcc>
  <rcc rId="279162" sId="1">
    <oc r="D105" t="n">
      <v>45010</v>
    </oc>
    <nc r="D105"/>
  </rcc>
  <rcc rId="279163" sId="1">
    <oc r="F105" t="n">
      <v>20</v>
    </oc>
    <nc r="F105"/>
  </rcc>
  <rcc rId="279164" sId="1">
    <oc r="G105" t="n">
      <v>45040</v>
    </oc>
    <nc r="G105"/>
  </rcc>
  <rcc rId="279165" sId="1">
    <oc r="H105" t="inlineStr">
      <is>
        <t>catatgaaaaaattaattgttattattttaattaatattattacattatcagtttcaaattcagcatcagcacaaggtgatattggtattgataatttacgtaatttctatacaaaaaaagatttcgttgatttaaaagatgttaaagataatgatacaccaattgcaaatcaattacaattctcaaatgtttcatacgatttaatttcagaatcaaaagatttcaataaattctcaaatttcaaaggtaaaaaattagatgttttcggtatttcatataatggtcaatgtaataataaatatatttatggtggtgttacagcaacaaatgaatatttagataaaccacgtaatattccaattaatatttggattaatggtaatcataaaacaatttcaacaaataaagtttcaacaaataaaaaattcgttacagcacaagaaattgatgttaaattacgtaaatatttacaagaagaatataatatttatggtcataatggtacaaaaaaaggtgaagaatatggtcataaatcaaaattctattcaggtttcaatattggtaaagttacattccatttaaataataatgatacattctcatacgatttattctatacaggtgatgatggtttaccaaaatcatttttaaaaatttatgaagataataaaacagttgaatcagaaaaattccatttagatgttgatatttcatataaagaaacaattcatcaccatcaccatcactaatctaga</t>
      </is>
    </oc>
    <nc r="H105"/>
  </rcc>
  <rcc rId="279166" sId="1">
    <oc r="I105" t="str">
      <f>LEN(H105)</f>
    </oc>
    <nc r="I105"/>
  </rcc>
  <rcc rId="279167" sId="1">
    <oc r="K105" t="inlineStr">
      <is>
        <t>基因合成</t>
      </is>
    </oc>
    <nc r="K105"/>
  </rcc>
  <rcc rId="279168" sId="1">
    <oc r="L105" t="inlineStr">
      <is>
        <t>A</t>
      </is>
    </oc>
    <nc r="L105"/>
  </rcc>
  <rcc rId="279169" sId="1">
    <oc r="M105" t="inlineStr">
      <is>
        <t>pBUS1-P1-HC-Cat-22141427</t>
      </is>
    </oc>
    <nc r="M105"/>
  </rcc>
  <rcc rId="279170" sId="1">
    <oc r="N105" t="inlineStr">
      <is>
        <t>NdeI XbaI</t>
      </is>
    </oc>
    <nc r="N105"/>
  </rcc>
  <rcc rId="279171" sId="1">
    <oc r="O105" t="inlineStr">
      <is>
        <t>四环素</t>
      </is>
    </oc>
    <nc r="O105"/>
  </rcc>
  <rcc rId="279172" sId="1">
    <oc r="P105" t="inlineStr">
      <is>
        <t>TACATAAAAAAGGAGACATG</t>
      </is>
    </oc>
    <nc r="P105"/>
  </rcc>
  <rcc rId="279173" sId="1">
    <oc r="Q105" t="inlineStr">
      <is>
        <t>GCGGCCGCCACCGCGGTGGA</t>
      </is>
    </oc>
    <nc r="Q105"/>
  </rcc>
  <rcc rId="279174" sId="1">
    <oc r="A106" t="inlineStr">
      <is>
        <t>/23131168</t>
      </is>
    </oc>
    <nc r="A106"/>
  </rcc>
  <rcc rId="279175" sId="1">
    <oc r="B106" t="inlineStr">
      <is>
        <t>GS1-23030331</t>
      </is>
    </oc>
    <nc r="B106"/>
  </rcc>
  <rcc rId="279176" sId="1">
    <oc r="C106" t="inlineStr">
      <is>
        <t>100-his</t>
      </is>
    </oc>
    <nc r="C106"/>
  </rcc>
  <rcc rId="279177" sId="1">
    <oc r="D106" t="n">
      <v>45010</v>
    </oc>
    <nc r="D106"/>
  </rcc>
  <rcc rId="279178" sId="1">
    <oc r="F106" t="n">
      <v>20</v>
    </oc>
    <nc r="F106"/>
  </rcc>
  <rcc rId="279179" sId="1">
    <oc r="G106" t="n">
      <v>45040</v>
    </oc>
    <nc r="G106"/>
  </rcc>
  <rcc rId="279180" sId="1">
    <oc r="H106" t="inlineStr">
      <is>
        <t>catatgggtgaatttgaagttaaatatttaacaggtttcattttaattttattattagaaggtattttcacaaattcagcatcagcaattgaatatagtgatttacatcataaatcaaaattcgattcaaaacgtttatcaaatgcaaaaatgtcattcattaatccaacacaattagaaaataaaaatacaaatgatcgtttattaaaacatgatttattattccatgatatgttcgttaatgatgattggaaaaaagatttcaaagttgaattcgaaaatgaagcattatcaaaaaaattcattaataaagatattgatattttcgcaggtaattatggttatggttgtcatggtggtgcaacaaataaaacacaatgtagttatggtggtgttacattatcagataataataaatatgatgattataaaaatattccatgtaatttatggattgatggtcatcaaacagaaattgaattaacagcagttaaaacaaaaaaaaaaattgttacaattcaagaattagaagttcaattacgtaattatttaaatgaaaaatataaattatatgaacaaggtggtgatattgttaaaggttatgttaaatattataatgatgatgaacaaaatgttgaatatgatttctataatttaaatggtgaatatggtcgtgaagttttaaaaatgtatgcagataataaaacaattaattcagataaattacatttagatatttatttattcaaatcacatcaccatcaccatcactaatctaga</t>
      </is>
    </oc>
    <nc r="H106"/>
  </rcc>
  <rcc rId="279181" sId="1">
    <oc r="I106" t="str">
      <f>LEN(H106)</f>
    </oc>
    <nc r="I106"/>
  </rcc>
  <rcc rId="279182" sId="1">
    <oc r="K106" t="inlineStr">
      <is>
        <t>基因合成</t>
      </is>
    </oc>
    <nc r="K106"/>
  </rcc>
  <rcc rId="279183" sId="1">
    <oc r="L106" t="inlineStr">
      <is>
        <t>A</t>
      </is>
    </oc>
    <nc r="L106"/>
  </rcc>
  <rcc rId="279184" sId="1">
    <oc r="M106" t="inlineStr">
      <is>
        <t>pBUS1-P1-HC-Cat-22141427</t>
      </is>
    </oc>
    <nc r="M106"/>
  </rcc>
  <rcc rId="279185" sId="1">
    <oc r="N106" t="inlineStr">
      <is>
        <t>NdeI XbaI</t>
      </is>
    </oc>
    <nc r="N106"/>
  </rcc>
  <rcc rId="279186" sId="1">
    <oc r="O106" t="inlineStr">
      <is>
        <t>四环素</t>
      </is>
    </oc>
    <nc r="O106"/>
  </rcc>
  <rcc rId="279187" sId="1">
    <oc r="P106" t="inlineStr">
      <is>
        <t>TACATAAAAAAGGAGACATG</t>
      </is>
    </oc>
    <nc r="P106"/>
  </rcc>
  <rcc rId="279188" sId="1">
    <oc r="Q106" t="inlineStr">
      <is>
        <t>GCGGCCGCCACCGCGGTGGA</t>
      </is>
    </oc>
    <nc r="Q106"/>
  </rcc>
  <rcc rId="279189" sId="1">
    <oc r="A107" t="inlineStr">
      <is>
        <t>/23131169</t>
      </is>
    </oc>
    <nc r="A107"/>
  </rcc>
  <rcc rId="279190" sId="1">
    <oc r="B107" t="inlineStr">
      <is>
        <t>GS1-23030331</t>
      </is>
    </oc>
    <nc r="B107"/>
  </rcc>
  <rcc rId="279191" sId="1">
    <oc r="C107" t="inlineStr">
      <is>
        <t>101-his</t>
      </is>
    </oc>
    <nc r="C107"/>
  </rcc>
  <rcc rId="279192" sId="1">
    <oc r="D107" t="n">
      <v>45010</v>
    </oc>
    <nc r="D107"/>
  </rcc>
  <rcc rId="279193" sId="1">
    <oc r="F107" t="n">
      <v>20</v>
    </oc>
    <nc r="F107"/>
  </rcc>
  <rcc rId="279194" sId="1">
    <oc r="G107" t="n">
      <v>45040</v>
    </oc>
    <nc r="G107"/>
  </rcc>
  <rcc rId="279195" sId="1">
    <oc r="H107" t="inlineStr">
      <is>
        <t>catatgtatccaaattggggtcaatataaacgtgcagatttaattggtcaaagtagttatattaaaaataatgatgttgttattttcaatgaagcattcgataatggtgcatcagataaattattatcaaatgttaaaaaagaatatccatatcaaacaccagttttaggtcgttcacaaagtggttgggataaaacagaaggttcatatagtagtacagtagcagaagatggtggtgttgcaattgtaagtaaatatccaattaaagaaaaaattcaacatgttttcaaatcaggttgtggttttgataatgattcaaataaaggtttcgtttatacaaaaattgaaaaaaatggtaaaaatgttcatgttattggtacacatacacaatcagaagattcacgttgtggtgcaggtcatgatcgtaaaattcgtgcagaacaaatgaaagaaatttcagatttcgttaaaaaaaaaaatattccaaaagatgaaacagtttatattggtggtgatttaaatgttaataaaggtacaccagaattcaaagatatgttaaaaaatttaaatgttaatgatgttttatatgcaggtcataattcaacatgggatccacaatcaaatagtattgcaaaatataattatccaaatggtaaaccagaacatttagattatattttcacagataaagatcataaacaaccaaaacaattagttaatgaagttgttacagaaaaaccaaaaccatgggatgtatatgcatttccatattattatgtttataatgatttctcagatcattatccaattaaagcatattcaaaacatcaccatcaccatcactaatctaga</t>
      </is>
    </oc>
    <nc r="H107"/>
  </rcc>
  <rcc rId="279196" sId="1">
    <oc r="I107" t="str">
      <f>LEN(H107)</f>
    </oc>
    <nc r="I107"/>
  </rcc>
  <rcc rId="279197" sId="1">
    <oc r="K107" t="inlineStr">
      <is>
        <t>基因合成</t>
      </is>
    </oc>
    <nc r="K107"/>
  </rcc>
  <rcc rId="279198" sId="1">
    <oc r="L107" t="inlineStr">
      <is>
        <t>A</t>
      </is>
    </oc>
    <nc r="L107"/>
  </rcc>
  <rcc rId="279199" sId="1">
    <oc r="M107" t="inlineStr">
      <is>
        <t>pBUS1-P1-HC-Cat-22141427</t>
      </is>
    </oc>
    <nc r="M107"/>
  </rcc>
  <rcc rId="279200" sId="1">
    <oc r="N107" t="inlineStr">
      <is>
        <t>NdeI XbaI</t>
      </is>
    </oc>
    <nc r="N107"/>
  </rcc>
  <rcc rId="279201" sId="1">
    <oc r="O107" t="inlineStr">
      <is>
        <t>四环素</t>
      </is>
    </oc>
    <nc r="O107"/>
  </rcc>
  <rcc rId="279202" sId="1">
    <oc r="P107" t="inlineStr">
      <is>
        <t>TACATAAAAAAGGAGACATG</t>
      </is>
    </oc>
    <nc r="P107"/>
  </rcc>
  <rcc rId="279203" sId="1">
    <oc r="Q107" t="inlineStr">
      <is>
        <t>GCGGCCGCCACCGCGGTGGA</t>
      </is>
    </oc>
    <nc r="Q107"/>
  </rcc>
  <rcc rId="279204" sId="1">
    <oc r="A108" t="inlineStr">
      <is>
        <t>/23131170</t>
      </is>
    </oc>
    <nc r="A108"/>
  </rcc>
  <rcc rId="279205" sId="1">
    <oc r="B108" t="inlineStr">
      <is>
        <t>GS1-23030331</t>
      </is>
    </oc>
    <nc r="B108"/>
  </rcc>
  <rcc rId="279206" sId="1">
    <oc r="C108" t="inlineStr">
      <is>
        <t>102-his</t>
      </is>
    </oc>
    <nc r="C108"/>
  </rcc>
  <rcc rId="279207" sId="1">
    <oc r="D108" t="n">
      <v>45010</v>
    </oc>
    <nc r="D108"/>
  </rcc>
  <rcc rId="279208" sId="1">
    <oc r="F108" t="n">
      <v>20</v>
    </oc>
    <nc r="F108"/>
  </rcc>
  <rcc rId="279209" sId="1">
    <oc r="G108" t="n">
      <v>45040</v>
    </oc>
    <nc r="G108"/>
  </rcc>
  <rcc rId="279210" sId="1">
    <oc r="H108" t="inlineStr">
      <is>
        <t>catatgaaaaaaacagcattcattttattattattcattgcattaacatggacaacatcaccattagtaaatggttcagaaaaaagtgaagaaattaatgaaaaagatttacgtaaaaaatcagaattacaaggtgcagcattaggtaatttaaaacaaatttattattataatgaaaaagcaaaaacagaaaataaagaatcacatgatcaattcttacaacatacaattttattcaaaggtttcttcacaaatcattcatggtataatgatttattagttgatttcgattcaaaagatattgttgataaatataaaggtaaaaaagttgatttatatggtgcatattatggttatcaatgtgcaggtggtacaccaaataaaacagcatgtatgtatggtggtgttacattacatgataataatcgtttaacagaagaaaaaaaagttccaattaatttatggttagatggtaaacaaaatacagttccattagaaacagttaaaacaaataaaaaaaatgttacagttcaagaattagatttacaagcacgtcgttatttacaagaaaaatataatttatataattcagatgttttcgatggtaaagttcaacgtggtttaattgtttttcatacaagtacagaaccaagtgttaattatgatttattcggtgcacaaggtcaaaattcaaatacattattacgtatttatcgtgataataaaacaattaattcagaaaatatgcatattgatatttatttatatacatcacatcaccatcaccatcactaatctaga</t>
      </is>
    </oc>
    <nc r="H108"/>
  </rcc>
  <rcc rId="279211" sId="1">
    <oc r="I108" t="str">
      <f>LEN(H108)</f>
    </oc>
    <nc r="I108"/>
  </rcc>
  <rcc rId="279212" sId="1">
    <oc r="K108" t="inlineStr">
      <is>
        <t>基因合成</t>
      </is>
    </oc>
    <nc r="K108"/>
  </rcc>
  <rcc rId="279213" sId="1">
    <oc r="L108" t="inlineStr">
      <is>
        <t>A</t>
      </is>
    </oc>
    <nc r="L108"/>
  </rcc>
  <rcc rId="279214" sId="1">
    <oc r="M108" t="inlineStr">
      <is>
        <t>pBUS1-P1-HC-Cat-22141427</t>
      </is>
    </oc>
    <nc r="M108"/>
  </rcc>
  <rcc rId="279215" sId="1">
    <oc r="N108" t="inlineStr">
      <is>
        <t>NdeI XbaI</t>
      </is>
    </oc>
    <nc r="N108"/>
  </rcc>
  <rcc rId="279216" sId="1">
    <oc r="O108" t="inlineStr">
      <is>
        <t>四环素</t>
      </is>
    </oc>
    <nc r="O108"/>
  </rcc>
  <rcc rId="279217" sId="1">
    <oc r="P108" t="inlineStr">
      <is>
        <t>TACATAAAAAAGGAGACATG</t>
      </is>
    </oc>
    <nc r="P108"/>
  </rcc>
  <rcc rId="279218" sId="1">
    <oc r="Q108" t="inlineStr">
      <is>
        <t>GCGGCCGCCACCGCGGTGGA</t>
      </is>
    </oc>
    <nc r="Q108"/>
  </rcc>
  <rcc rId="279219" sId="1">
    <oc r="A109" t="inlineStr">
      <is>
        <t>/23131171</t>
      </is>
    </oc>
    <nc r="A109"/>
  </rcc>
  <rcc rId="279220" sId="1">
    <oc r="B109" t="inlineStr">
      <is>
        <t>GS1-23030331</t>
      </is>
    </oc>
    <nc r="B109"/>
  </rcc>
  <rcc rId="279221" sId="1">
    <oc r="C109" t="inlineStr">
      <is>
        <t>103-his</t>
      </is>
    </oc>
    <nc r="C109"/>
  </rcc>
  <rcc rId="279222" sId="1">
    <oc r="D109" t="n">
      <v>45010</v>
    </oc>
    <nc r="D109"/>
  </rcc>
  <rcc rId="279223" sId="1">
    <oc r="F109" t="n">
      <v>23</v>
    </oc>
    <nc r="F109"/>
  </rcc>
  <rcc rId="279224" sId="1">
    <oc r="G109" t="n">
      <v>45043</v>
    </oc>
    <nc r="G109"/>
  </rcc>
  <rcc rId="279225" sId="1">
    <oc r="H109" t="inlineStr">
      <is>
        <t>catatgaaacgtaatttcccaaaattaattgcattatcattaattttctcattatcagttacaccaattgcaaatgcagaaagtaatagtaatattaaagcaaaagataaaaaacatgttcaagttaatgttgaagataaatcagttccaacagatgtaagaaatttagcacaaaaagattatttatcatacgttacatcattagataaaatttataataaagaaaaagcatcatatacattaggtgaaccatttaaaatttataaattcaataaaaaatcagatggtaattattatttcccagttttaaatacagaaggtaatattgattatattgttacaatttcaccaaaaattacaaaatattcatcatcatcaagtaaatatacaattaatgtttcaccattcttatcaaaagttttaaatcaatataaagatcaacaaattacaattttaacaaattcaaaaggttattatgttgttacacaaaatcataaagcaaaattagttttaaaaacaccacgtttagaagataaaaaattaaaaaaaacagaatcaattccaacaggtaataatgttacacaattaaaacaaaaagcatcagttacaatgccaacaagtcaatttaaatcaaataattatacatataatgaacaatatattaataaattagaaaatttcaaaattcgtgaaacacaaggtaataatggttggtgtgcaggttatacaatgtcagaattattaaatgcaacatataatacaaataaatatcatgcagaagcagttatgagatttttacatccaaatttacaaggtcaacgttttcaatttacaggtttaacaccaagagaaatgatttatttcggtcaaacacaaggtagatcaccacaattattaaatagaatgacaacatataatgaagttgataatttaacaaaaaataataaaggtattgcagttttaggttcacgtgtagaatcacgtaatggtatgcatgcaggtcatgcaatggcagttgttggtaatgcaaaattagataatggtcaagaagttattattatttggaattcatgggataatggtttcatgacacaagatgcaaaaaataatgttattccagtttcaaatggtgatcattatcgttggtattcatcaatttatggttatcatcaccatcaccatcactaatctaga</t>
      </is>
    </oc>
    <nc r="H109"/>
  </rcc>
  <rcc rId="279226" sId="1">
    <oc r="I109" t="str">
      <f>LEN(H109)</f>
    </oc>
    <nc r="I109"/>
  </rcc>
  <rcc rId="279227" sId="1">
    <oc r="K109" t="inlineStr">
      <is>
        <t>基因合成</t>
      </is>
    </oc>
    <nc r="K109"/>
  </rcc>
  <rcc rId="279228" sId="1">
    <oc r="L109" t="inlineStr">
      <is>
        <t>A</t>
      </is>
    </oc>
    <nc r="L109"/>
  </rcc>
  <rcc rId="279229" sId="1">
    <oc r="M109" t="inlineStr">
      <is>
        <t>pBUS1-P1-HC-Cat-22141427</t>
      </is>
    </oc>
    <nc r="M109"/>
  </rcc>
  <rcc rId="279230" sId="1">
    <oc r="N109" t="inlineStr">
      <is>
        <t>NdeI XbaI</t>
      </is>
    </oc>
    <nc r="N109"/>
  </rcc>
  <rcc rId="279231" sId="1">
    <oc r="O109" t="inlineStr">
      <is>
        <t>四环素</t>
      </is>
    </oc>
    <nc r="O109"/>
  </rcc>
  <rcc rId="279232" sId="1">
    <oc r="P109" t="inlineStr">
      <is>
        <t>TACATAAAAAAGGAGACATG</t>
      </is>
    </oc>
    <nc r="P109"/>
  </rcc>
  <rcc rId="279233" sId="1">
    <oc r="Q109" t="inlineStr">
      <is>
        <t>GCGGCCGCCACCGCGGTGGA</t>
      </is>
    </oc>
    <nc r="Q109"/>
  </rcc>
  <rcc rId="279234" sId="1">
    <oc r="A110" t="inlineStr">
      <is>
        <t>/23131172</t>
      </is>
    </oc>
    <nc r="A110"/>
  </rcc>
  <rcc rId="279235" sId="1">
    <oc r="B110" t="inlineStr">
      <is>
        <t>GS1-23030331</t>
      </is>
    </oc>
    <nc r="B110"/>
  </rcc>
  <rcc rId="279236" sId="1">
    <oc r="C110" t="inlineStr">
      <is>
        <t>104-his</t>
      </is>
    </oc>
    <nc r="C110"/>
  </rcc>
  <rcc rId="279237" sId="1">
    <oc r="D110" t="n">
      <v>45010</v>
    </oc>
    <nc r="D110"/>
  </rcc>
  <rcc rId="279238" sId="1">
    <oc r="F110" t="n">
      <v>13</v>
    </oc>
    <nc r="F110"/>
  </rcc>
  <rcc rId="279239" sId="1">
    <oc r="G110" t="n">
      <v>45029</v>
    </oc>
    <nc r="G110"/>
  </rcc>
  <rcc rId="279240" sId="1">
    <oc r="H110" t="inlineStr">
      <is>
        <t>catatgaaaatgatttatccaacattcaaagatattaaaacattctatgtttggggttattataaaaatgaacaaattaaatggtatgttgataaaggtttaattgataaagaagaatatgcattaattacaggtgaaaaatatccagaaacaaaagatgaaaaatcacaagtacatcaccatcaccatcactaatctaga</t>
      </is>
    </oc>
    <nc r="H110"/>
  </rcc>
  <rcc rId="279241" sId="1">
    <oc r="I110" t="str">
      <f>LEN(H110)</f>
    </oc>
    <nc r="I110"/>
  </rcc>
  <rcc rId="279242" sId="1">
    <oc r="K110" t="inlineStr">
      <is>
        <t>基因合成</t>
      </is>
    </oc>
    <nc r="K110"/>
  </rcc>
  <rcc rId="279243" sId="1">
    <oc r="L110" t="inlineStr">
      <is>
        <t>A</t>
      </is>
    </oc>
    <nc r="L110"/>
  </rcc>
  <rcc rId="279244" sId="1">
    <oc r="M110" t="inlineStr">
      <is>
        <t>pBUS1-P1-HC-Cat-22141427</t>
      </is>
    </oc>
    <nc r="M110"/>
  </rcc>
  <rcc rId="279245" sId="1">
    <oc r="N110" t="inlineStr">
      <is>
        <t>NdeI XbaI</t>
      </is>
    </oc>
    <nc r="N110"/>
  </rcc>
  <rcc rId="279246" sId="1">
    <oc r="O110" t="inlineStr">
      <is>
        <t>四环素</t>
      </is>
    </oc>
    <nc r="O110"/>
  </rcc>
  <rcc rId="279247" sId="1">
    <oc r="P110" t="inlineStr">
      <is>
        <t>TACATAAAAAAGGAGACATG</t>
      </is>
    </oc>
    <nc r="P110"/>
  </rcc>
  <rcc rId="279248" sId="1">
    <oc r="Q110" t="inlineStr">
      <is>
        <t>GCGGCCGCCACCGCGGTGGA</t>
      </is>
    </oc>
    <nc r="Q110"/>
  </rcc>
  <rcc rId="279249" sId="1">
    <oc r="A111" t="inlineStr">
      <is>
        <t>/23131173</t>
      </is>
    </oc>
    <nc r="A111"/>
  </rcc>
  <rcc rId="279250" sId="1">
    <oc r="B111" t="inlineStr">
      <is>
        <t>GS1-23030331</t>
      </is>
    </oc>
    <nc r="B111"/>
  </rcc>
  <rcc rId="279251" sId="1">
    <oc r="C111" t="inlineStr">
      <is>
        <t>105-his</t>
      </is>
    </oc>
    <nc r="C111"/>
  </rcc>
  <rcc rId="279252" sId="1">
    <oc r="D111" t="n">
      <v>45010</v>
    </oc>
    <nc r="D111"/>
  </rcc>
  <rcc rId="279253" sId="1">
    <oc r="F111" t="n">
      <v>30</v>
    </oc>
    <nc r="F111"/>
  </rcc>
  <rcc rId="279254" sId="1">
    <oc r="G111" t="n">
      <v>45057</v>
    </oc>
    <nc r="G111"/>
  </rcc>
  <rcc rId="279255" sId="1">
    <oc r="H111" t="inlineStr">
      <is>
        <t>catatgaaaaaacaaattatttcattaggtgcattagcagttgcatcatcattatttacatgggataataaagcagatgcaattgtaacaaaagattattcaggtaaatcacaagttaatgcaggtagtaaaaatggtacattaattgattcacgttatttaaattcagcattatattatttagaagattatattatttatgcaattggtttaacaaataaatatgaatatggtgataatatttataaagaagcaaaagatcgtttattagaaaaagttttacgtgaagatcaatatttattagaacgtaaaaaatcacaatatgaagattataaacaatggtatgcaaattataaaaaagaaaatccacgtacagatttaaaaatggcaaattttcataaatataatttagaagaattatcaatgaaagaatataatgaattacaagatgcattaaaacgtgcattagatgattttcatcgtgaagttaaagatattaaagataaaaattcagatttaaaaacattcaatgcagcagaagaagataaagcaacaaaagaagtttatgatttagtttcagaaattgatacattagttgtttcatattatggtgataaagattatggtgaacatgcaaaagaattacgtgcaaaattagatttaattttaggtgatacagataatccacataaaattacaaatgaacgtattaaaaaagaaatgattgatgatttaaattcaattattgatgatttcttcatggaaacaaaacaaaatcgtccaaaatcaattacaaaatataatccaacaacacataattataaaacaaattcagataataaaccaaatttcgataaattagttgaagaaacaaaaaaagcagttaaagaagcagatgattcatggaaaaaaaaaacagtaaaaaaatatggtgaaacagaaacaaaatcaccagttgttaaagaagaaaaaaaagttgaagaaccacaagcaccaaaagttgataatcaacaagaagttaaaacaacagcaggtaaagcagaagaaacaacacaaccagttgcacaaccattagttaaaattccacaaggtacaattacaggtgaaattgttaaaggtccagaatatccaacaatggaaaataaaacagttcaaggtgaaattgtacaaggtccagattttttaacaatggaacaaagtggtccatcattatcaaataattatacaaatccaccattaacaaatccaattttagaaggtttagaaggtagttcatcaaaattagaaattaaaccacaaggtactgaatcaacattaaaaggtacacaaggtgaatcatcagatattgaagttaaaccacaagcaacagaaacaacagaagcatcacaatatggtccacgtccacaatttaataaaacaccaaaatatgttaaatatcgtgatgcaggtacaggtattagagaatataatgatggtacattcggttatgaagcaagaccacgttttaataaaccaagtgaaacaaatgcatataatgttacaacacatgcaaatggtcaagtttcatacggtgcacgtccaacatataaaaaaccaagtgaaactaatgcatataatgtaacaacacatgctaatggtcaagtaagttatggtgcacgtcctacacaaaataaaccatcaaaaacaaatgcatataatgttactacacatggtaatggtcaagttagttatggtgctcgtccaacacaaaataaaccttcaaaaacaaatgcttataatgttacaactcatgcaaatggacaagtatcatacggtgctagaccaacatataaaaaacctagtaaaacaaatgcatataatgttacaacacatgcagatggtacagcaacatacggtccaagagtaacaaaacatcaccatcaccatcactaatctaga</t>
      </is>
    </oc>
    <nc r="H111"/>
  </rcc>
  <rcc rId="279256" sId="1">
    <oc r="I111" t="str">
      <f>LEN(H111)</f>
    </oc>
    <nc r="I111"/>
  </rcc>
  <rcc rId="279257" sId="1">
    <oc r="K111" t="inlineStr">
      <is>
        <t>基因合成</t>
      </is>
    </oc>
    <nc r="K111"/>
  </rcc>
  <rcc rId="279258" sId="1">
    <oc r="L111" t="inlineStr">
      <is>
        <t>A</t>
      </is>
    </oc>
    <nc r="L111"/>
  </rcc>
  <rcc rId="279259" sId="1">
    <oc r="M111" t="inlineStr">
      <is>
        <t>pBUS1-P1-HC-Cat-22141427</t>
      </is>
    </oc>
    <nc r="M111"/>
  </rcc>
  <rcc rId="279260" sId="1">
    <oc r="N111" t="inlineStr">
      <is>
        <t>NdeI XbaI</t>
      </is>
    </oc>
    <nc r="N111"/>
  </rcc>
  <rcc rId="279261" sId="1">
    <oc r="O111" t="inlineStr">
      <is>
        <t>四环素</t>
      </is>
    </oc>
    <nc r="O111"/>
  </rcc>
  <rcc rId="279262" sId="1">
    <oc r="P111" t="inlineStr">
      <is>
        <t>TACATAAAAAAGGAGACATG</t>
      </is>
    </oc>
    <nc r="P111"/>
  </rcc>
  <rcc rId="279263" sId="1">
    <oc r="Q111" t="inlineStr">
      <is>
        <t>GCGGCCGCCACCGCGGTGGA</t>
      </is>
    </oc>
    <nc r="Q111"/>
  </rcc>
  <rcc rId="279264" sId="1">
    <oc r="A112" t="inlineStr">
      <is>
        <t>/23131174</t>
      </is>
    </oc>
    <nc r="A112"/>
  </rcc>
  <rcc rId="279265" sId="1">
    <oc r="B112" t="inlineStr">
      <is>
        <t>GS1-23030331</t>
      </is>
    </oc>
    <nc r="B112"/>
  </rcc>
  <rcc rId="279266" sId="1">
    <oc r="C112" t="inlineStr">
      <is>
        <t>106-his</t>
      </is>
    </oc>
    <nc r="C112"/>
  </rcc>
  <rcc rId="279267" sId="1">
    <oc r="D112" t="n">
      <v>45010</v>
    </oc>
    <nc r="D112"/>
  </rcc>
  <rcc rId="279268" sId="1">
    <oc r="F112" t="n">
      <v>20</v>
    </oc>
    <nc r="F112"/>
  </rcc>
  <rcc rId="279269" sId="1">
    <oc r="G112" t="n">
      <v>45040</v>
    </oc>
    <nc r="G112"/>
  </rcc>
  <rcc rId="279270" sId="1">
    <oc r="H112" t="inlineStr">
      <is>
        <t>catatgattaataaaattaaaattttattctcattcttagcattattattatcattcacatcatacgctaaagcagaagatttacatgataaatcagaattaacagatttagcattagcaaatgcatacggtcaatataatcatccatttattaaagaaaatattaaatcagatgaaatttcaggtgaaaaagatttaattttccgtaatcaaggtgatagtggtaatgatttacgtgtaaaattcgcaacagcagatttagcacaaaaatttaaaaataaaaatgttgatatttatggtgcatcattctattataaatgtgaaaaaatttcagaaaatatttcagaatgtttatatggtggtacaacattaaattcagaaaaattagcacaagaacgtgttattggtgcaaatgtttgggtagatggtattcaaaaagaaacagaattaattcgtacaaataaaaaaaatgttacattacaagaattagatattaaaattcgtaaaattttatcagataaatataaaatttattataaagattcagaaatttcaaaaggtttaattgaattcgatatgaaaacaccacgtgattattcatttgatatttatgatttaaaaggtgaaaatgattatgaaattgataaaatttatgaagataataaaacattaaaatcagatgatatttcacatattgatgttaatttatatacaaaaaaaaaagttcatcaccatcaccatcactaatctaga</t>
      </is>
    </oc>
    <nc r="H112"/>
  </rcc>
  <rcc rId="279271" sId="1">
    <oc r="I112" t="str">
      <f>LEN(H112)</f>
    </oc>
    <nc r="I112"/>
  </rcc>
  <rcc rId="279272" sId="1">
    <oc r="K112" t="inlineStr">
      <is>
        <t>基因合成</t>
      </is>
    </oc>
    <nc r="K112"/>
  </rcc>
  <rcc rId="279273" sId="1">
    <oc r="L112" t="inlineStr">
      <is>
        <t>A</t>
      </is>
    </oc>
    <nc r="L112"/>
  </rcc>
  <rcc rId="279274" sId="1">
    <oc r="M112" t="inlineStr">
      <is>
        <t>pBUS1-P1-HC-Cat-22141427</t>
      </is>
    </oc>
    <nc r="M112"/>
  </rcc>
  <rcc rId="279275" sId="1">
    <oc r="N112" t="inlineStr">
      <is>
        <t>NdeI XbaI</t>
      </is>
    </oc>
    <nc r="N112"/>
  </rcc>
  <rcc rId="279276" sId="1">
    <oc r="O112" t="inlineStr">
      <is>
        <t>四环素</t>
      </is>
    </oc>
    <nc r="O112"/>
  </rcc>
  <rcc rId="279277" sId="1">
    <oc r="P112" t="inlineStr">
      <is>
        <t>TACATAAAAAAGGAGACATG</t>
      </is>
    </oc>
    <nc r="P112"/>
  </rcc>
  <rcc rId="279278" sId="1">
    <oc r="Q112" t="inlineStr">
      <is>
        <t>GCGGCCGCCACCGCGGTGGA</t>
      </is>
    </oc>
    <nc r="Q112"/>
  </rcc>
  <rcc rId="279279" sId="1">
    <oc r="A113" t="inlineStr">
      <is>
        <t>/23131175</t>
      </is>
    </oc>
    <nc r="A113"/>
  </rcc>
  <rcc rId="279280" sId="1">
    <oc r="B113" t="inlineStr">
      <is>
        <t>GS1-23030331</t>
      </is>
    </oc>
    <nc r="B113"/>
  </rcc>
  <rcc rId="279281" sId="1">
    <oc r="C113" t="inlineStr">
      <is>
        <t>107-his</t>
      </is>
    </oc>
    <nc r="C113"/>
  </rcc>
  <rcc rId="279282" sId="1">
    <oc r="D113" t="n">
      <v>45010</v>
    </oc>
    <nc r="D113"/>
  </rcc>
  <rcc rId="279283" sId="1">
    <oc r="F113" t="n">
      <v>20</v>
    </oc>
    <nc r="F113"/>
  </rcc>
  <rcc rId="279284" sId="1">
    <oc r="G113" t="n">
      <v>45040</v>
    </oc>
    <nc r="G113"/>
  </rcc>
  <rcc rId="279285" sId="1">
    <oc r="H113" t="inlineStr">
      <is>
        <t>catatgaaattaaaaaatattgcaaaagcatcattagcattaggtattttaacaacaggtatgattacaacaacagcacaaccagtaaaagcaattgaacaaagtagattatcagttacatcaaaagatacacaagaattaaaaaaatattattcaggtacaggttataatttccaaaatgttagtggttatcgtgaaggtaataaaatgaatattattgatggtccacaattaaatgttgttacattattaggtacagataaagaacgtttcaaagatgatgaagattatgaaggtttagatgttttcgtagttcgtgaaggttcaggtaaacatgcagataatattagtattggtggtattacaaaaacaaataaaaatcaatataaagatccagttcaaaatgttaatttattaacatcaaaatcaaatggtcaaaatacagcatcagttacaagtgaatattatagtattaataaagaagaaatttcattaaaagaattagatttcaaattacgtaaacaattaattgataaacatgatttatataaaacagaaccaaaagattcaaaaattaaagtttcaatgaaaaatggtggttattatacattcgaattaaataaaaaattacaaccacatcgtatgggtgatacaattgatagtagaaatattaaaaaaattgaagttaatttacatcaccatcaccatcactaatctaga</t>
      </is>
    </oc>
    <nc r="H113"/>
  </rcc>
  <rcc rId="279286" sId="1">
    <oc r="I113" t="str">
      <f>LEN(H113)</f>
    </oc>
    <nc r="I113"/>
  </rcc>
  <rcc rId="279287" sId="1">
    <oc r="K113" t="inlineStr">
      <is>
        <t>基因合成</t>
      </is>
    </oc>
    <nc r="K113"/>
  </rcc>
  <rcc rId="279288" sId="1">
    <oc r="L113" t="inlineStr">
      <is>
        <t>A</t>
      </is>
    </oc>
    <nc r="L113"/>
  </rcc>
  <rcc rId="279289" sId="1">
    <oc r="M113" t="inlineStr">
      <is>
        <t>pBUS1-P1-HC-Cat-22141427</t>
      </is>
    </oc>
    <nc r="M113"/>
  </rcc>
  <rcc rId="279290" sId="1">
    <oc r="N113" t="inlineStr">
      <is>
        <t>NdeI XbaI</t>
      </is>
    </oc>
    <nc r="N113"/>
  </rcc>
  <rcc rId="279291" sId="1">
    <oc r="O113" t="inlineStr">
      <is>
        <t>四环素</t>
      </is>
    </oc>
    <nc r="O113"/>
  </rcc>
  <rcc rId="279292" sId="1">
    <oc r="P113" t="inlineStr">
      <is>
        <t>TACATAAAAAAGGAGACATG</t>
      </is>
    </oc>
    <nc r="P113"/>
  </rcc>
  <rcc rId="279293" sId="1">
    <oc r="Q113" t="inlineStr">
      <is>
        <t>GCGGCCGCCACCGCGGTGGA</t>
      </is>
    </oc>
    <nc r="Q113"/>
  </rcc>
  <rcc rId="279294" sId="1">
    <oc r="A114" t="inlineStr">
      <is>
        <t>/23131176</t>
      </is>
    </oc>
    <nc r="A114"/>
  </rcc>
  <rcc rId="279295" sId="1">
    <oc r="B114" t="inlineStr">
      <is>
        <t>GS1-23030331</t>
      </is>
    </oc>
    <nc r="B114"/>
  </rcc>
  <rcc rId="279296" sId="1">
    <oc r="C114" t="inlineStr">
      <is>
        <t>108-his</t>
      </is>
    </oc>
    <nc r="C114"/>
  </rcc>
  <rcc rId="279297" sId="1">
    <oc r="D114" t="n">
      <v>45010</v>
    </oc>
    <nc r="D114"/>
  </rcc>
  <rcc rId="279298" sId="1">
    <oc r="F114" t="n">
      <v>20</v>
    </oc>
    <nc r="F114"/>
  </rcc>
  <rcc rId="279299" sId="1">
    <oc r="G114" t="n">
      <v>45040</v>
    </oc>
    <nc r="G114"/>
  </rcc>
  <rcc rId="279300" sId="1">
    <oc r="H114" t="inlineStr">
      <is>
        <t>catatgaataaatcacgtttcatttcatgtgttattttaattttcgcattaattttagttttattcacaccaaatgttttagcagaaagtcaaccagatccaacaccagatgaattacataaatcatcagaattcacaggtacaatgggtaatatgaaatatttatatgatgatcattatgtttcagcaacaaaagttaaatcagttgataaattcttagcacatgatttaatttataatatttcagataaaaaattaaaaaattatgataaagttaaaacagaattattaaatgaagatttagcaaaaaaatataaagatgaagttgttgatgtttatggttcaaattattatgttaattgttatttctcatcaaaagataatgttggtaaagttacaggtggtaaaacatgtatgtatggtggtattacaaaacatgaaggtaatcatttcgataatggtaatttacaaaatgttttaattcgtgtttatgaaaataaacgtaatacaatttcattcgaagttcaaacagataaaaaatcagttacagcacaagaattagatattaaagcacgtaatttcttaattaataaaaaaaatttatatgaattcaattcatcaccatacgaaacaggttatattaaattcattgaaaataatggtaatacattctggtatgatatgatgccagcaccaggtgataaatttgatcaaagtaaatatttaatgatgtataatgataataaaacagttgattcaaaacgtgttaaaattgaagttcatttaacaacaaaaaatggtcatcaccatcaccatcactaatctaga</t>
      </is>
    </oc>
    <nc r="H114"/>
  </rcc>
  <rcc rId="279301" sId="1">
    <oc r="I114" t="str">
      <f>LEN(H114)</f>
    </oc>
    <nc r="I114"/>
  </rcc>
  <rcc rId="279302" sId="1">
    <oc r="K114" t="inlineStr">
      <is>
        <t>基因合成</t>
      </is>
    </oc>
    <nc r="K114"/>
  </rcc>
  <rcc rId="279303" sId="1">
    <oc r="L114" t="inlineStr">
      <is>
        <t>A</t>
      </is>
    </oc>
    <nc r="L114"/>
  </rcc>
  <rcc rId="279304" sId="1">
    <oc r="M114" t="inlineStr">
      <is>
        <t>pBUS1-P1-HC-Cat-22141427</t>
      </is>
    </oc>
    <nc r="M114"/>
  </rcc>
  <rcc rId="279305" sId="1">
    <oc r="N114" t="inlineStr">
      <is>
        <t>NdeI XbaI</t>
      </is>
    </oc>
    <nc r="N114"/>
  </rcc>
  <rcc rId="279306" sId="1">
    <oc r="O114" t="inlineStr">
      <is>
        <t>四环素</t>
      </is>
    </oc>
    <nc r="O114"/>
  </rcc>
  <rcc rId="279307" sId="1">
    <oc r="P114" t="inlineStr">
      <is>
        <t>TACATAAAAAAGGAGACATG</t>
      </is>
    </oc>
    <nc r="P114"/>
  </rcc>
  <rcc rId="279308" sId="1">
    <oc r="Q114" t="inlineStr">
      <is>
        <t>GCGGCCGCCACCGCGGTGGA</t>
      </is>
    </oc>
    <nc r="Q114"/>
  </rcc>
  <rcc rId="279309" sId="1">
    <oc r="A115" t="inlineStr">
      <is>
        <t>/23131177</t>
      </is>
    </oc>
    <nc r="A115"/>
  </rcc>
  <rcc rId="279310" sId="1">
    <oc r="B115" t="inlineStr">
      <is>
        <t>GS1-23030331</t>
      </is>
    </oc>
    <nc r="B115"/>
  </rcc>
  <rcc rId="279311" sId="1">
    <oc r="C115" t="inlineStr">
      <is>
        <t>109-his</t>
      </is>
    </oc>
    <nc r="C115"/>
  </rcc>
  <rcc rId="279312" sId="1">
    <oc r="D115" t="n">
      <v>45010</v>
    </oc>
    <nc r="D115"/>
  </rcc>
  <rcc rId="279313" sId="1">
    <oc r="F115" t="n">
      <v>20</v>
    </oc>
    <nc r="F115"/>
  </rcc>
  <rcc rId="279314" sId="1">
    <oc r="G115" t="n">
      <v>45040</v>
    </oc>
    <nc r="G115"/>
  </rcc>
  <rcc rId="279315" sId="1">
    <oc r="H115" t="inlineStr">
      <is>
        <t>catatgaaaaaacgtttattattcgttattgttattacattattcattttctcatcaaatcatacagttttatcaaatggtgatgttggtccaggtaatttaagaaatttttatacaaaatatgaatatgttaatttaaaaaatgttaaagataaaaattcaccagaatcacatcgtttagaatattcatataaaaatgatacattatatgcagaattcgataatgaatatattacatcagatttaaaaggtaaaaatgttgatgttttcggtatttcatataaatatggttcaaattcacgtacaatttatggtggtgtaacaaaagcagaaaataataaattagattcaccacgtattattccaattaatttaattattaatggtaaacatcaaacagttacaacaaaatcagttagtacagataaaaaaatggttacagcacaagaaattgatgttaaattacgtaaatatttacaagatgaattcaatatttatggtcataatgatacaggtaaaggtaaagaatatggtacaagttcaaaattctattcaggttttgataaaggttcagttgtttttcatattaatgatggttcaaatttctcatacgatttattctatacaggttatggtttaccagaatcatttttaaaaatttataaagataataaaacagttgattcaacacaattccatttagatgtagaaatttcaaaacgtcatcaccatcaccatcactaatctaga</t>
      </is>
    </oc>
    <nc r="H115"/>
  </rcc>
  <rcc rId="279316" sId="1">
    <oc r="I115" t="str">
      <f>LEN(H115)</f>
    </oc>
    <nc r="I115"/>
  </rcc>
  <rcc rId="279317" sId="1">
    <oc r="K115" t="inlineStr">
      <is>
        <t>基因合成</t>
      </is>
    </oc>
    <nc r="K115"/>
  </rcc>
  <rcc rId="279318" sId="1">
    <oc r="L115" t="inlineStr">
      <is>
        <t>A</t>
      </is>
    </oc>
    <nc r="L115"/>
  </rcc>
  <rcc rId="279319" sId="1">
    <oc r="M115" t="inlineStr">
      <is>
        <t>pBUS1-P1-HC-Cat-22141427</t>
      </is>
    </oc>
    <nc r="M115"/>
  </rcc>
  <rcc rId="279320" sId="1">
    <oc r="N115" t="inlineStr">
      <is>
        <t>NdeI XbaI</t>
      </is>
    </oc>
    <nc r="N115"/>
  </rcc>
  <rcc rId="279321" sId="1">
    <oc r="O115" t="inlineStr">
      <is>
        <t>四环素</t>
      </is>
    </oc>
    <nc r="O115"/>
  </rcc>
  <rcc rId="279322" sId="1">
    <oc r="P115" t="inlineStr">
      <is>
        <t>TACATAAAAAAGGAGACATG</t>
      </is>
    </oc>
    <nc r="P115"/>
  </rcc>
  <rcc rId="279323" sId="1">
    <oc r="Q115" t="inlineStr">
      <is>
        <t>GCGGCCGCCACCGCGGTGGA</t>
      </is>
    </oc>
    <nc r="Q115"/>
  </rcc>
  <rcc rId="279324" sId="1">
    <oc r="A116" t="inlineStr">
      <is>
        <t>/23131178</t>
      </is>
    </oc>
    <nc r="A116"/>
  </rcc>
  <rcc rId="279325" sId="1">
    <oc r="B116" t="inlineStr">
      <is>
        <t>GS1-23030331</t>
      </is>
    </oc>
    <nc r="B116"/>
  </rcc>
  <rcc rId="279326" sId="1">
    <oc r="C116" t="inlineStr">
      <is>
        <t>110-his</t>
      </is>
    </oc>
    <nc r="C116"/>
  </rcc>
  <rcc rId="279327" sId="1">
    <oc r="D116" t="n">
      <v>45010</v>
    </oc>
    <nc r="D116"/>
  </rcc>
  <rcc rId="279328" sId="1">
    <oc r="F116" t="n">
      <v>25</v>
    </oc>
    <nc r="F116"/>
  </rcc>
  <rcc rId="279329" sId="1">
    <oc r="G116" t="n">
      <v>45050</v>
    </oc>
    <nc r="G116"/>
  </rcc>
  <rcc rId="279330" sId="1">
    <oc r="H116" t="inlineStr">
      <is>
        <t>catatgaaaaataaattattagttttatcattaggtgcattatgtgtttcacaaatttgggaaagtaatcatgcaagtgcagttgttagtggtgaaaaaaatccatacgtttcaaaagcattagaattaaaagataaatcaaataaatcaaattcatacgaaaattatcgtgattcattagaatcattaatttcatcattatcattcgcagattatgaaaaatatgaagaaccagaatatgaaaaagcagttaaaaaatatcaacaaaaattcatggcagaagatgatgcattaaaaaatttcttaaatgaagaaaaaaaaattaaaaatgcagatatttcacgtaaatcaaataatttattaggtttaacacatgaacgttattcatatattttcgatacattaaaaaaaaataaacaagaattcttaaaagatattgaagaaattcaattaaaaaattcagatttaaaagatttcaataatacagaacaacataatgcagatgttgaaattaataatttagaaaataaagttttaatggttggttatacattctataatacaaataaagatgaagttgaagaattatattcagaattagatttaattgttggtgaagttcaagataaatcagataaaaaacgtgcagttaatcaacgtatgttaaatagaaaaaaagaagatttagaattcattattgataaattcttcaaaaaaattcaacaagaacgtccagaatcaattccagcattaacaagtgaaaaaaatcataatcaaacaatggcattaaaattaaaagcagatacagaagcagcaaaaaatgatgtttcaaaaagatcaaaacgttcattaaatacacaaaataataaatcaacaacacaagaaatttcagaagaacaaaaagcagaatatcaaagaaaatcagaagcattaaaagaacgtttcattaatcgtcaaaaatcaaaaaatgaatcagttgtttcattaattgatgatgaagatgataatgaaaatgatcgtcaattagttgtttcagcaccaagtaaaaaaccaacaacaccaacaacatatacagaaacaacaacacaagttccaatgccaacagttgaaagacaaacacaacaacaaattgtttataaaacaccaaaaccattagcaggtttaaatggtgaatcacatgattttacaacaacacatcaaagtccaacaacatcaaatcatacacataataatgttgttgaattcgaagaaacatcagcattaccaggtcgtaaatcaggtagtttagtaggtatttcacaaattgattcatcacatttaacagaacgtgaaaaacgtgttattaaacgtgaacatgtacgtgaagcacaaaaattagttgataattataaagatacacattcatataaagatcgtttaaatgcacaacaaaaagttaatacattatcagaaggtcatcaaaaacgttttaataaacaaattaataaagtttataatggtaaacatcaccatcaccatcactaatctaga</t>
      </is>
    </oc>
    <nc r="H116"/>
  </rcc>
  <rcc rId="279331" sId="1">
    <oc r="I116" t="str">
      <f>LEN(H116)</f>
    </oc>
    <nc r="I116"/>
  </rcc>
  <rcc rId="279332" sId="1">
    <oc r="K116" t="inlineStr">
      <is>
        <t>基因合成</t>
      </is>
    </oc>
    <nc r="K116"/>
  </rcc>
  <rcc rId="279333" sId="1">
    <oc r="L116" t="inlineStr">
      <is>
        <t>A</t>
      </is>
    </oc>
    <nc r="L116"/>
  </rcc>
  <rcc rId="279334" sId="1">
    <oc r="M116" t="inlineStr">
      <is>
        <t>pBUS1-P1-HC-Cat-22141427</t>
      </is>
    </oc>
    <nc r="M116"/>
  </rcc>
  <rcc rId="279335" sId="1">
    <oc r="N116" t="inlineStr">
      <is>
        <t>NdeI XbaI</t>
      </is>
    </oc>
    <nc r="N116"/>
  </rcc>
  <rcc rId="279336" sId="1">
    <oc r="O116" t="inlineStr">
      <is>
        <t>四环素</t>
      </is>
    </oc>
    <nc r="O116"/>
  </rcc>
  <rcc rId="279337" sId="1">
    <oc r="P116" t="inlineStr">
      <is>
        <t>TACATAAAAAAGGAGACATG</t>
      </is>
    </oc>
    <nc r="P116"/>
  </rcc>
  <rcc rId="279338" sId="1">
    <oc r="Q116" t="inlineStr">
      <is>
        <t>GCGGCCGCCACCGCGGTGGA</t>
      </is>
    </oc>
    <nc r="Q116"/>
  </rcc>
  <rcc rId="279339" sId="1">
    <oc r="A117" t="inlineStr">
      <is>
        <t>/23131179</t>
      </is>
    </oc>
    <nc r="A117"/>
  </rcc>
  <rcc rId="279340" sId="1">
    <oc r="B117" t="inlineStr">
      <is>
        <t>GS1-23030331</t>
      </is>
    </oc>
    <nc r="B117"/>
  </rcc>
  <rcc rId="279341" sId="1">
    <oc r="C117" t="inlineStr">
      <is>
        <t>111-his</t>
      </is>
    </oc>
    <nc r="C117"/>
  </rcc>
  <rcc rId="279342" sId="1">
    <oc r="D117" t="n">
      <v>45010</v>
    </oc>
    <nc r="D117"/>
  </rcc>
  <rcc rId="279343" sId="1">
    <oc r="F117" t="n">
      <v>20</v>
    </oc>
    <nc r="F117"/>
  </rcc>
  <rcc rId="279344" sId="1">
    <oc r="G117" t="n">
      <v>45040</v>
    </oc>
    <nc r="G117"/>
  </rcc>
  <rcc rId="279345" sId="1">
    <oc r="H117" t="inlineStr">
      <is>
        <t>catatgaaaaaattatcaacagttattattattttaattttagaaattgttttccataatatgaattatgttaatgcacaaccagatccaaaattagatgaattaaataaagtttcagattataaaaataataaaggtacaatgggtaatgttatgaatttatatacatcaccaccagttgaaggtagaggtgttattaattcacgtcaatttttatcacatgatttaattttcccaattgaatataaatcatataatgaagttaaaacagaattagaaaatacagaattagcaaataattataaagataaaaaagttgatattttcggtgttccatatttctatacatgtattattccaaaatcagaaccagatattaatcaaaatttcggtggttgttgtatgtatggtggtttaacatttaattcatcagaaaatgaacgtgataaattaattacagttcaagttacaattgataatcgtcaaagtttaggtttcacaattacaacaaataaaaatatggttacaattcaagaattagattataaagcacgtcattggttaacaaaagaaaaaaaattatatgaattcgatggttcagcattcgaaagtggttatattaaattcacagaaaaaaataatacatcattctggttcgatttattcccaaaaaaagaattagttccattcgtaccatataaattcttaaatatttatggtgataataaagttgttgattcaaaatcaattaaaatggaagttttcttaaatacacatcatcaccatcaccatcactaatctaga</t>
      </is>
    </oc>
    <nc r="H117"/>
  </rcc>
  <rcc rId="279346" sId="1">
    <oc r="I117" t="str">
      <f>LEN(H117)</f>
    </oc>
    <nc r="I117"/>
  </rcc>
  <rcc rId="279347" sId="1">
    <oc r="K117" t="inlineStr">
      <is>
        <t>基因合成</t>
      </is>
    </oc>
    <nc r="K117"/>
  </rcc>
  <rcc rId="279348" sId="1">
    <oc r="L117" t="inlineStr">
      <is>
        <t>A</t>
      </is>
    </oc>
    <nc r="L117"/>
  </rcc>
  <rcc rId="279349" sId="1">
    <oc r="M117" t="inlineStr">
      <is>
        <t>pBUS1-P1-HC-Cat-22141427</t>
      </is>
    </oc>
    <nc r="M117"/>
  </rcc>
  <rcc rId="279350" sId="1">
    <oc r="N117" t="inlineStr">
      <is>
        <t>NdeI XbaI</t>
      </is>
    </oc>
    <nc r="N117"/>
  </rcc>
  <rcc rId="279351" sId="1">
    <oc r="O117" t="inlineStr">
      <is>
        <t>四环素</t>
      </is>
    </oc>
    <nc r="O117"/>
  </rcc>
  <rcc rId="279352" sId="1">
    <oc r="P117" t="inlineStr">
      <is>
        <t>TACATAAAAAAGGAGACATG</t>
      </is>
    </oc>
    <nc r="P117"/>
  </rcc>
  <rcc rId="279353" sId="1">
    <oc r="Q117" t="inlineStr">
      <is>
        <t>GCGGCCGCCACCGCGGTGGA</t>
      </is>
    </oc>
    <nc r="Q117"/>
  </rcc>
  <rcc rId="279354" sId="1">
    <oc r="A118" t="inlineStr">
      <is>
        <t>/23131180</t>
      </is>
    </oc>
    <nc r="A118"/>
  </rcc>
  <rcc rId="279355" sId="1">
    <oc r="B118" t="inlineStr">
      <is>
        <t>GS1-23030331</t>
      </is>
    </oc>
    <nc r="B118"/>
  </rcc>
  <rcc rId="279356" sId="1">
    <oc r="C118" t="inlineStr">
      <is>
        <t>112-his</t>
      </is>
    </oc>
    <nc r="C118"/>
  </rcc>
  <rcc rId="279357" sId="1">
    <oc r="D118" t="n">
      <v>45010</v>
    </oc>
    <nc r="D118"/>
  </rcc>
  <rcc rId="279358" sId="1">
    <oc r="F118" t="n">
      <v>20</v>
    </oc>
    <nc r="F118"/>
  </rcc>
  <rcc rId="279359" sId="1">
    <oc r="G118" t="n">
      <v>45040</v>
    </oc>
    <nc r="G118"/>
  </rcc>
  <rcc rId="279360" sId="1">
    <oc r="H118" t="inlineStr">
      <is>
        <t>catatgagattattctatattgcagcaattattattacattattatgtttaattaataataattatgttaatgcagaagttgataaaaaagatttaaaaaaaaaatcagatttagattcatcaaaattattcaatttaacatcatattatacagatattacatggcaattagatgaaagtaataaaatttcaacagatcaattattaaataatacaattattttaaaaaatattgatatttcagttttaaaaacatcatcattaaaagttgaattcaattcatcagatttagcaaatcaattcaaaggtaaaaatattgatatatatggtttatatttcggtaataaatgtgttggtttaacagaagaaaaaacatcatgtttatatggtggtgtaacaattcatgatggtaatcaattagatgaagaaaaagttattggtgttaatgttttcaaagatggtgttcaacaagaaggttttgtaattaaaacaaaaaaagcaaaagttacagttcaagaattagatacaaaagttcgtttcaaattagaaaatttatataaaatttataataaagatacaggtaatattcaaaaaggttgtattttcttccattcacataatcatcaagatcaaagtttctattatgatttatataatgttaaaggttcagttggtgcagaattttttcaattttattcagataatcgtacagtttcatcaagtaattatcatattgatgttttcttatataaagatcatcaccatcaccatcactaatctaga</t>
      </is>
    </oc>
    <nc r="H118"/>
  </rcc>
  <rcc rId="279361" sId="1">
    <oc r="I118" t="str">
      <f>LEN(H118)</f>
    </oc>
    <nc r="I118"/>
  </rcc>
  <rcc rId="279362" sId="1">
    <oc r="K118" t="inlineStr">
      <is>
        <t>基因合成</t>
      </is>
    </oc>
    <nc r="K118"/>
  </rcc>
  <rcc rId="279363" sId="1">
    <oc r="L118" t="inlineStr">
      <is>
        <t>A</t>
      </is>
    </oc>
    <nc r="L118"/>
  </rcc>
  <rcc rId="279364" sId="1">
    <oc r="M118" t="inlineStr">
      <is>
        <t>pBUS1-P1-HC-Cat-22141427</t>
      </is>
    </oc>
    <nc r="M118"/>
  </rcc>
  <rcc rId="279365" sId="1">
    <oc r="N118" t="inlineStr">
      <is>
        <t>NdeI XbaI</t>
      </is>
    </oc>
    <nc r="N118"/>
  </rcc>
  <rcc rId="279366" sId="1">
    <oc r="O118" t="inlineStr">
      <is>
        <t>四环素</t>
      </is>
    </oc>
    <nc r="O118"/>
  </rcc>
  <rcc rId="279367" sId="1">
    <oc r="P118" t="inlineStr">
      <is>
        <t>TACATAAAAAAGGAGACATG</t>
      </is>
    </oc>
    <nc r="P118"/>
  </rcc>
  <rcc rId="279368" sId="1">
    <oc r="Q118" t="inlineStr">
      <is>
        <t>GCGGCCGCCACCGCGGTGGA</t>
      </is>
    </oc>
    <nc r="Q118"/>
  </rcc>
  <rcc rId="279369" sId="1">
    <oc r="A119" t="inlineStr">
      <is>
        <t>/23131181</t>
      </is>
    </oc>
    <nc r="A119"/>
  </rcc>
  <rcc rId="279370" sId="1">
    <oc r="B119" t="inlineStr">
      <is>
        <t>GS1-23030331</t>
      </is>
    </oc>
    <nc r="B119"/>
  </rcc>
  <rcc rId="279371" sId="1">
    <oc r="C119" t="inlineStr">
      <is>
        <t>113-his</t>
      </is>
    </oc>
    <nc r="C119"/>
  </rcc>
  <rcc rId="279372" sId="1">
    <oc r="D119" t="n">
      <v>45010</v>
    </oc>
    <nc r="D119"/>
  </rcc>
  <rcc rId="279373" sId="1">
    <oc r="F119" t="n">
      <v>20</v>
    </oc>
    <nc r="F119"/>
  </rcc>
  <rcc rId="279374" sId="1">
    <oc r="G119" t="n">
      <v>45040</v>
    </oc>
    <nc r="G119"/>
  </rcc>
  <rcc rId="279375" sId="1">
    <oc r="H119" t="inlineStr">
      <is>
        <t>catatgaaaaaattcaaatattcattcattttagttttcattttattattcaatattaaagatttaacatacgctcaaggtgatattggtgttggtaatttacgtaatttctatacaaaacatgattatattgatttaaaaggtgttacagataaaaatttaccaattgcaaatcaattagaattctcaacaggtacaaatgatttaatttcagaatcaaataattgggatgaaatttcaaaattcaaaggtaaaaaattagatattttcggtattgattataatggtccatgtaaatcaaaatatatgtatggtggtgcaacattatcaggtcaatatttaaattcagcacgtaaaattccaattaatttatgggttaatggtaaacataaaacaatttcaacagataaaattgcaacaaataaaaaattagttacagcacaagaaattgatgttaaattacgtagatatttacaagaagaatataatatttatggtcataataatacaggtaaaggtaaagaatatggttataaatcaaaattctattcaggtttcaataatggtaaagttttattccatttaaataatgaaaaatcattctcatacgatttattctatacaggtgatggtttaccagtttcatttttaaaaatttatgaagataataaaattattgaatcagaaaaattccatttagatgttgaaatttcatacgttgattcaaatcatcaccatcaccatcactaatctaga</t>
      </is>
    </oc>
    <nc r="H119"/>
  </rcc>
  <rcc rId="279376" sId="1">
    <oc r="I119" t="str">
      <f>LEN(H119)</f>
    </oc>
    <nc r="I119"/>
  </rcc>
  <rcc rId="279377" sId="1">
    <oc r="K119" t="inlineStr">
      <is>
        <t>基因合成</t>
      </is>
    </oc>
    <nc r="K119"/>
  </rcc>
  <rcc rId="279378" sId="1">
    <oc r="L119" t="inlineStr">
      <is>
        <t>A</t>
      </is>
    </oc>
    <nc r="L119"/>
  </rcc>
  <rcc rId="279379" sId="1">
    <oc r="M119" t="inlineStr">
      <is>
        <t>pBUS1-P1-HC-Cat-22141427</t>
      </is>
    </oc>
    <nc r="M119"/>
  </rcc>
  <rcc rId="279380" sId="1">
    <oc r="N119" t="inlineStr">
      <is>
        <t>NdeI XbaI</t>
      </is>
    </oc>
    <nc r="N119"/>
  </rcc>
  <rcc rId="279381" sId="1">
    <oc r="O119" t="inlineStr">
      <is>
        <t>四环素</t>
      </is>
    </oc>
    <nc r="O119"/>
  </rcc>
  <rcc rId="279382" sId="1">
    <oc r="P119" t="inlineStr">
      <is>
        <t>TACATAAAAAAGGAGACATG</t>
      </is>
    </oc>
    <nc r="P119"/>
  </rcc>
  <rcc rId="279383" sId="1">
    <oc r="Q119" t="inlineStr">
      <is>
        <t>GCGGCCGCCACCGCGGTGGA</t>
      </is>
    </oc>
    <nc r="Q119"/>
  </rcc>
  <rcc rId="279384" sId="1">
    <oc r="A120" t="inlineStr">
      <is>
        <t>/23131182</t>
      </is>
    </oc>
    <nc r="A120"/>
  </rcc>
  <rcc rId="279385" sId="1">
    <oc r="B120" t="inlineStr">
      <is>
        <t>GS1-23030331</t>
      </is>
    </oc>
    <nc r="B120"/>
  </rcc>
  <rcc rId="279386" sId="1">
    <oc r="C120" t="inlineStr">
      <is>
        <t>114-his</t>
      </is>
    </oc>
    <nc r="C120"/>
  </rcc>
  <rcc rId="279387" sId="1">
    <oc r="D120" t="n">
      <v>45010</v>
    </oc>
    <nc r="D120"/>
  </rcc>
  <rcc rId="279388" sId="1">
    <oc r="F120" t="n">
      <v>20</v>
    </oc>
    <nc r="F120"/>
  </rcc>
  <rcc rId="279389" sId="1">
    <oc r="G120" t="n">
      <v>45040</v>
    </oc>
    <nc r="G120"/>
  </rcc>
  <rcc rId="279390" sId="1">
    <oc r="H120" t="inlineStr">
      <is>
        <t>catatgaaacgtattttaattattgttgttttattattctgttattcacaaaatcatattgcaacagcagatgttggtgttttaaatttaagaaattattatggttcatatccaattgaagatcatcaatcaattaatccagaaaataatcatttatcacatcaattagttttctcaatggataattcaacagttacagcagaatttaaaaatgttgatgatgttaaaaaattcaaaaatcatgcagttgatgtttatggtttatcatattcaggttattgtttaaaaaataaatatatttatggtggtgttacattagcaggtgattatttagaaaaatcacgtcgtattccaattaatttatgggttaatggtgaacatcaaacaatttcaacagataaagtttcaacaaataaaaaattagttacagcacaagaaattgatacaaaattacgtagatatttacaagaagaatataatatttatggtttcaatgatacaaataaaggtcgtaattatggtaataaatcaaaattctcatcaggtttcaatgcaggtaaaattttattccatttaaatgatggttcatcattctcatacgatttatttgatacaggtacaggtcaagcagaaagttttttaaaaatttataatgataataaaacagttgaaacagaaaaattccatttagatgttgaaatttcatataaagatgaatcacatcaccatcaccatcactaatctaga</t>
      </is>
    </oc>
    <nc r="H120"/>
  </rcc>
  <rcc rId="279391" sId="1">
    <oc r="I120" t="str">
      <f>LEN(H120)</f>
    </oc>
    <nc r="I120"/>
  </rcc>
  <rcc rId="279392" sId="1">
    <oc r="K120" t="inlineStr">
      <is>
        <t>基因合成</t>
      </is>
    </oc>
    <nc r="K120"/>
  </rcc>
  <rcc rId="279393" sId="1">
    <oc r="L120" t="inlineStr">
      <is>
        <t>A</t>
      </is>
    </oc>
    <nc r="L120"/>
  </rcc>
  <rcc rId="279394" sId="1">
    <oc r="M120" t="inlineStr">
      <is>
        <t>pBUS1-P1-HC-Cat-22141427</t>
      </is>
    </oc>
    <nc r="M120"/>
  </rcc>
  <rcc rId="279395" sId="1">
    <oc r="N120" t="inlineStr">
      <is>
        <t>NdeI XbaI</t>
      </is>
    </oc>
    <nc r="N120"/>
  </rcc>
  <rcc rId="279396" sId="1">
    <oc r="O120" t="inlineStr">
      <is>
        <t>四环素</t>
      </is>
    </oc>
    <nc r="O120"/>
  </rcc>
  <rcc rId="279397" sId="1">
    <oc r="P120" t="inlineStr">
      <is>
        <t>TACATAAAAAAGGAGACATG</t>
      </is>
    </oc>
    <nc r="P120"/>
  </rcc>
  <rcc rId="279398" sId="1">
    <oc r="Q120" t="inlineStr">
      <is>
        <t>GCGGCCGCCACCGCGGTGGA</t>
      </is>
    </oc>
    <nc r="Q120"/>
  </rcc>
  <rcc rId="279399" sId="1">
    <oc r="A121" t="inlineStr">
      <is>
        <t>/23131183</t>
      </is>
    </oc>
    <nc r="A121"/>
  </rcc>
  <rcc rId="279400" sId="1">
    <oc r="B121" t="inlineStr">
      <is>
        <t>GS1-23030331</t>
      </is>
    </oc>
    <nc r="B121"/>
  </rcc>
  <rcc rId="279401" sId="1">
    <oc r="C121" t="inlineStr">
      <is>
        <t>115-his</t>
      </is>
    </oc>
    <nc r="C121"/>
  </rcc>
  <rcc rId="279402" sId="1">
    <oc r="D121" t="n">
      <v>45010</v>
    </oc>
    <nc r="D121"/>
  </rcc>
  <rcc rId="279403" sId="1">
    <oc r="F121" t="n">
      <v>20</v>
    </oc>
    <nc r="F121"/>
  </rcc>
  <rcc rId="279404" sId="1">
    <oc r="G121" t="n">
      <v>45040</v>
    </oc>
    <nc r="G121"/>
  </rcc>
  <rcc rId="279405" sId="1">
    <oc r="H121" t="inlineStr">
      <is>
        <t>catatgttaaatgttttattattaattttaaatttaattgcaatttgttcagttaataatgcatacgctaatgaagaagatccaaaaattgaatcattatgtaaaaaatcatcagttgatccaattgcattacataatattaatgatgattatattaataatcgtttcacaacagttaaatcaattgtttcaacaacagaaaaattcttagatttcgatttattattcaaatcaattaattggttagatggtatttcagcagaatttaaagatttaaaagttgaattctcatcatcagcaatttcaaaagaattcttaggtaaaacagttgatatttatggtgtttattataaagcacattgtcatggtgaacatcaagtagatacagcatgtacatacggtggtgttacaccacatgaaaataataaattatcagaaccaaaaaatattggtgttgcagtatataaagataatgttaatgttaatacattcattgttacaacagataaaaaaaaagttacagcacaagaattagatattaaagttcgtacaaaattaaataatgcatataaattatatgatcgtatgacatcagatgttcaaaaaggttatattaaattccattcacattcagaacataaagaatcattctattatgatttattctatattaaaggtaatttaccagatcaatatttacaaatttataatgataataaaacaattgattcatcagattatcatattgatgtttatttattcacacatcaccatcaccatcactaatctaga</t>
      </is>
    </oc>
    <nc r="H121"/>
  </rcc>
  <rcc rId="279406" sId="1">
    <oc r="I121" t="str">
      <f>LEN(H121)</f>
    </oc>
    <nc r="I121"/>
  </rcc>
  <rcc rId="279407" sId="1">
    <oc r="K121" t="inlineStr">
      <is>
        <t>基因合成</t>
      </is>
    </oc>
    <nc r="K121"/>
  </rcc>
  <rcc rId="279408" sId="1">
    <oc r="L121" t="inlineStr">
      <is>
        <t>A</t>
      </is>
    </oc>
    <nc r="L121"/>
  </rcc>
  <rcc rId="279409" sId="1">
    <oc r="M121" t="inlineStr">
      <is>
        <t>pBUS1-P1-HC-Cat-22141427</t>
      </is>
    </oc>
    <nc r="M121"/>
  </rcc>
  <rcc rId="279410" sId="1">
    <oc r="N121" t="inlineStr">
      <is>
        <t>NdeI XbaI</t>
      </is>
    </oc>
    <nc r="N121"/>
  </rcc>
  <rcc rId="279411" sId="1">
    <oc r="O121" t="inlineStr">
      <is>
        <t>四环素</t>
      </is>
    </oc>
    <nc r="O121"/>
  </rcc>
  <rcc rId="279412" sId="1">
    <oc r="P121" t="inlineStr">
      <is>
        <t>TACATAAAAAAGGAGACATG</t>
      </is>
    </oc>
    <nc r="P121"/>
  </rcc>
  <rcc rId="279413" sId="1">
    <oc r="Q121" t="inlineStr">
      <is>
        <t>GCGGCCGCCACCGCGGTGGA</t>
      </is>
    </oc>
    <nc r="Q121"/>
  </rcc>
  <rcc rId="279414" sId="1">
    <oc r="A122" t="inlineStr">
      <is>
        <t>/23131184</t>
      </is>
    </oc>
    <nc r="A122"/>
  </rcc>
  <rcc rId="279415" sId="1">
    <oc r="B122" t="inlineStr">
      <is>
        <t>GS1-23030331</t>
      </is>
    </oc>
    <nc r="B122"/>
  </rcc>
  <rcc rId="279416" sId="1">
    <oc r="C122" t="inlineStr">
      <is>
        <t>116-his</t>
      </is>
    </oc>
    <nc r="C122"/>
  </rcc>
  <rcc rId="279417" sId="1">
    <oc r="D122" t="n">
      <v>45010</v>
    </oc>
    <nc r="D122"/>
  </rcc>
  <rcc rId="279418" sId="1">
    <oc r="F122" t="n">
      <v>20</v>
    </oc>
    <nc r="F122"/>
  </rcc>
  <rcc rId="279419" sId="1">
    <oc r="G122" t="n">
      <v>45040</v>
    </oc>
    <nc r="G122"/>
  </rcc>
  <rcc rId="279420" sId="1">
    <oc r="H122" t="inlineStr">
      <is>
        <t>catatgagtaaaattaaaaaaacaacattcattttattatcattcattgcattaacattaattacatcaccattcgtaaattgttcagaaaaaagtgaagaaattaatggtaaagatttacaaaaaaaatcagaattacaaggtacagcattaagtaatttacgtcaaacatattatcataatggttcagcaattattgaaaataaagaatcaaatgatcaattcttaaaaaatacaattttattcaatgatttcttcacaggtcatcaatggtataatgatttattagttgatttaggttcaaaagatacagcaaatatttataaaggtaaaaaagttgatttatatggtgtttattatggttatcaatgtacaggtggtacaccatttaaaacagcatgtatgtatggtggtgttacattacatgataataatcaattagaagaagaaaaaaaagttccaattaatttatggattgatggtaaacaaaatacagttccattaggtacagttaaaacaaataaaaaagaagttacagttcaagaattagatttacaatcacgtcattatttacatgaaacatataatttatataatacagatgcattcaatggtaaaattcaacgtggtttaattgaattccatccatcaagtggtgatagtgttggttatgatttatttggtgcacaaggtcaatatccagatacacaattacgtatttatcgtgataataaaacaattaaatcaaaaaatatgcatattgatatttatttatatacaacacatcaccatcaccatcactaatctaga</t>
      </is>
    </oc>
    <nc r="H122"/>
  </rcc>
  <rcc rId="279421" sId="1">
    <oc r="I122" t="str">
      <f>LEN(H122)</f>
    </oc>
    <nc r="I122"/>
  </rcc>
  <rcc rId="279422" sId="1">
    <oc r="K122" t="inlineStr">
      <is>
        <t>基因合成</t>
      </is>
    </oc>
    <nc r="K122"/>
  </rcc>
  <rcc rId="279423" sId="1">
    <oc r="L122" t="inlineStr">
      <is>
        <t>A</t>
      </is>
    </oc>
    <nc r="L122"/>
  </rcc>
  <rcc rId="279424" sId="1">
    <oc r="M122" t="inlineStr">
      <is>
        <t>pBUS1-P1-HC-Cat-22141427</t>
      </is>
    </oc>
    <nc r="M122"/>
  </rcc>
  <rcc rId="279425" sId="1">
    <oc r="N122" t="inlineStr">
      <is>
        <t>NdeI XbaI</t>
      </is>
    </oc>
    <nc r="N122"/>
  </rcc>
  <rcc rId="279426" sId="1">
    <oc r="O122" t="inlineStr">
      <is>
        <t>四环素</t>
      </is>
    </oc>
    <nc r="O122"/>
  </rcc>
  <rcc rId="279427" sId="1">
    <oc r="P122" t="inlineStr">
      <is>
        <t>TACATAAAAAAGGAGACATG</t>
      </is>
    </oc>
    <nc r="P122"/>
  </rcc>
  <rcc rId="279428" sId="1">
    <oc r="Q122" t="inlineStr">
      <is>
        <t>GCGGCCGCCACCGCGGTGGA</t>
      </is>
    </oc>
    <nc r="Q122"/>
  </rcc>
  <rcc rId="279429" sId="1">
    <oc r="A123" t="inlineStr">
      <is>
        <t>/23131185</t>
      </is>
    </oc>
    <nc r="A123"/>
  </rcc>
  <rcc rId="279430" sId="1">
    <oc r="B123" t="inlineStr">
      <is>
        <t>GS1-23030331</t>
      </is>
    </oc>
    <nc r="B123"/>
  </rcc>
  <rcc rId="279431" sId="1">
    <oc r="C123" t="inlineStr">
      <is>
        <t>117-his</t>
      </is>
    </oc>
    <nc r="C123"/>
  </rcc>
  <rcc rId="279432" sId="1">
    <oc r="D123" t="n">
      <v>45010</v>
    </oc>
    <nc r="D123"/>
  </rcc>
  <rcc rId="279433" sId="1">
    <oc r="F123" t="n">
      <v>20</v>
    </oc>
    <nc r="F123"/>
  </rcc>
  <rcc rId="279434" sId="1">
    <oc r="G123" t="n">
      <v>45040</v>
    </oc>
    <nc r="G123"/>
  </rcc>
  <rcc rId="279435" sId="1">
    <oc r="H123" t="inlineStr">
      <is>
        <t>catatgaataaaaaattattaatgaatttcttcattgtttcaccattattattagcaacaattgcaacagatttcacaccagttccattatcatcaaatcaaattattaaaacagcaaaagcatcaacaaatgataatattaaagatttattagattggtattcatcaggttcagatacatttacaaatagtgaagtattagataattcattaggttcaatgcgtattaaaaatacagatggttcaatttcattaattattttcccatcaccatattattcaccagcatttacaaaaggtgaaaaagttgatttaaatacaaaacgtacaaaaaaatcacaacatacatcagaaggtacatatattcatttccaaatttcaggtgttacaaatacagaaaaattaccaacaccaattgaattaccattaaaagttaaagttcatggtaaagattcaccattaaaatattggccaaaattcgataaaaaacaattagcaatttcaacattagatttcgaaattcgtcatcaattaacacaaattcatggtttatatcgttcatcagataaaacaggtggttattggaaaattacaatgaatgatggttcaacatatcaaagtgatttaagtaaaaaattcgaatataatacagaaaaaccaccaattaatattgatgaaattaaaacaattgaagcagaaattaatcatcaccatcaccatcactaatctaga</t>
      </is>
    </oc>
    <nc r="H123"/>
  </rcc>
  <rcc rId="279436" sId="1">
    <oc r="I123" t="str">
      <f>LEN(H123)</f>
    </oc>
    <nc r="I123"/>
  </rcc>
  <rcc rId="279437" sId="1">
    <oc r="K123" t="inlineStr">
      <is>
        <t>基因合成</t>
      </is>
    </oc>
    <nc r="K123"/>
  </rcc>
  <rcc rId="279438" sId="1">
    <oc r="L123" t="inlineStr">
      <is>
        <t>A</t>
      </is>
    </oc>
    <nc r="L123"/>
  </rcc>
  <rcc rId="279439" sId="1">
    <oc r="M123" t="inlineStr">
      <is>
        <t>pBUS1-P1-HC-Cat-22141427</t>
      </is>
    </oc>
    <nc r="M123"/>
  </rcc>
  <rcc rId="279440" sId="1">
    <oc r="N123" t="inlineStr">
      <is>
        <t>NdeI XbaI</t>
      </is>
    </oc>
    <nc r="N123"/>
  </rcc>
  <rcc rId="279441" sId="1">
    <oc r="O123" t="inlineStr">
      <is>
        <t>四环素</t>
      </is>
    </oc>
    <nc r="O123"/>
  </rcc>
  <rcc rId="279442" sId="1">
    <oc r="P123" t="inlineStr">
      <is>
        <t>TACATAAAAAAGGAGACATG</t>
      </is>
    </oc>
    <nc r="P123"/>
  </rcc>
  <rcc rId="279443" sId="1">
    <oc r="Q123" t="inlineStr">
      <is>
        <t>GCGGCCGCCACCGCGGTGGA</t>
      </is>
    </oc>
    <nc r="Q123"/>
  </rcc>
  <rcc rId="279444" sId="1">
    <oc r="A124" t="inlineStr">
      <is>
        <t>/23131186</t>
      </is>
    </oc>
    <nc r="A124"/>
  </rcc>
  <rcc rId="279445" sId="1">
    <oc r="B124" t="inlineStr">
      <is>
        <t>GS1-23030331</t>
      </is>
    </oc>
    <nc r="B124"/>
  </rcc>
  <rcc rId="279446" sId="1">
    <oc r="C124" t="inlineStr">
      <is>
        <t>118-his</t>
      </is>
    </oc>
    <nc r="C124"/>
  </rcc>
  <rcc rId="279447" sId="1">
    <oc r="D124" t="n">
      <v>45010</v>
    </oc>
    <nc r="D124"/>
  </rcc>
  <rcc rId="279448" sId="1">
    <oc r="F124" t="n">
      <v>20</v>
    </oc>
    <nc r="F124"/>
  </rcc>
  <rcc rId="279449" sId="1">
    <oc r="G124" t="n">
      <v>45040</v>
    </oc>
    <nc r="G124"/>
  </rcc>
  <rcc rId="279450" sId="1">
    <oc r="H124" t="inlineStr">
      <is>
        <t>catatgaataaaaatattattattaaatcaattgcagcattaacaattttaacatcagttacaggtgttagtacaacaatggtagaaggtattcaacaaacagcaaaagcagaacataatgtaacaaaaattacaaatacatcaatttcaccatataaaggtattttacgtgttggtgcagcaacaggttttgtagtaggtaaaaatacaattttaactaatcgtcatgttgttaaagatgttcaagttggtagtacagttttagcacatccaaatggtgaaaatgatacaggtggttattataaagttaaaaaagttattccatacgctggttcagcagatttagcaattgttgaagtagaagaagattcagtatatccaaaaaataaaaaattctcagaaaatacagaaattttaacattagcatcagaagcaaaagcaaatgaacgtgtagcaattgttggttatccagcaccatataaaaataaacatcacatgtatcaatcaacaggtacagttttaagtattaatggtgataaattagtttcagatgcattcgcagaaggtggtaattcaggttcaccagtttttaataataaaaatgaagttgttggtgttttatattcaggtgatcaaattggtcattcaaaaaaagaatcatattcagtttatttaacaccagaaattaaaaaattcattgcagataatacagaaaaacatcaccatcaccatcactaatctaga</t>
      </is>
    </oc>
    <nc r="H124"/>
  </rcc>
  <rcc rId="279451" sId="1">
    <oc r="I124" t="str">
      <f>LEN(H124)</f>
    </oc>
    <nc r="I124"/>
  </rcc>
  <rcc rId="279452" sId="1">
    <oc r="K124" t="inlineStr">
      <is>
        <t>基因合成</t>
      </is>
    </oc>
    <nc r="K124"/>
  </rcc>
  <rcc rId="279453" sId="1">
    <oc r="L124" t="inlineStr">
      <is>
        <t>A</t>
      </is>
    </oc>
    <nc r="L124"/>
  </rcc>
  <rcc rId="279454" sId="1">
    <oc r="M124" t="inlineStr">
      <is>
        <t>pBUS1-P1-HC-Cat-22141427</t>
      </is>
    </oc>
    <nc r="M124"/>
  </rcc>
  <rcc rId="279455" sId="1">
    <oc r="N124" t="inlineStr">
      <is>
        <t>NdeI XbaI</t>
      </is>
    </oc>
    <nc r="N124"/>
  </rcc>
  <rcc rId="279456" sId="1">
    <oc r="O124" t="inlineStr">
      <is>
        <t>四环素</t>
      </is>
    </oc>
    <nc r="O124"/>
  </rcc>
  <rcc rId="279457" sId="1">
    <oc r="P124" t="inlineStr">
      <is>
        <t>TACATAAAAAAGGAGACATG</t>
      </is>
    </oc>
    <nc r="P124"/>
  </rcc>
  <rcc rId="279458" sId="1">
    <oc r="Q124" t="inlineStr">
      <is>
        <t>GCGGCCGCCACCGCGGTGGA</t>
      </is>
    </oc>
    <nc r="Q124"/>
  </rcc>
  <rcc rId="279459" sId="1">
    <oc r="A125" t="inlineStr">
      <is>
        <t>/23131187</t>
      </is>
    </oc>
    <nc r="A125"/>
  </rcc>
  <rcc rId="279460" sId="1">
    <oc r="B125" t="inlineStr">
      <is>
        <t>GS1-23030331</t>
      </is>
    </oc>
    <nc r="B125"/>
  </rcc>
  <rcc rId="279461" sId="1">
    <oc r="C125" t="inlineStr">
      <is>
        <t>119-his</t>
      </is>
    </oc>
    <nc r="C125"/>
  </rcc>
  <rcc rId="279462" sId="1">
    <oc r="D125" t="n">
      <v>45010</v>
    </oc>
    <nc r="D125"/>
  </rcc>
  <rcc rId="279463" sId="1">
    <oc r="F125" t="n">
      <v>20</v>
    </oc>
    <nc r="F125"/>
  </rcc>
  <rcc rId="279464" sId="1">
    <oc r="G125" t="n">
      <v>45040</v>
    </oc>
    <nc r="G125"/>
  </rcc>
  <rcc rId="279465" sId="1">
    <oc r="H125" t="inlineStr">
      <is>
        <t>catatgaaattattcgcattcattttcatttgtgttaaatcatgttcattattattcatgttaaatggtaatccaaaaccagaacaattaaataaagcatcagaattcacaggtttaatggataatatgcgttatttatatgatgataaacatgtttcagaaattaatattaaagcacaagaaaaattcttacaacatgatttattattcaaaattaatggttcaaaaattgatggttcaaaaatattaaaaacagaattcaataataattcattatcagataaatataaaaataaaaatattgatttattcggtacaaattattattatcaatgttatttctcagcagataatatggaattaaatgatggtcgtttaattgaaaaaacatgtatgtatggtggtgttacagaacatgatggtaatcaaattgataaaaataattcaacagataattcacataatattttaattaaagttttcgaaaatgaacgtaattcattaagtttcgatattccaacaaataaaaaaaatattacagcacaagaaattgattataaagttcgtaattatttattaaaacataaaaatttatatgaattcaattcatcaccatacgaaacaggttatattaaattcattgaaggtaatggtcattcattctggtatgatatgatgccagaatcaggtgaaaaattttatccaacaaaatatttattaatttataatgataataaaacagttgaatcaaaatcaattaatgttgaagttcatttaacaaaaaaacatcaccatcaccatcactaatctaga</t>
      </is>
    </oc>
    <nc r="H125"/>
  </rcc>
  <rcc rId="279466" sId="1">
    <oc r="I125" t="str">
      <f>LEN(H125)</f>
    </oc>
    <nc r="I125"/>
  </rcc>
  <rcc rId="279467" sId="1">
    <oc r="K125" t="inlineStr">
      <is>
        <t>基因合成</t>
      </is>
    </oc>
    <nc r="K125"/>
  </rcc>
  <rcc rId="279468" sId="1">
    <oc r="L125" t="inlineStr">
      <is>
        <t>A</t>
      </is>
    </oc>
    <nc r="L125"/>
  </rcc>
  <rcc rId="279469" sId="1">
    <oc r="M125" t="inlineStr">
      <is>
        <t>pBUS1-P1-HC-Cat-22141427</t>
      </is>
    </oc>
    <nc r="M125"/>
  </rcc>
  <rcc rId="279470" sId="1">
    <oc r="N125" t="inlineStr">
      <is>
        <t>NdeI XbaI</t>
      </is>
    </oc>
    <nc r="N125"/>
  </rcc>
  <rcc rId="279471" sId="1">
    <oc r="O125" t="inlineStr">
      <is>
        <t>四环素</t>
      </is>
    </oc>
    <nc r="O125"/>
  </rcc>
  <rcc rId="279472" sId="1">
    <oc r="P125" t="inlineStr">
      <is>
        <t>TACATAAAAAAGGAGACATG</t>
      </is>
    </oc>
    <nc r="P125"/>
  </rcc>
  <rcc rId="279473" sId="1">
    <oc r="Q125" t="inlineStr">
      <is>
        <t>GCGGCCGCCACCGCGGTGGA</t>
      </is>
    </oc>
    <nc r="Q125"/>
  </rcc>
  <rcc rId="279474" sId="1">
    <oc r="A126" t="inlineStr">
      <is>
        <t>/23131188</t>
      </is>
    </oc>
    <nc r="A126"/>
  </rcc>
  <rcc rId="279475" sId="1">
    <oc r="B126" t="inlineStr">
      <is>
        <t>GS1-23030331</t>
      </is>
    </oc>
    <nc r="B126"/>
  </rcc>
  <rcc rId="279476" sId="1">
    <oc r="C126" t="inlineStr">
      <is>
        <t>120-his</t>
      </is>
    </oc>
    <nc r="C126"/>
  </rcc>
  <rcc rId="279477" sId="1">
    <oc r="D126" t="n">
      <v>45010</v>
    </oc>
    <nc r="D126"/>
  </rcc>
  <rcc rId="279478" sId="1">
    <oc r="F126" t="n">
      <v>20</v>
    </oc>
    <nc r="F126"/>
  </rcc>
  <rcc rId="279479" sId="1">
    <oc r="G126" t="n">
      <v>45040</v>
    </oc>
    <nc r="G126"/>
  </rcc>
  <rcc rId="279480" sId="1">
    <oc r="H126" t="inlineStr">
      <is>
        <t>catatgtcacgtaatttaattcatttatcaattggtgttgcaattttcattatttcattctcattctatttattaaatcaaccaaataattgggcatggtcaagtttaaatatttgtattaatgattcaaaaccatcaaatgttaaagttgcaattttagatacaggtattaataatacacgtattaataataatttcgttacaaaacgttataatgcaattaataatcataatcaaattacaacagattcaaatcatgcaacacaagttgcaagtattattacatacggtgaacataaagaaaaattaattggtatttcaaaatcagtttcaatttatgatgttaaagttttagatgataatttaaaaggtgatattgataatattattaaaggtattacatggtcaattaaaaatgatgttaatattattcacatgtcattcggtttccaacgttataataaagaattacatgatgcaattaaaaatgcaaaaaataaaggtattattttagttgcagcagcaggtaataatatggatgattatagtgattatccagcacgttttaatgaagtttattcaattacagcaattgataaaaataataaaccattcatttatgcaccaacaaaaaaaattgatttcaaagcaccaggtgttgatgtttatacaaaaggtagtaaagatgaattattaacagttaatggtacatcattcgcagcagcatattttacagcatatttaacaaataatttagaattccgtaatgatttaccacatattttaaaagaatatccaattaaacatcaccatcaccatcactaatctaga</t>
      </is>
    </oc>
    <nc r="H126"/>
  </rcc>
  <rcc rId="279481" sId="1">
    <oc r="I126" t="str">
      <f>LEN(H126)</f>
    </oc>
    <nc r="I126"/>
  </rcc>
  <rcc rId="279482" sId="1">
    <oc r="K126" t="inlineStr">
      <is>
        <t>基因合成</t>
      </is>
    </oc>
    <nc r="K126"/>
  </rcc>
  <rcc rId="279483" sId="1">
    <oc r="L126" t="inlineStr">
      <is>
        <t>A</t>
      </is>
    </oc>
    <nc r="L126"/>
  </rcc>
  <rcc rId="279484" sId="1">
    <oc r="M126" t="inlineStr">
      <is>
        <t>pBUS1-P1-HC-Cat-22141427</t>
      </is>
    </oc>
    <nc r="M126"/>
  </rcc>
  <rcc rId="279485" sId="1">
    <oc r="N126" t="inlineStr">
      <is>
        <t>NdeI XbaI</t>
      </is>
    </oc>
    <nc r="N126"/>
  </rcc>
  <rcc rId="279486" sId="1">
    <oc r="O126" t="inlineStr">
      <is>
        <t>四环素</t>
      </is>
    </oc>
    <nc r="O126"/>
  </rcc>
  <rcc rId="279487" sId="1">
    <oc r="P126" t="inlineStr">
      <is>
        <t>TACATAAAAAAGGAGACATG</t>
      </is>
    </oc>
    <nc r="P126"/>
  </rcc>
  <rcc rId="279488" sId="1">
    <oc r="Q126" t="inlineStr">
      <is>
        <t>GCGGCCGCCACCGCGGTGGA</t>
      </is>
    </oc>
    <nc r="Q126"/>
  </rcc>
  <rcc rId="279489" sId="1">
    <oc r="A127" t="inlineStr">
      <is>
        <t>/23131189</t>
      </is>
    </oc>
    <nc r="A127"/>
  </rcc>
  <rcc rId="279490" sId="1">
    <oc r="B127" t="inlineStr">
      <is>
        <t>GS1-23030331</t>
      </is>
    </oc>
    <nc r="B127"/>
  </rcc>
  <rcc rId="279491" sId="1">
    <oc r="C127" t="inlineStr">
      <is>
        <t>121-his</t>
      </is>
    </oc>
    <nc r="C127"/>
  </rcc>
  <rcc rId="279492" sId="1">
    <oc r="D127" t="n">
      <v>45010</v>
    </oc>
    <nc r="D127"/>
  </rcc>
  <rcc rId="279493" sId="1">
    <oc r="F127" t="n">
      <v>20</v>
    </oc>
    <nc r="F127"/>
  </rcc>
  <rcc rId="279494" sId="1">
    <oc r="G127" t="n">
      <v>45040</v>
    </oc>
    <nc r="G127"/>
  </rcc>
  <rcc rId="279495" sId="1">
    <oc r="H127" t="inlineStr">
      <is>
        <t>catatgaaaattacaacaattgcaaaaacatcattagcattaggtttattaacaacaggtgttattacaacaacaacacaagcagcaaatgcaacaacattatcatcaacaaaagttgaagcaccacaaagtacaccaccaagtacaaaaattgaagcaccacaatcaaaaccaaatgcaacaactccaccatcaacaaaagtagaagcaccacaacaaacagcaaatgcaactacaccaccatcaactaaagttacaacaccaccatctacaaatacaccacaaccaatgcaatcaacaaaaagtgatacaccacaatcaccaacaacaaaacaagtaccaacagaaattaatccaaaattcaaagatttacgtgcatattatacaaaaccatcattagaattcaaaaatgaaattggtattattttaaaaaaatggacaacaattcgtttcatgaatgttgttccagattattttatttataaaattgcattagttggtaaagatgataaaaaatatggtgaaggtgttcatagaaatgtagatgtttttgtagttttagaagaaaataattataatttagaaaaatattcagttggtggtattacaaaatcaaattcaaaaaaagttgatcataaagcaggtgttagaattacaaaagaagataataaaggtacaatttcacatgatgtttcagaatttaaaattacaaaagaacaaatttcattaaaagaattagatttcaaattacgtaaacaattaattgaaaaaaataatttatatggtaatgttggttcaggtaaaattgttattaaaatgaaaaatggtggtaaatatacattcgaattacataaaaaattacaagaaaatcgtatggcagatgttattgatggtacaaatattgataatattgaagttaatattaaacatcaccatcaccatcactaatctaga</t>
      </is>
    </oc>
    <nc r="H127"/>
  </rcc>
  <rcc rId="279496" sId="1">
    <oc r="I127" t="str">
      <f>LEN(H127)</f>
    </oc>
    <nc r="I127"/>
  </rcc>
  <rcc rId="279497" sId="1">
    <oc r="K127" t="inlineStr">
      <is>
        <t>基因合成</t>
      </is>
    </oc>
    <nc r="K127"/>
  </rcc>
  <rcc rId="279498" sId="1">
    <oc r="L127" t="inlineStr">
      <is>
        <t>A</t>
      </is>
    </oc>
    <nc r="L127"/>
  </rcc>
  <rcc rId="279499" sId="1">
    <oc r="M127" t="inlineStr">
      <is>
        <t>pBUS1-P1-HC-Cat-22141427</t>
      </is>
    </oc>
    <nc r="M127"/>
  </rcc>
  <rcc rId="279500" sId="1">
    <oc r="N127" t="inlineStr">
      <is>
        <t>NdeI XbaI</t>
      </is>
    </oc>
    <nc r="N127"/>
  </rcc>
  <rcc rId="279501" sId="1">
    <oc r="O127" t="inlineStr">
      <is>
        <t>四环素</t>
      </is>
    </oc>
    <nc r="O127"/>
  </rcc>
  <rcc rId="279502" sId="1">
    <oc r="P127" t="inlineStr">
      <is>
        <t>TACATAAAAAAGGAGACATG</t>
      </is>
    </oc>
    <nc r="P127"/>
  </rcc>
  <rcc rId="279503" sId="1">
    <oc r="Q127" t="inlineStr">
      <is>
        <t>GCGGCCGCCACCGCGGTGGA</t>
      </is>
    </oc>
    <nc r="Q127"/>
  </rcc>
  <rcc rId="279504" sId="1">
    <oc r="A128" t="inlineStr">
      <is>
        <t>/23131190</t>
      </is>
    </oc>
    <nc r="A128"/>
  </rcc>
  <rcc rId="279505" sId="1">
    <oc r="B128" t="inlineStr">
      <is>
        <t>GS1-23030331</t>
      </is>
    </oc>
    <nc r="B128"/>
  </rcc>
  <rcc rId="279506" sId="1">
    <oc r="C128" t="inlineStr">
      <is>
        <t>122-his</t>
      </is>
    </oc>
    <nc r="C128"/>
  </rcc>
  <rcc rId="279507" sId="1">
    <oc r="D128" t="n">
      <v>45010</v>
    </oc>
    <nc r="D128"/>
  </rcc>
  <rcc rId="279508" sId="1">
    <oc r="F128" t="n">
      <v>20</v>
    </oc>
    <nc r="F128"/>
  </rcc>
  <rcc rId="279509" sId="1">
    <oc r="G128" t="n">
      <v>45040</v>
    </oc>
    <nc r="G128"/>
  </rcc>
  <rcc rId="279510" sId="1">
    <oc r="H128" t="inlineStr">
      <is>
        <t>catatgaaattaaaaacattagttattggtggttcaggtttatttttaatggttttttcattattattattcgttgcaattttattctcagatgaacaagatagtggtatttcaaatattcattatggtggtgttaatgtttcagcagaagttttagcacataaaccaatggttgaaaaatatgcaaaagaatatggtgttgaagaatatgttaatattttattagcaattattcaagttgaatcaggtggtacagcagaagatgtaatgcaatcatcagaatcattaggtttaccaccaaattcattaagtacagaagaaagtattaaacaaggtgtaaaatatttctcagaattattagcatcatcagaaagattatcagttgatttagaatcagttattcaatcatataattatggtggtggtttcttaggttatgttgcaaatcgtggtaataaatatacattcgaattagcacaatcattcagtaaagaatattcaggtggtgaaaaagtttcatatccaaatccaattgcaattccaattaatggtggttggcgttataattatggaaatatgttttatgttcaattagttacacaatatttagttacaacagaattcgatgatgatacagttcaagcaattatggatgaagcattaaaatatgaaggttggcgttatgtttatggtggtgcaagtccaacaacaagttttgattgttcaggtttaacacaatggacatacggtaaagcaggtattaatttaccaagaacagcacaacaacaatatgatgttacacaacatattccattatcagaagcacaagcaggtgatttagttttttttcattcaacatataatgcaggttcatatattacacatgttggtatttatttaggtaataatcgtatgttccatgcaggtgatccaattggttatgcagatttaacatcaccatattggcaacaacatttagtaggtgcaggtcgtattaaacaacatcaccatcaccatcactaatctaga</t>
      </is>
    </oc>
    <nc r="H128"/>
  </rcc>
  <rcc rId="279511" sId="1">
    <oc r="I128" t="str">
      <f>LEN(H128)</f>
    </oc>
    <nc r="I128"/>
  </rcc>
  <rcc rId="279512" sId="1">
    <oc r="K128" t="inlineStr">
      <is>
        <t>基因合成</t>
      </is>
    </oc>
    <nc r="K128"/>
  </rcc>
  <rcc rId="279513" sId="1">
    <oc r="L128" t="inlineStr">
      <is>
        <t>A</t>
      </is>
    </oc>
    <nc r="L128"/>
  </rcc>
  <rcc rId="279514" sId="1">
    <oc r="M128" t="inlineStr">
      <is>
        <t>pBUS1-P1-HC-Cat-22141427</t>
      </is>
    </oc>
    <nc r="M128"/>
  </rcc>
  <rcc rId="279515" sId="1">
    <oc r="N128" t="inlineStr">
      <is>
        <t>NdeI XbaI</t>
      </is>
    </oc>
    <nc r="N128"/>
  </rcc>
  <rcc rId="279516" sId="1">
    <oc r="O128" t="inlineStr">
      <is>
        <t>四环素</t>
      </is>
    </oc>
    <nc r="O128"/>
  </rcc>
  <rcc rId="279517" sId="1">
    <oc r="P128" t="inlineStr">
      <is>
        <t>TACATAAAAAAGGAGACATG</t>
      </is>
    </oc>
    <nc r="P128"/>
  </rcc>
  <rcc rId="279518" sId="1">
    <oc r="Q128" t="inlineStr">
      <is>
        <t>GCGGCCGCCACCGCGGTGGA</t>
      </is>
    </oc>
    <nc r="Q128"/>
  </rcc>
  <rcc rId="279519" sId="1">
    <oc r="A129" t="inlineStr">
      <is>
        <t>/23131222</t>
      </is>
    </oc>
    <nc r="A129"/>
  </rcc>
  <rcc rId="279520" sId="1">
    <oc r="B129" t="inlineStr">
      <is>
        <t>内PG1-23030027</t>
      </is>
    </oc>
    <nc r="B129"/>
  </rcc>
  <rcc rId="279521" sId="1">
    <oc r="C129" t="inlineStr">
      <is>
        <t>LAMB1-WT</t>
      </is>
    </oc>
    <nc r="C129"/>
  </rcc>
  <rcc rId="279522" sId="1">
    <oc r="D129" t="n">
      <v>45010</v>
    </oc>
    <nc r="D129"/>
  </rcc>
  <rcc rId="279523" sId="1">
    <oc r="F129" t="n">
      <v>10</v>
    </oc>
    <nc r="F129"/>
  </rcc>
  <rcc rId="279524" sId="1">
    <oc r="G129" t="n">
      <v>45026</v>
    </oc>
    <nc r="G129"/>
  </rcc>
  <rcc rId="279525" sId="1">
    <oc r="H129" t="inlineStr">
      <is>
        <t>gctagcCAAAGGAGAATATAAAACGGCTGAGGTGACCAAGGTAAAACAGCTACATTTTAAAAACTGACTTAATGATCTTCAAAATAAAACTCATCACCTATTTAATTTTTTAATCACATTTTGTATGGAGTTAAATAAAGTACAGTGCTTTTGTATATATActcgag</t>
      </is>
    </oc>
    <nc r="H129"/>
  </rcc>
  <rcc rId="279526" sId="1">
    <oc r="I129" t="str">
      <f>LEN(H129)</f>
    </oc>
    <nc r="I129"/>
  </rcc>
  <rcc rId="279527" sId="1">
    <oc r="K129" t="inlineStr">
      <is>
        <t>基因合成</t>
      </is>
    </oc>
    <nc r="K129"/>
  </rcc>
  <rcc rId="279528" sId="1">
    <oc r="L129" t="inlineStr">
      <is>
        <t>B</t>
      </is>
    </oc>
    <nc r="L129"/>
  </rcc>
  <rcc rId="279529" sId="1">
    <oc r="M129" t="inlineStr">
      <is>
        <t>pmirGLO</t>
      </is>
    </oc>
    <nc r="M129"/>
  </rcc>
  <rcc rId="279530" sId="1">
    <oc r="N129" t="inlineStr">
      <is>
        <t>NheI XhoI</t>
      </is>
    </oc>
    <nc r="N129"/>
  </rcc>
  <rcc rId="279531" sId="1">
    <oc r="O129" t="inlineStr">
      <is>
        <t>Amp</t>
      </is>
    </oc>
    <nc r="O129"/>
  </rcc>
  <rcc rId="279532" sId="1">
    <oc r="P129" t="inlineStr">
      <is>
        <t>ctagttgtttaaacgagctc</t>
      </is>
    </oc>
    <nc r="P129"/>
  </rcc>
  <rcc rId="279533" sId="1">
    <oc r="Q129" t="inlineStr">
      <is>
        <t>tctagagtcgacctgcaggc</t>
      </is>
    </oc>
    <nc r="Q129"/>
  </rcc>
  <rcc rId="279534" sId="1">
    <oc r="A130" t="inlineStr">
      <is>
        <t>/23131223</t>
      </is>
    </oc>
    <nc r="A130"/>
  </rcc>
  <rcc rId="279535" sId="1">
    <oc r="B130" t="inlineStr">
      <is>
        <t>内PG1-23030027</t>
      </is>
    </oc>
    <nc r="B130"/>
  </rcc>
  <rcc rId="279536" sId="1">
    <oc r="C130" t="inlineStr">
      <is>
        <t>LAMB1-MT</t>
      </is>
    </oc>
    <nc r="C130"/>
  </rcc>
  <rcc rId="279537" sId="1">
    <oc r="D130" t="n">
      <v>45010</v>
    </oc>
    <nc r="D130"/>
  </rcc>
  <rcc rId="279538" sId="1">
    <oc r="F130" t="n">
      <v>7</v>
    </oc>
    <nc r="F130"/>
  </rcc>
  <rcc rId="279539" sId="1">
    <oc r="G130" t="n">
      <v>45020</v>
    </oc>
    <nc r="G130"/>
  </rcc>
  <rcc rId="279540" sId="1">
    <oc r="H130" t="inlineStr">
      <is>
        <t>gctagcCAAAGGAGAATATAAAACGGCTGAGGTGACCAAGGTAAAACAGCTACATTTTAAAAACTGACTTAATGActcctggggTAAAACTCATCACCTATTTAATTTTTTAATCACATTTTGTATGGAGTTAAATAAAGTACAGTGCTTTTGTATATATActcgag</t>
      </is>
    </oc>
    <nc r="H130"/>
  </rcc>
  <rcc rId="279541" sId="1">
    <oc r="I130" t="str">
      <f>LEN(H130)</f>
    </oc>
    <nc r="I130"/>
  </rcc>
  <rcc rId="279542" sId="1">
    <oc r="K130" t="inlineStr">
      <is>
        <t>基因合成</t>
      </is>
    </oc>
    <nc r="K130"/>
  </rcc>
  <rcc rId="279543" sId="1">
    <oc r="L130" t="inlineStr">
      <is>
        <t>B</t>
      </is>
    </oc>
    <nc r="L130"/>
  </rcc>
  <rcc rId="279544" sId="1">
    <oc r="M130" t="inlineStr">
      <is>
        <t>pmirGLO</t>
      </is>
    </oc>
    <nc r="M130"/>
  </rcc>
  <rcc rId="279545" sId="1">
    <oc r="N130" t="inlineStr">
      <is>
        <t>NheI XhoI</t>
      </is>
    </oc>
    <nc r="N130"/>
  </rcc>
  <rcc rId="279546" sId="1">
    <oc r="O130" t="inlineStr">
      <is>
        <t>Amp</t>
      </is>
    </oc>
    <nc r="O130"/>
  </rcc>
  <rcc rId="279547" sId="1">
    <oc r="P130" t="inlineStr">
      <is>
        <t>ctagttgtttaaacgagctc</t>
      </is>
    </oc>
    <nc r="P130"/>
  </rcc>
  <rcc rId="279548" sId="1">
    <oc r="Q130" t="inlineStr">
      <is>
        <t>tctagagtcgacctgcaggc</t>
      </is>
    </oc>
    <nc r="Q130"/>
  </rcc>
  <rcc rId="279549" sId="1">
    <oc r="A131" t="inlineStr">
      <is>
        <t>/23131226</t>
      </is>
    </oc>
    <nc r="A131"/>
  </rcc>
  <rcc rId="279550" sId="1">
    <oc r="B131" t="inlineStr">
      <is>
        <t>内PG1-23030024</t>
      </is>
    </oc>
    <nc r="B131"/>
  </rcc>
  <rcc rId="279551" sId="1">
    <oc r="C131" t="inlineStr">
      <is>
        <t>CEACAM5-WT</t>
      </is>
    </oc>
    <nc r="C131"/>
  </rcc>
  <rcc rId="279552" sId="1">
    <oc r="D131" t="n">
      <v>45010</v>
    </oc>
    <nc r="D131"/>
  </rcc>
  <rcc rId="279553" sId="1">
    <oc r="F131" t="n">
      <v>7</v>
    </oc>
    <nc r="F131"/>
  </rcc>
  <rcc rId="279554" sId="1">
    <oc r="G131" t="n">
      <v>45020</v>
    </oc>
    <nc r="G131"/>
  </rcc>
  <rcc rId="279555" sId="1">
    <oc r="H131" t="inlineStr">
      <is>
        <t>gctagcATTAAACTTCTAAAAGTTTAATCTGAGATTCCTTATAAAAACTTCCAGCAAAGCAACTTTAAAAAAGTCTGTGTGGGCCGGGCGCGGTGGCTCACGCCTGTAATCCCAGCACTTTGATCCGCCGAGGCGGGCGGATCACGAGGTCAGGAGATCCAGACCATCCTGctcgag</t>
      </is>
    </oc>
    <nc r="H131"/>
  </rcc>
  <rcc rId="279556" sId="1">
    <oc r="I131" t="str">
      <f>LEN(H131)</f>
    </oc>
    <nc r="I131"/>
  </rcc>
  <rcc rId="279557" sId="1">
    <oc r="K131" t="inlineStr">
      <is>
        <t>基因合成</t>
      </is>
    </oc>
    <nc r="K131"/>
  </rcc>
  <rcc rId="279558" sId="1">
    <oc r="L131" t="inlineStr">
      <is>
        <t>B</t>
      </is>
    </oc>
    <nc r="L131"/>
  </rcc>
  <rcc rId="279559" sId="1">
    <oc r="M131" t="inlineStr">
      <is>
        <t>pmirGLO</t>
      </is>
    </oc>
    <nc r="M131"/>
  </rcc>
  <rcc rId="279560" sId="1">
    <oc r="N131" t="inlineStr">
      <is>
        <t>NheI XhoI</t>
      </is>
    </oc>
    <nc r="N131"/>
  </rcc>
  <rcc rId="279561" sId="1">
    <oc r="O131" t="inlineStr">
      <is>
        <t>Amp</t>
      </is>
    </oc>
    <nc r="O131"/>
  </rcc>
  <rcc rId="279562" sId="1">
    <oc r="P131" t="inlineStr">
      <is>
        <t>ctagttgtttaaacgagctc</t>
      </is>
    </oc>
    <nc r="P131"/>
  </rcc>
  <rcc rId="279563" sId="1">
    <oc r="Q131" t="inlineStr">
      <is>
        <t>tctagagtcgacctgcaggc</t>
      </is>
    </oc>
    <nc r="Q131"/>
  </rcc>
  <rcc rId="279564" sId="1">
    <oc r="A132" t="inlineStr">
      <is>
        <t>/23131227</t>
      </is>
    </oc>
    <nc r="A132"/>
  </rcc>
  <rcc rId="279565" sId="1">
    <oc r="B132" t="inlineStr">
      <is>
        <t>内PG1-23030024</t>
      </is>
    </oc>
    <nc r="B132"/>
  </rcc>
  <rcc rId="279566" sId="1">
    <oc r="C132" t="inlineStr">
      <is>
        <t>CEACAM5-MT</t>
      </is>
    </oc>
    <nc r="C132"/>
  </rcc>
  <rcc rId="279567" sId="1">
    <oc r="D132" t="n">
      <v>45010</v>
    </oc>
    <nc r="D132"/>
  </rcc>
  <rcc rId="279568" sId="1">
    <oc r="F132" t="n">
      <v>7</v>
    </oc>
    <nc r="F132"/>
  </rcc>
  <rcc rId="279569" sId="1">
    <oc r="G132" t="n">
      <v>45020</v>
    </oc>
    <nc r="G132"/>
  </rcc>
  <rcc rId="279570" sId="1">
    <oc r="H132" t="inlineStr">
      <is>
        <t>gctagcATTAAACTTCTAAAAGTTTAATCTGAGATTCCTTATAAAAACTTCCAGCAAAGCAACTTTAAAAAAGTCTGTGTGGGCCGGGTATAACAACCTGTATTCACGGTCCCAGCACTTTGATCCGCCGAGGCGGGCGGATCACGAGGTCAGGAGATCCAGACCATCCTGctcgag</t>
      </is>
    </oc>
    <nc r="H132"/>
  </rcc>
  <rcc rId="279571" sId="1">
    <oc r="I132" t="str">
      <f>LEN(H132)</f>
    </oc>
    <nc r="I132"/>
  </rcc>
  <rcc rId="279572" sId="1">
    <oc r="K132" t="inlineStr">
      <is>
        <t>基因合成</t>
      </is>
    </oc>
    <nc r="K132"/>
  </rcc>
  <rcc rId="279573" sId="1">
    <oc r="L132" t="inlineStr">
      <is>
        <t>B</t>
      </is>
    </oc>
    <nc r="L132"/>
  </rcc>
  <rcc rId="279574" sId="1">
    <oc r="M132" t="inlineStr">
      <is>
        <t>pmirGLO</t>
      </is>
    </oc>
    <nc r="M132"/>
  </rcc>
  <rcc rId="279575" sId="1">
    <oc r="N132" t="inlineStr">
      <is>
        <t>NheI XhoI</t>
      </is>
    </oc>
    <nc r="N132"/>
  </rcc>
  <rcc rId="279576" sId="1">
    <oc r="O132" t="inlineStr">
      <is>
        <t>Amp</t>
      </is>
    </oc>
    <nc r="O132"/>
  </rcc>
  <rcc rId="279577" sId="1">
    <oc r="P132" t="inlineStr">
      <is>
        <t>ctagttgtttaaacgagctc</t>
      </is>
    </oc>
    <nc r="P132"/>
  </rcc>
  <rcc rId="279578" sId="1">
    <oc r="Q132" t="inlineStr">
      <is>
        <t>tctagagtcgacctgcaggc</t>
      </is>
    </oc>
    <nc r="Q132"/>
  </rcc>
  <rcc rId="279579" sId="1">
    <oc r="A133" t="inlineStr">
      <is>
        <t>/23131230</t>
      </is>
    </oc>
    <nc r="A133"/>
  </rcc>
  <rcc rId="279580" sId="1">
    <oc r="B133" t="inlineStr">
      <is>
        <t>内PA1-23030033</t>
      </is>
    </oc>
    <nc r="B133"/>
  </rcc>
  <rcc rId="279581" sId="1">
    <oc r="C133" t="inlineStr">
      <is>
        <t>PA1-23030033-sap</t>
      </is>
    </oc>
    <nc r="C133"/>
  </rcc>
  <rcc rId="279582" sId="1">
    <oc r="D133" t="n">
      <v>45010</v>
    </oc>
    <nc r="D133"/>
  </rcc>
  <rcc rId="279583" sId="1">
    <oc r="F133" t="n">
      <v>7</v>
    </oc>
    <nc r="F133"/>
  </rcc>
  <rcc rId="279584" sId="1">
    <oc r="G133" t="n">
      <v>45020</v>
    </oc>
    <nc r="G133"/>
  </rcc>
  <rcc rId="279585" sId="1">
    <oc r="H133" t="inlineStr">
      <is>
        <t>ggatccATGACCGTTAAAGTGCTGGATAAAGATGGTAAAGAACTGAAAGAACAGAAACTGGAAGCAAAATATGTTAATAAGGAGCTGGTTCTGAATGCAGCCGGCCAGGAAGCCGGCAATTATACCGTGGTTCTGACCGCAAAAAGTGGTGAAAAAGAAGCCAAAGCAACCCTGGCCCTGGAACTGAAAGCACCGGGCGCATTTAGTAAATTTGAAGTGCGCGGCCTGGAAAAAGAACTGGATAAATATGTGACCGAAGAAAATCAGAAAAACGCCATGACCGTTAGCGTGCTGCCGGTGGATGCAAATGGTCTGGTGCTGAAAGGTGCAGAAGCAGCCGAACTGAAAGTGACCACCACCAATAAAGAAGGCAAAGAAGTTGATGCAACCGATGCACAGGTGACCGTTCAGAATAATAGTGTGATTACCGTGGGTCAGGGTGCAAAAGCAGGCGAAACCTATAAAGTTACCGTTGTTCTGGATGGCAAACTGATTACCACCCATAGCTTTAAAGTGGTTGATACCGCACCGACCGCCAAAGGCCTGGCAGTTGAATTTACCAGTACCAGTCTGAAAGAAGTGGCACCGAATGCAGATCTGAAAGCCGCCCTGCTGAATATTCTGAGCGTTGATGGTGTGCCGGCCACCACCGCCAAAGCAACAGTTAGCAATGTGGAATTTGTGAGCGCAGATACCAATGTGGTGGCCGAAAATGGCACCGTGGGCGCCAAAGGCGCAACCAGTATTTATGTGAAAAATCTGACCGTGGTGAAAGATGGTAAGGAACAGAAAGTTGAATTTGATAAAGCAGTTCAGGTTGCAGTTAGTATTAAAGAAGCCAAGCCGGCAACCAAATAActcgag</t>
      </is>
    </oc>
    <nc r="H133"/>
  </rcc>
  <rcc rId="279586" sId="1">
    <oc r="I133" t="str">
      <f>LEN(H133)</f>
    </oc>
    <nc r="I133"/>
  </rcc>
  <rcc rId="279587" sId="1">
    <oc r="K133" t="inlineStr">
      <is>
        <t>基因合成</t>
      </is>
    </oc>
    <nc r="K133"/>
  </rcc>
  <rcc rId="279588" sId="1">
    <oc r="L133" t="inlineStr">
      <is>
        <t>B</t>
      </is>
    </oc>
    <nc r="L133"/>
  </rcc>
  <rcc rId="279589" sId="1">
    <oc r="M133" t="inlineStr">
      <is>
        <t>pet-28a</t>
      </is>
    </oc>
    <nc r="M133"/>
  </rcc>
  <rcc rId="279590" sId="1">
    <oc r="N133" t="inlineStr">
      <is>
        <t>BamHI XhoI</t>
      </is>
    </oc>
    <nc r="N133"/>
  </rcc>
  <rcc rId="279591" sId="1">
    <oc r="O133" t="inlineStr">
      <is>
        <t>kana</t>
      </is>
    </oc>
    <nc r="O133"/>
  </rcc>
  <rcc rId="279592" sId="1">
    <oc r="P133" t="inlineStr">
      <is>
        <t>gtggacagcaaatgggtcgc</t>
      </is>
    </oc>
    <nc r="P133"/>
  </rcc>
  <rcc rId="279593" sId="1">
    <oc r="Q133" t="inlineStr">
      <is>
        <t>caccaccaccaccaccactg</t>
      </is>
    </oc>
    <nc r="Q133"/>
  </rcc>
  <rcc rId="279594" sId="1">
    <oc r="A134" t="inlineStr">
      <is>
        <t>/23131217</t>
      </is>
    </oc>
    <nc r="A134"/>
  </rcc>
  <rcc rId="279595" sId="1">
    <oc r="B134" t="inlineStr">
      <is>
        <t>GS1-23030338</t>
      </is>
    </oc>
    <nc r="B134"/>
  </rcc>
  <rcc rId="279596" sId="1">
    <oc r="C134" t="inlineStr">
      <is>
        <t>ETS1</t>
      </is>
    </oc>
    <nc r="C134"/>
  </rcc>
  <rcc rId="279597" sId="1">
    <oc r="D134" t="n">
      <v>45010</v>
    </oc>
    <nc r="D134"/>
  </rcc>
  <rcc rId="279598" sId="1">
    <oc r="F134" t="n">
      <v>13</v>
    </oc>
    <nc r="F134"/>
  </rcc>
  <rcc rId="279599" sId="1">
    <oc r="G134" t="n">
      <v>45029</v>
    </oc>
    <nc r="G134"/>
  </rcc>
  <rcc rId="279600" sId="1">
    <oc r="H134" t="inlineStr">
      <is>
        <t>gctagcatgaaggcggccgtcgatctcaagccgactctcaccatcatcaagacagaaaaagtggatctcgagcttttcccttccccggacatggaatgtgcagatgtcccgctgttaactccgagcagcaaagaaatgatgtcccaagccttgaaagctactttcagtggtttcacaaaagaacagcagcggctgggaatccccaaagacccccggcagtggacagaaacccacgtccgggactgggtgatgtgggctgtgaatgagttcagcctgaaaggtgtggacttccagaagttctgtatgagtggagcagcactgtgtgccctgggtaaagaatgcttcctcgagctggctccagactttgttggggatatcctgtgggagcatctagagatcctgcagaaagaggatgtgaaaccatatcaggttaatggagccaaccctacctacccagaatcctgttacacctcggattacttcatcagctacggtatcgagcatgctcagtgtgttcctccctcagagttctcagagcccagcttcatcacagagtcctatcagacgctgcatcctatcagctcagaagaactcctgtccctcaagtatgagaacgactacccttctgtcattctccaggaccctctccagacagacaccttgcagacagactactttgccatcaagcaagaggtgttaactccagacaacatgtgcctggggagagccagtcgtggtaaactcgggggccaggactcttttgagagcgtagagagctacgatagttgtgaccgcctcacccagtcctggagcagccagtcatccttcaacagcctgcagcgggtcccctcctatgacagcttcgactacgaggattatcccgctgccctgcccaaccacaagcccaagggcaccttcaaggactatgtgcgtgaccgtgctgacctcaacaaggacaagcctgtcattcctgctgctgccctggctggctacacaggaagtgggccgatccagctgtggcagtttcttctggaattactcactgataagtcttgtcagtcctttatcagctggacaggagatggctgggaattcaagctttctgacccagatgaggtggccaggagatggggaaagaggaaaaacaaacctaagatgaattatgagaaactgagccgtggccttcgctactattatgacaaaaatatcatccacaagacggcgggcaagcgctacgtataccgctttgtgtgcgacctgcagagcctgctgggatacacccctgaggagctgcacgccatgctggacgtaaagccggatgctgactgaggatcc</t>
      </is>
    </oc>
    <nc r="H134"/>
  </rcc>
  <rcc rId="279601" sId="1">
    <oc r="I134" t="str">
      <f>LEN(H134)</f>
    </oc>
    <nc r="I134"/>
  </rcc>
  <rcc rId="279602" sId="1">
    <oc r="K134" t="inlineStr">
      <is>
        <t>基因合成</t>
      </is>
    </oc>
    <nc r="K134"/>
  </rcc>
  <rcc rId="279603" sId="1">
    <oc r="L134" t="inlineStr">
      <is>
        <t>B</t>
      </is>
    </oc>
    <nc r="L134"/>
  </rcc>
  <rcc rId="279604" sId="1">
    <oc r="M134" t="inlineStr">
      <is>
        <t>pCDH-CMV-MCS-EF1-copGFP-T2A-Puro</t>
      </is>
    </oc>
    <nc r="M134"/>
  </rcc>
  <rcc rId="279605" sId="1">
    <oc r="N134" t="inlineStr">
      <is>
        <t>NheI BamHI</t>
      </is>
    </oc>
    <nc r="N134"/>
  </rcc>
  <rcc rId="279606" sId="1">
    <oc r="O134" t="inlineStr">
      <is>
        <t>Amp</t>
      </is>
    </oc>
    <nc r="O134"/>
  </rcc>
  <rcc rId="279607" sId="1">
    <oc r="P134" t="inlineStr">
      <is>
        <t>CCTCCATAGAAGATTCTAGA</t>
      </is>
    </oc>
    <nc r="P134"/>
  </rcc>
  <rcc rId="279608" sId="1">
    <oc r="Q134" t="inlineStr">
      <is>
        <t>GCGGCCGCGAAGGATCTGCG</t>
      </is>
    </oc>
    <nc r="Q134"/>
  </rcc>
  <rcc rId="279609" sId="1">
    <oc r="A135" t="inlineStr">
      <is>
        <t>/2333249</t>
      </is>
    </oc>
    <nc r="A135"/>
  </rcc>
  <rcc rId="279610" sId="1">
    <oc r="C135" t="inlineStr">
      <is>
        <t>MP-DO-012976-F</t>
      </is>
    </oc>
    <nc r="C135"/>
  </rcc>
  <rcc rId="279611" sId="1">
    <oc r="D135" t="n">
      <v>45010</v>
    </oc>
    <nc r="D135"/>
  </rcc>
  <rcc rId="279612" sId="1">
    <oc r="F135" t="n">
      <v>9</v>
    </oc>
    <nc r="F135"/>
  </rcc>
  <rcc rId="279613" sId="1">
    <oc r="G135" t="n">
      <v>45023</v>
    </oc>
    <nc r="G135"/>
  </rcc>
  <rcc rId="279614" sId="1">
    <oc r="H135" t="inlineStr">
      <is>
        <t>CTGTTTGGCAAGCTGCACCCCACCAATCCTGAAGTGACCATGAACATCAGCCAGATGATCACCTACTGGGGCTACCCCGCCGAGGAATACGAGGTGGTCACAGAGGATGGCTACATCCTGGGAATCGACAGAATCCCCTACGGCCGGAAGAACAGCGAGAACATTGGTAGACGGCCCGTGGCCTTTCTGCAGCATGGACTGCTTGCCAGCGCCACCAACTGGATCAGCAACCTGCCTAACAACAGCCTGGCCTTCATCCTGGCCGATGCCGGCTATGATGTGTGGCTGGGCAACAGCAGAGGCAACACCTGGGCCAGACGGAACCTGTACTACAGCCCCGACAGCGTGGAATTCTGGGCCTTCAGCTTCGACGAGATGGCCAAATACGACCTGCCTGCCACCATCGATTTCATCCTGAAGAAAACCGGCCAGGACAAACTGCACTACGTGGGCCACTCTCAGGGCACCACCATCGGCTTTATCGCCTTCAGCACAAACCCCAAGCTGGCCAAGCGGATCAAGACCTTCTATGCCCTGGCTCCTGTGGCCACCGTGAAGTACACAGAGACACTGCTGAACAAGCTGATGCTGGTGCCTAGCTTCCTGTTCAAGCTGATCTTCGGCAACAAGATCTTCTACCCGCACCACTTCTTCGACCAGTTTCTGGCCACCGAAGTGTGCAGCAGAGAAACCGTGGATCTGCTGTGCAGCAACGCCCTGTTCATCATCTGCGGCTTCGACACCATGAACCTGAACATGAGCCGGCTGGACGTGTACCTGAGCCACAATCCTGCCGGCACCAGCGTGCAGAATGTGCTGCATTGGAGCCAGGCCGTGAAGTCCGGAAAGTTCCAGGCCTTTGATTGGGGCAGCCCCGTGCAGAACATGATGCACTACCACCAGAGCATGCCACCTTACTACAACCTGACCGACATGCACGTGCCAATCGCCGTGTGGAACGGCGGCAATGATCTGCTGGCCGATCCTCACGATGTGGACCTGCTGCTGTCCAAGCTGCCCAACCTGATCTACCACCGGAAGATCCCTCCATACAACCACCTGGACTTCATCTGGGCCATGGATGCCCCTCAGGCCGTGTACAATGAGATCGTGTCCATGATGGGCACCGACAACAAG</t>
      </is>
    </oc>
    <nc r="H135"/>
  </rcc>
  <rcc rId="279615" sId="1">
    <oc r="I135" t="str">
      <f>LEN(H135)</f>
    </oc>
    <nc r="I135"/>
  </rcc>
  <rcc rId="279616" sId="1">
    <oc r="K135" t="inlineStr">
      <is>
        <t>基因合成</t>
      </is>
    </oc>
    <nc r="K135"/>
  </rcc>
  <rcc rId="279617" sId="1">
    <oc r="L135" t="inlineStr">
      <is>
        <t>B</t>
      </is>
    </oc>
    <nc r="L135"/>
  </rcc>
  <rcc rId="279618" sId="1">
    <oc r="M135" t="inlineStr">
      <is>
        <t>pSecTag2A-Pr2</t>
      </is>
    </oc>
    <nc r="M135"/>
  </rcc>
  <rcc rId="279619" sId="1">
    <oc r="N135" t="inlineStr">
      <is>
        <t>CpoI/NotI</t>
      </is>
    </oc>
    <nc r="N135"/>
  </rcc>
  <rcc rId="279620" sId="1">
    <oc r="O135" t="inlineStr">
      <is>
        <t>Amp</t>
      </is>
    </oc>
    <nc r="O135"/>
  </rcc>
  <rcc rId="279621" sId="1">
    <oc r="A136" t="inlineStr">
      <is>
        <t>/2333250</t>
      </is>
    </oc>
    <nc r="A136"/>
  </rcc>
  <rcc rId="279622" sId="1">
    <oc r="C136" t="inlineStr">
      <is>
        <t>MP-DO-018263-F4</t>
      </is>
    </oc>
    <nc r="C136"/>
  </rcc>
  <rcc rId="279623" sId="1">
    <oc r="D136" t="n">
      <v>45010</v>
    </oc>
    <nc r="D136"/>
  </rcc>
  <rcc rId="279624" sId="1">
    <oc r="F136" t="n">
      <v>9</v>
    </oc>
    <nc r="F136"/>
  </rcc>
  <rcc rId="279625" sId="1">
    <oc r="G136" t="n">
      <v>45023</v>
    </oc>
    <nc r="G136"/>
  </rcc>
  <rcc rId="279626" sId="1">
    <oc r="H136" t="inlineStr">
      <is>
        <t>AAAGAAGTGTGCTACGAGCAGATCGGCTGCTTCTCCGATGCCGAACCTTGGGCCGGAACAGCCATCAGACCTCTGAAAGTGCTGCCTTGGAGCCCCGAGAGAATCGGCACCAGATTTCTGCTGTACACCAACAAGAACCCCAACAACTTCCAGACACTGCTGCCCAGCGATCCCAGCACAATCGAGGCCAGCAATTTCCAGACCGACAAGAAAACCCGGTTCATCATCCACGGCTTCATCGACAAGGGCGAAGAGAACTGGCTGCTGGACATGTGCAAGAATATGTTCAAGGTCGAGGAAGTGAACTGCATCTGCGTGGACTGGAAGAAGGGCAGCCAGACCAGCTATACACAGGCCGCCAACAATGTGCGCGTTGTGGGAGCACAAGTGGCCCAGATGCTGAGCATGCTGTCCGCCAACTACAGCTACAGCCCTAGCCAGGTGCAGCTGATCGGACATTCTCTGGGAGCCCATGTGGCTGGCGAAGCCGGATCTAGAACACCTGGCCTGGGCAGAATCACCGGCCTGGATCCTGTGGAAGCCAGCTTTCAGGGCACCCCTGAAGAAGTGCGGCTGGATCCTACCGACGCCGACTTCGTGGATGTGATCCACACAGATGCCGCTCCTCTGATCCCCTTCCTCGGCTTTGGAACCTCTCAGCAGATGGGCCACCTGGATTTCTTCCCCAATGGCGGGGAAGAGATGCCCGGCTGCAAGAAGAATGCCCTGAGCCAGATCGTGGACCTGGACGGAATTTGGGAGGGCACCAGAGATTTCGTGGCCTGCAACCACCTGAGAAGCTACAAGTACTACAGCGAGAGCATTCTGAACCCCGACGGCTTCGCTAGCTACCCTTGTGCCAGCTACAGAGCCTTCGAGAGCAACAAGTGCTTCCCCTGTCCTGACCAGGGCTGTCCTCAGATGGGACACTACGCCGATAAGTTCGCCGTGAAAACCAGCGACGAAACCCAGAAGTACTTTCTGAACACCGGCGACAGCAGCAACTTCGCCCGTTGGAGATATGGCGTGTCCATCACACTGAGCGGCAAGAGAGCTACAGGCCAGGCCAAAGTGGCCCTGTTTGGCAGCAAGGGCAACACCCACCAGTTCAACATCTTCAAGGGCATCCTGAAGCCTGGCAGCACCCACAGCAATGAGTTCGACGCCAAGCTGGACGTGGGCACTATCGAGAAAGTGAAGTTTCTGTGGAACAACAACGTGGTCAACCCGACATTCCCCAAAGTGGGAGCCGCCAAGATCACCGTGCAGAAAGGCGAAGAAAAGACCGTGCACAGCTTCTGCAGCGAGTCCACCGTCAGAGAAGATGTGCTGCTGACCCTGACACCTTGC</t>
      </is>
    </oc>
    <nc r="H136"/>
  </rcc>
  <rcc rId="279627" sId="1">
    <oc r="I136" t="str">
      <f>LEN(H136)</f>
    </oc>
    <nc r="I136"/>
  </rcc>
  <rcc rId="279628" sId="1">
    <oc r="K136" t="inlineStr">
      <is>
        <t>基因合成</t>
      </is>
    </oc>
    <nc r="K136"/>
  </rcc>
  <rcc rId="279629" sId="1">
    <oc r="L136" t="inlineStr">
      <is>
        <t>B</t>
      </is>
    </oc>
    <nc r="L136"/>
  </rcc>
  <rcc rId="279630" sId="1">
    <oc r="M136" t="inlineStr">
      <is>
        <t>pSecTag2A-Pr2</t>
      </is>
    </oc>
    <nc r="M136"/>
  </rcc>
  <rcc rId="279631" sId="1">
    <oc r="N136" t="inlineStr">
      <is>
        <t>CpoI/NotI</t>
      </is>
    </oc>
    <nc r="N136"/>
  </rcc>
  <rcc rId="279632" sId="1">
    <oc r="O136" t="inlineStr">
      <is>
        <t>Amp</t>
      </is>
    </oc>
    <nc r="O136"/>
  </rcc>
  <rcc rId="279633" sId="1">
    <oc r="A137" t="inlineStr">
      <is>
        <t>/2333251</t>
      </is>
    </oc>
    <nc r="A137"/>
  </rcc>
  <rcc rId="279634" sId="1">
    <oc r="C137" t="inlineStr">
      <is>
        <t>MP-DO-018263-F6</t>
      </is>
    </oc>
    <nc r="C137"/>
  </rcc>
  <rcc rId="279635" sId="1">
    <oc r="D137" t="n">
      <v>45010</v>
    </oc>
    <nc r="D137"/>
  </rcc>
  <rcc rId="279636" sId="1">
    <oc r="F137" t="n">
      <v>18</v>
    </oc>
    <nc r="F137"/>
  </rcc>
  <rcc rId="279637" sId="1">
    <oc r="G137" t="n">
      <v>45036</v>
    </oc>
    <nc r="G137"/>
  </rcc>
  <rcc rId="279638" sId="1">
    <oc r="H137" t="inlineStr">
      <is>
        <t>ATGAAAGAAGTGTGCTACGAGCAGATCGGCTGCTTCTCCGATGCCGAACCTTGGGCCGGAACAGCCATCAGACCTCTGAAAGTGCTGCCTTGGAGCCCCGAGAGAATCGGCACCAGATTTCTGCTGTACACCAACAAGAACCCCAACAACTTCCAGACACTGCTGCCCAGCGATCCCAGCACAATCGAGGCCAGCAATTTCCAGACCGACAAGAAAACCCGGTTCATCATCCACGGCTTCATCGACAAGGGCGAAGAGAACTGGCTGCTGGACATGTGCAAGAATATGTTCAAGGTCGAGGAAGTGAACTGCATCTGCGTGGACTGGAAGAAGGGCAGCCAGACCAGCTATACACAGGCCGCCAACAATGTGCGCGTTGTGGGAGCACAAGTGGCCCAGATGCTGAGCATGCTGTCCGCCAACTACAGCTACAGCCCTAGCCAGGTGCAGCTGATCGGACATTCTCTGGGAGCCCATGTGGCTGGCGAAGCCGGATCTAGAACACCTGGCCTGGGCAGAATCACCGGCCTGGATCCTGTGGAAGCCAGCTTTCAGGGCACCCCTGAAGAAGTGCGGCTGGATCCTACCGACGCCGACTTCGTGGATGTGATCCACACAGATGCCGCTCCTCTGATCCCCTTCCTCGGCTTTGGAACCTCTCAGCAGATGGGCCACCTGGATTTCTTCCCCAATGGCGGGGAAGAGATGCCCGGCTGCAAGAAGAATGCCCTGAGCCAGATCGTGGACCTGGACGGAATTTGGGAGGGCACCAGAGATTTCGTGGCCTGCAACCACCTGAGAAGCTACAAGTACTACAGCGAGAGCATTCTGAACCCCGACGGCTTCGCTAGCTACCCTTGTGCCAGCTACAGAGCCTTCGAGAGCAACAAGTGCTTCCCCTGTCCTGACCAGGGCTGTCCTCAGATGGGACACTACGCCGATAAGTTCGCCGTGAAAACCAGCGACGAAACCCAGAAGTACTTTCTGAACACCGGCGACAGCAGCAACTTCGCCCGTTGGAGATATGGCGTGTCCATCACACTGAGCGGCAAGAGAGCTACAGGCCAGGCCAAAGTGGCCCTGTTTGGCAGCAAGGGCAACACCCACCAGTTCAACATCTTCAAGGGCATCCTGAAGCCTGGCAGCACCCACAGCAATGAGTTCGACGCCAAGCTGGACGTGGGCACTATCGAGAAAGTGAAGTTTCTGTGGAACAACAACGTGGTCAACCCGACATTCCCCAAAGTGGGAGCCGCCAAGATCACCGTGCAGAAAGGCGAAGAAAAGACCGTGCACAGCTTCTGCAGCGAGTCCACCGTCAGAGAAGATGTGCTGCTGACCCTGACACCTTGCCATCACCACCATCATCAT</t>
      </is>
    </oc>
    <nc r="H137"/>
  </rcc>
  <rcc rId="279639" sId="1">
    <oc r="I137" t="str">
      <f>LEN(H137)</f>
    </oc>
    <nc r="I137"/>
  </rcc>
  <rcc rId="279640" sId="1">
    <oc r="K137" t="inlineStr">
      <is>
        <t>亚克隆</t>
      </is>
    </oc>
    <nc r="K137"/>
  </rcc>
  <rcc rId="279641" sId="1">
    <oc r="L137" t="inlineStr">
      <is>
        <t>B</t>
      </is>
    </oc>
    <nc r="L137"/>
  </rcc>
  <rcc rId="279642" sId="1">
    <oc r="M137" t="inlineStr">
      <is>
        <t>pBac3.1</t>
      </is>
    </oc>
    <nc r="M137"/>
  </rcc>
  <rcc rId="279643" sId="1">
    <oc r="N137" t="inlineStr">
      <is>
        <t>CpoI/NotI</t>
      </is>
    </oc>
    <nc r="N137"/>
  </rcc>
  <rcc rId="279644" sId="1">
    <oc r="O137" t="inlineStr">
      <is>
        <t>Amp</t>
      </is>
    </oc>
    <nc r="O137"/>
  </rcc>
  <rcc rId="279645" sId="1">
    <oc r="P137" t="inlineStr">
      <is>
        <t>TAAGAAGGAGAGCCACC</t>
      </is>
    </oc>
    <nc r="P137"/>
  </rcc>
  <rcc rId="279646" sId="1">
    <oc r="Q137" t="inlineStr">
      <is>
        <t>taaggccgctgagcagaaa</t>
      </is>
    </oc>
    <nc r="Q137"/>
  </rcc>
  <rcc rId="279647" sId="1">
    <oc r="A138" t="inlineStr">
      <is>
        <t>/2333252</t>
      </is>
    </oc>
    <nc r="A138"/>
  </rcc>
  <rcc rId="279648" sId="1">
    <oc r="C138" t="inlineStr">
      <is>
        <t>EP-HU-858414-F5</t>
      </is>
    </oc>
    <nc r="C138"/>
  </rcc>
  <rcc rId="279649" sId="1">
    <oc r="D138" t="n">
      <v>45010</v>
    </oc>
    <nc r="D138"/>
  </rcc>
  <rcc rId="279650" sId="1">
    <oc r="F138" t="n">
      <v>9</v>
    </oc>
    <nc r="F138"/>
  </rcc>
  <rcc rId="279651" sId="1">
    <oc r="G138" t="n">
      <v>45023</v>
    </oc>
    <nc r="G138"/>
  </rcc>
  <rcc rId="279652" sId="1">
    <oc r="H138" t="inlineStr">
      <is>
        <t>ATGCTGCGTTGGACCGTTCATCTGGAAGGTGGTCCGCGTCGTGTTAATCATGCAGCAGTTGCAGTTGGTCATCGTGTTTATAGCTTTGGTGGTTATTGTAGCGGTGAGGATTATGAAACCCTGCGTCAGATTGATGTGCATATCTTTAATGCAGTTAGCCTGCGCTGGACCAAACTGCCTCCGGTTAAAAGCGCAATTCGTGGTCAGGCACCGGTTGTTCCGTATATGCGTTATGGTCATAGCACCGTTCTGATTGATGATACCGTTCTGCTGTGGGGTGGTCGTAATGATACCGAAGGTGCATGTAATGTTCTGTATGCCTTTGATGTGAACACCCACAAATGGTTTACACCGCGTGTTAGCGGCACCGTTCCGGGTGCACGTGATGGTCATTCAGCATGTGTTCTGGGCAAAATCATGTATATTTTCGGTGGTTATGAACAGCAGGCCGATTGTTTTAGCAACGATATTCATAAACTGGACACCAGCACCATGACCTGGACACTGATTTGTACCAAAGGTAGTCCGGCACGTTGGCGTGATTTTCATAGCGCAACCATGCTGGGTAGCCATATGTATGTGTTTGGTGGTCGTGCAGATCGTTTTGGTCCGTTTCATAGCAATAACGAGATTTATTGCAATCGCATCCGTGTGTTTGATACCCGTACCGAAGCATGGCTGGATTGTCCGCCTACACCGGTTCTGCCGGAAGGTCGTCGTAGCCATAGCGCATTTGGTTATAATGGTGAACTGTATATCTTCGGAGGCTATAATGCACGTCTGAATCGTCATTTTCATGACCTGTGGAAATTTAACCCGGTTAGCTTTACCTGGAAAAAGATTGAACCGAAAGGTAAAGGTCCGTGTCCTCGTCGTCGTCAGTGTTGTTGTATTGTTGGTGATAAAATTGTTCTGTTTGGCGGTACAAGCCCGAGTCCGGAAGAAGGTCTGGGCGACGAATTTGATCTGATTGACCATAGCGATCTGCATATCCTGGATTTTAGCCCGAGCCTGAAAACCCTGTGTAAACTGGCAGTTATTCAGTATAATCTGGATCAGAGCTGTCTGCCGCATGATATTCGTTGGGAACTGAATGCAATGACCACCAATAGCAATATTAGCCGTCCGATTGTTAGCAGCCATGGT</t>
      </is>
    </oc>
    <nc r="H138"/>
  </rcc>
  <rcc rId="279653" sId="1">
    <oc r="I138" t="str">
      <f>LEN(H138)</f>
    </oc>
    <nc r="I138"/>
  </rcc>
  <rcc rId="279654" sId="1">
    <oc r="K138" t="inlineStr">
      <is>
        <t>基因合成</t>
      </is>
    </oc>
    <nc r="K138"/>
  </rcc>
  <rcc rId="279655" sId="1">
    <oc r="L138" t="inlineStr">
      <is>
        <t>B</t>
      </is>
    </oc>
    <nc r="L138"/>
  </rcc>
  <rcc rId="279656" sId="1">
    <oc r="M138" t="inlineStr">
      <is>
        <t>pET22b-NEXT（/2235082发货质粒）</t>
      </is>
    </oc>
    <nc r="M138"/>
  </rcc>
  <rcc rId="279657" sId="1">
    <oc r="N138" t="inlineStr">
      <is>
        <t>CpoI/NotI</t>
      </is>
    </oc>
    <nc r="N138"/>
  </rcc>
  <rcc rId="279658" sId="1">
    <oc r="O138" t="inlineStr">
      <is>
        <t>Amp</t>
      </is>
    </oc>
    <nc r="O138"/>
  </rcc>
  <rcc rId="279659" sId="1">
    <oc r="A139" t="inlineStr">
      <is>
        <t>/2333253</t>
      </is>
    </oc>
    <nc r="A139"/>
  </rcc>
  <rcc rId="279660" sId="1">
    <oc r="C139" t="inlineStr">
      <is>
        <t>AP-HU-005055-F4</t>
      </is>
    </oc>
    <nc r="C139"/>
  </rcc>
  <rcc rId="279661" sId="1">
    <oc r="D139" t="n">
      <v>45010</v>
    </oc>
    <nc r="D139"/>
  </rcc>
  <rcc rId="279662" sId="1">
    <oc r="F139" t="n">
      <v>16</v>
    </oc>
    <nc r="F139"/>
  </rcc>
  <rcc rId="279663" sId="1">
    <oc r="G139" t="n">
      <v>45034</v>
    </oc>
    <nc r="G139"/>
  </rcc>
  <rcc rId="279664" sId="1">
    <oc r="H139" t="inlineStr">
      <is>
        <t>GAATTCACTTTGTCCACTCCTCTGTCCAAGAGAACCTCTGGTTTTCCAGCTAAGAAGAGAGCCTTGGAGTTGTCTGGTAACTCCAAGAACGAGCTGAACAGATCCAAGAGATCCTGGATGTGGAACCAGTTCTTCCTGTTGGAAGAGTACACTGGTTCCGACTACCAATACGTCGGTAAGTTGCACTCTGACCAAGATAGAGGTGACGGTTCCTTGAAGTACATCTTGTCTGGTGATGGTGCCGGTGACCTGTTCATTATCAACGAAAACACTGGTGACATCCAGGCCACCAAGAGATTGGATAGAGAAGAGAAGCCAGTCTACATCTTGAGAGCCCAGGCTATCAACAGAAGAACCGGTAGACCAGTTGAACCAGAGTCCGAGTTCATCATCAAGATCCACGACATCAACGACAACGAGCCCATCTTCACCAAAGAGGTTTACACTGCTACCGTGCCAGAAATGTCTGACGTTGGTACTTTCGTTGTTCAGGTTACTGCTACTGATGCTGACGACCCAACTTACGGTAACTCCGCTAAGGTTGTCTACTCCATCTTGCAAGGTCAGCCATACTTCTCTGTTGAATCCGAGACTGGTATTATCAAGACCGCCTTGCTGAACATGGACAGAGAGAACAGAGAGCAGTACCAGGTTGTTATCCAGGCTAAGGATATGGGTGGTCAGATGGGTGGTTTGTCCGGTACTACTACTGTCAACATCACCTTGACCGACGTTAACGACAACCCACCAAGATTCCCACAATCCACCTACCAGTTCAAGACTCCAGAATCTTCTCCACCAGGTACTCCAATCGGTAGAATCAAGGCTTCTGACGCTGATGTTGGTGAGAACGCTGAAATCGAGTACTCCATCACTGACGGTGAAGGTTTGGACATGTTCGACGTTATTACCGACCAAGAGACTCAAGAGGGTATCATCACCGTCAAGAAGTTGCTGGACTTCGAGAAGAAGAAGGTCTACACCTTGAAGGTCGAGGCTTCTAACCCATACGTTGAGCCAAGATTCTTGTACCTGGGTCCATTCAAGGACTCCGCTACCGTTAGAATCGTTGTTGAGGATGTTGACGAGCCACCAGTTTTCTCCAAGTTGGCTTACATCCTGCAGATCAGAGAGGACGCTCAGATCAACACTACTATCGGTTCCGTTACTGCTCAAGACCCAGATGCTGCTAGAAACCCAGTTAAGTACTCCGTTGACAGACACACCGATATGGACAGGATCTTCAACATCGACTCTGGTAACGGTTCCATTTTCACCTCCAAGCTGTTGGACCGTGAGACTTTGTTGTGGCATAACATCACTGTTATCGCCACCGAGATCAACAACCCAAAGCAATCTTCTAGAGTGCCCCTGTACATCAAGGTCTTGGACGTTAATGATAACGCCCCAGAGTTCGCTGAGTTCTACGAGACTTTCGTTTGTGAGAAGGCTAAGGCTGACCAGCTGATTCAAACCTTGCACGCTGTTGATAAGGACGACCCATACTCCGGTCACCAGTTCTCATTTTCTTTGGCTCCAGAAGCTGCTTCCGGTTCCAACTTCACTATTCAAGACAACAAGGACAACACCGCCGGTATCTTGACTAGAAAGAACGGTTACAACAGACACGAGATGTCCACCTACTTGTTGCCAGTTGTTATCTCCGACAACGACTACCCAGTTCAATCCTCCACTGGTACTGTTACCGTCAGAGTTTGTGCTTGTGATCACCACGGTAACATGCAATCTTGTCACGCTGAGGCTTTGATTCACCCAACTGGTTTGTCTACTGGTGCTGCGGCCGC</t>
      </is>
    </oc>
    <nc r="H139"/>
  </rcc>
  <rcc rId="279665" sId="1">
    <oc r="I139" t="str">
      <f>LEN(H139)</f>
    </oc>
    <nc r="I139"/>
  </rcc>
  <rcc rId="279666" sId="1">
    <oc r="K139" t="inlineStr">
      <is>
        <t>基因合成</t>
      </is>
    </oc>
    <nc r="K139"/>
  </rcc>
  <rcc rId="279667" sId="1">
    <oc r="L139" t="inlineStr">
      <is>
        <t>B</t>
      </is>
    </oc>
    <nc r="L139"/>
  </rcc>
  <rcc rId="279668" sId="1">
    <oc r="M139" t="inlineStr">
      <is>
        <t>pPICZaA</t>
      </is>
    </oc>
    <nc r="M139"/>
  </rcc>
  <rcc rId="279669" sId="1">
    <oc r="N139" t="inlineStr">
      <is>
        <t>EcoRI/NotI</t>
      </is>
    </oc>
    <nc r="N139"/>
  </rcc>
  <rcc rId="279670" sId="1">
    <oc r="O139" t="inlineStr">
      <is>
        <t>Zeocin</t>
      </is>
    </oc>
    <nc r="O139"/>
  </rcc>
  <rcc rId="279671" sId="1">
    <oc r="P139" t="inlineStr">
      <is>
        <t>agaaaagagaggctgaagct</t>
      </is>
    </oc>
    <nc r="P139"/>
  </rcc>
  <rcc rId="279672" sId="1">
    <oc r="Q139" t="inlineStr">
      <is>
        <t>cagctttctagaacaaaaac</t>
      </is>
    </oc>
    <nc r="Q139"/>
  </rcc>
  <rcc rId="279673" sId="1">
    <oc r="A140" t="inlineStr">
      <is>
        <t>/2333254</t>
      </is>
    </oc>
    <nc r="A140"/>
  </rcc>
  <rcc rId="279674" sId="1">
    <oc r="C140" t="inlineStr">
      <is>
        <t>AP-HU-326953-F10</t>
      </is>
    </oc>
    <nc r="C140"/>
  </rcc>
  <rcc rId="279675" sId="1">
    <oc r="D140" t="n">
      <v>45010</v>
    </oc>
    <nc r="D140"/>
  </rcc>
  <rcc rId="279676" sId="1">
    <oc r="F140" t="n">
      <v>9</v>
    </oc>
    <nc r="F140"/>
  </rcc>
  <rcc rId="279677" sId="1">
    <oc r="G140" t="n">
      <v>45023</v>
    </oc>
    <nc r="G140"/>
  </rcc>
  <rcc rId="279678" sId="1">
    <oc r="H140" t="inlineStr">
      <is>
        <t>CATCCATCTCCAGCTCCACCAGACCAATTGAACACTTCTTCTGCTGAATCCGAGTTGTGGGAACCAGGTGAAAGATTGCCAGTCAGATTGACTAACGGTTCCTCTTCCTGTTCCGGTACTGTTGAGGTTAGATTGGAAGCTTCTTGGGAGCCAGCTTGTGGTGCTTTGTGGGATTCTAGAGCTGCTGAAGCTGTTTGTCGTGCTCTTGGTTGTGGTGGTGCTGAAGCAGCTTCTCAATTGGCTCCACCAACTCCAGAATTGCCACCACCACCAGCTGCTGGTAATACTTCTGTTGCTGCTAACGCTACTTTGGCTGGTGCTCCAGCTTTGTTGTGTTCTGGTGCAGAATGGCGTTTGTGTGAGGTTGTTGAACACGCTTGTAGATCCGATGGTAGAAGGGCTAGAGTTACTTGTGCTGAGAACAGAGCCTTGAGATTGGTTGATGGCGGTGGTGCTTGTGCTGGTAGAGTTGAAATGTTGGAACACGGTGAATGGGGTTCCGTTTGTGATGATACTTGGGATCTTGAGGACGCCCACGTTGTCTGTAGACAATTAGGTTGTGGTTGGGCTGTTCAGGCTTTGCCAGGATTGCATTTTACTCCAGGTAGAGGTCCAATCCACCGTGACCAAGTTAACTGTTCAGGTGCTGAGGCTTACTTGTGGGACTGTCCAGGTTTACCAGGTCAACATTACTGCGGTCACAAAGAAGATGCTGGCGCTGTTTGTTCTGAGCACCAATCTTGGAGATTGACTGGTGGTGCCGATAGATGTGAAGGTCAAGTTGAGGTTCACTTCAGAGGTGTTTGGAACACTGTTTGTGACTCCGAGTGGTATCCATCCGAGGCTAAGGTTTTGTGTCAGTCCCTTGGATGTGGTACTGCCGTTGAAAGACCAAAGGGTTTGCCACACTCTCTGTCCGGTAGAATGTACTACTCTTGCAACGGTGAAGAGTTGACCCTGTCCAACTGTTCTTGGAGGTTTAACAACTCCAACCTGTGCTCCCAATCCTTGGCTGCTAGAGTTTTGTGTTCCGCTTCTAGATCCTTGCACAACTTGTCCACTCCAGAAGTTCCAGCTTCCGTTCAGACCGTTACTATTGAGTCCTCCGTTACCGTCAAGATCGAGAACAAAGAGTCCAGAGAATAA</t>
      </is>
    </oc>
    <nc r="H140"/>
  </rcc>
  <rcc rId="279679" sId="1">
    <oc r="I140" t="str">
      <f>LEN(H140)</f>
    </oc>
    <nc r="I140"/>
  </rcc>
  <rcc rId="279680" sId="1">
    <oc r="K140" t="inlineStr">
      <is>
        <t>基因合成</t>
      </is>
    </oc>
    <nc r="K140"/>
  </rcc>
  <rcc rId="279681" sId="1">
    <oc r="L140" t="inlineStr">
      <is>
        <t>B</t>
      </is>
    </oc>
    <nc r="L140"/>
  </rcc>
  <rcc rId="279682" sId="1">
    <oc r="M140" t="inlineStr">
      <is>
        <t>pPIC9K-JT</t>
      </is>
    </oc>
    <nc r="M140"/>
  </rcc>
  <rcc rId="279683" sId="1">
    <oc r="N140" t="inlineStr">
      <is>
        <t>CpoI/NotI</t>
      </is>
    </oc>
    <nc r="N140"/>
  </rcc>
  <rcc rId="279684" sId="1">
    <oc r="O140" t="inlineStr">
      <is>
        <t>Amp</t>
      </is>
    </oc>
    <nc r="O140"/>
  </rcc>
  <rcc rId="279685" sId="1">
    <oc r="A141" t="inlineStr">
      <is>
        <t>/2333255</t>
      </is>
    </oc>
    <nc r="A141"/>
  </rcc>
  <rcc rId="279686" sId="1">
    <oc r="C141" t="inlineStr">
      <is>
        <t xml:space="preserve"> AP-HU-011664(675)-F3</t>
      </is>
    </oc>
    <nc r="C141"/>
  </rcc>
  <rcc rId="279687" sId="1">
    <oc r="D141" t="n">
      <v>45010</v>
    </oc>
    <nc r="D141"/>
  </rcc>
  <rcc rId="279688" sId="1">
    <oc r="F141" t="n">
      <v>9</v>
    </oc>
    <nc r="F141"/>
  </rcc>
  <rcc rId="279689" sId="1">
    <oc r="G141" t="n">
      <v>45023</v>
    </oc>
    <nc r="G141"/>
  </rcc>
  <rcc rId="279690" sId="1">
    <oc r="H141" t="inlineStr">
      <is>
        <t>GTTCCACCAGGTGAAGATTCTAAGGATGTTGCTGCTCCACACAGACAGCCTTTGACCTCTTCTGAGAGAATCGACAAGCAGATCAGGTACATCTTGGACGGTATCTCCGCCTTGAGAAAAGAGACTTGCAACAAGTCCAACATGTGCGAGTCCTCCAAAGAAGCTTTGGCCGAGAACAACTTGAACCTGCCAAAGATGGCTGAGAAGGACGGTTGTTTCCAATCCGGTTTCAACGAGGAAACCTGCCTGGTTAAGATCATCACCGGTTTGTTGGAGTTCGAGGTCTACTTGGAGTACCTGCAGAACAGATTCGAGTCCTCTGAGGAACAAGCTAGAGCTGTTCAGATGTCCACCAAGGTCTTGATCCAGTTCTTGCAGAAGAAAGCCAAGAACTTGGACGCCATCACTACTCCAGATCCAACTACAAACGCTTCCTTGTTGACTAAGCTGCAGGCTCAAAACCAGTGGTTGCAGGATATGACTACCCACTTGATCCTGAGATCCTTCAAAGAGTTCCTGCAGTCCTCCTTGAGAGCCTTGAGACAAATGTAA</t>
      </is>
    </oc>
    <nc r="H141"/>
  </rcc>
  <rcc rId="279691" sId="1">
    <oc r="I141" t="str">
      <f>LEN(H141)</f>
    </oc>
    <nc r="I141"/>
  </rcc>
  <rcc rId="279692" sId="1">
    <oc r="K141" t="inlineStr">
      <is>
        <t>基因合成</t>
      </is>
    </oc>
    <nc r="K141"/>
  </rcc>
  <rcc rId="279693" sId="1">
    <oc r="L141" t="inlineStr">
      <is>
        <t>B</t>
      </is>
    </oc>
    <nc r="L141"/>
  </rcc>
  <rcc rId="279694" sId="1">
    <oc r="M141" t="inlineStr">
      <is>
        <t>pPIC9K-JT</t>
      </is>
    </oc>
    <nc r="M141"/>
  </rcc>
  <rcc rId="279695" sId="1">
    <oc r="N141" t="inlineStr">
      <is>
        <t>CpoI/NotI</t>
      </is>
    </oc>
    <nc r="N141"/>
  </rcc>
  <rcc rId="279696" sId="1">
    <oc r="O141" t="inlineStr">
      <is>
        <t>Amp</t>
      </is>
    </oc>
    <nc r="O141"/>
  </rcc>
  <rcc rId="279697" sId="1">
    <oc r="A142" t="inlineStr">
      <is>
        <t>/2333256</t>
      </is>
    </oc>
    <nc r="A142"/>
  </rcc>
  <rcc rId="279698" sId="1">
    <oc r="C142" t="inlineStr">
      <is>
        <t>AP-HU-004966(1053)-F5</t>
      </is>
    </oc>
    <nc r="C142"/>
  </rcc>
  <rcc rId="279699" sId="1">
    <oc r="D142" t="n">
      <v>45010</v>
    </oc>
    <nc r="D142"/>
  </rcc>
  <rcc rId="279700" sId="1">
    <oc r="F142" t="n">
      <v>9</v>
    </oc>
    <nc r="F142"/>
  </rcc>
  <rcc rId="279701" sId="1">
    <oc r="G142" t="n">
      <v>45023</v>
    </oc>
    <nc r="G142"/>
  </rcc>
  <rcc rId="279702" sId="1">
    <oc r="H142" t="inlineStr">
      <is>
        <t>TCCCAGTTCAGAGTTTCCCCATTGGACAGAACTTGGAACTTGGGTGAGACTGTCGAGTTGAAGTGTCAGGTCTTGTTGTCTAACCCAACCTCTGGTTGCTCTTGGTTGTTCCAACCTAGAGGTGCTGCTGCTTCTCCAACCTTCTTGTTGTACTTGTCCCAGAACAAGCCAAAGGCTGCTGAAGGTTTGGACACTCAAAGATTCTCCGGTAAGAGACTGGGTGACACCTTCGTTTTGACTCTGTCCGACTTCAGAAGAGAGAACGAGGGTTACTACTTCTGTTCCGCTTTGTCCAACTCCATCATGTACTTCTCCCACTTCGTCCCAGTTTTCTTGCCAGCTAAGCCAACTACTACTCCAGCTCCAAGACCACCAACTCCAGCACCAACTATTGCTTCTCAGCCATTGTCTCTTAGACCAGAGGCTTGTAGACCAGCTGCTGGTGGTGCTGTTCATACAAGAGGTTTGGATTTCGCTTGTGATTAA</t>
      </is>
    </oc>
    <nc r="H142"/>
  </rcc>
  <rcc rId="279703" sId="1">
    <oc r="I142" t="str">
      <f>LEN(H142)</f>
    </oc>
    <nc r="I142"/>
  </rcc>
  <rcc rId="279704" sId="1">
    <oc r="K142" t="inlineStr">
      <is>
        <t>基因合成</t>
      </is>
    </oc>
    <nc r="K142"/>
  </rcc>
  <rcc rId="279705" sId="1">
    <oc r="L142" t="inlineStr">
      <is>
        <t>B</t>
      </is>
    </oc>
    <nc r="L142"/>
  </rcc>
  <rcc rId="279706" sId="1">
    <oc r="M142" t="inlineStr">
      <is>
        <t>pPIC9K-JT</t>
      </is>
    </oc>
    <nc r="M142"/>
  </rcc>
  <rcc rId="279707" sId="1">
    <oc r="N142" t="inlineStr">
      <is>
        <t>CpoI/NotI</t>
      </is>
    </oc>
    <nc r="N142"/>
  </rcc>
  <rcc rId="279708" sId="1">
    <oc r="O142" t="inlineStr">
      <is>
        <t>Amp</t>
      </is>
    </oc>
    <nc r="O142"/>
  </rcc>
  <rcc rId="279709" sId="1">
    <oc r="A143" t="inlineStr">
      <is>
        <t>/2333257B</t>
      </is>
    </oc>
    <nc r="A143"/>
  </rcc>
  <rcc rId="279710" sId="1">
    <oc r="C143" t="inlineStr">
      <is>
        <t>PA-RID-365970(1489)-F19</t>
      </is>
    </oc>
    <nc r="C143"/>
  </rcc>
  <rcc rId="279711" sId="1">
    <oc r="D143" t="n">
      <v>45010</v>
    </oc>
    <nc r="D143"/>
  </rcc>
  <rcc rId="279712" sId="1">
    <oc r="F143" t="n">
      <v>16</v>
    </oc>
    <nc r="F143"/>
  </rcc>
  <rcc rId="279713" sId="1">
    <oc r="G143" t="n">
      <v>45034</v>
    </oc>
    <nc r="G143"/>
  </rcc>
  <rcc rId="279714" sId="1">
    <oc r="H143" t="inlineStr">
      <is>
        <t>tgctgctttctgccggcgctctgacagccctgatgctgatcatcttcctgatgacctgctgtcggagagtgaacagaagcgagcccacacagcacaacctgagaggcacaggcagagaagtgtccgtgacacctcagagcggcaagatcatcagcagctgggagagccacaagagcggcggagaaacaagactgtaaggatccgcggccgcgaaggatctgcg</t>
      </is>
    </oc>
    <nc r="H143"/>
  </rcc>
  <rcc rId="279715" sId="1">
    <oc r="I143" t="str">
      <f>LEN(H143)</f>
    </oc>
    <nc r="I143"/>
  </rcc>
  <rcc rId="279716" sId="1">
    <oc r="K143" t="inlineStr">
      <is>
        <t>基因合成</t>
      </is>
    </oc>
    <nc r="K143"/>
  </rcc>
  <rcc rId="279717" sId="1">
    <oc r="L143" t="inlineStr">
      <is>
        <t>B</t>
      </is>
    </oc>
    <nc r="L143"/>
  </rcc>
  <rcc rId="279718" sId="1">
    <oc r="M143" t="inlineStr">
      <is>
        <t>no</t>
      </is>
    </oc>
    <nc r="M143"/>
  </rcc>
  <rcc rId="279719" sId="1">
    <oc r="N143" t="inlineStr">
      <is>
        <t>EcoRI/BamHI</t>
      </is>
    </oc>
    <nc r="N143"/>
  </rcc>
  <rcc rId="279720" sId="1">
    <oc r="O143" t="inlineStr">
      <is>
        <t>Amp</t>
      </is>
    </oc>
    <nc r="O143"/>
  </rcc>
  <rcc rId="279721" sId="1">
    <oc r="A144" t="inlineStr">
      <is>
        <t>/2333258</t>
      </is>
    </oc>
    <nc r="A144"/>
  </rcc>
  <rcc rId="279722" sId="1">
    <oc r="C144" t="inlineStr">
      <is>
        <t>AP-HU-012453-Ab-VH-A</t>
      </is>
    </oc>
    <nc r="C144"/>
  </rcc>
  <rcc rId="279723" sId="1">
    <oc r="D144" t="n">
      <v>45010</v>
    </oc>
    <nc r="D144"/>
  </rcc>
  <rcc rId="279724" sId="1">
    <oc r="F144" t="n">
      <v>9</v>
    </oc>
    <nc r="F144"/>
  </rcc>
  <rcc rId="279725" sId="1">
    <oc r="G144" t="n">
      <v>45023</v>
    </oc>
    <nc r="G144"/>
  </rcc>
  <rcc rId="279726" sId="1">
    <oc r="H144" t="inlineStr">
      <is>
        <t>CAGGTTCAGCTGCAAGAGTCTGGCCCTGGCCTGGTCAAGCCTAGCGATACACTGAGCCTGACCTGTGCCGTGTCCGGCAATAGCATCACCAGCGACTACGCCTGGAACTGGATCAGACAGCCTCCTGGCAAAGGACTGGAATGGATCGGCTACATCAGCTACAGCGGCAGCACCACCTACAATCCCAGCCTGAAGTCCAGAGTGACCATGAGCAGAGACACCAGCAAGAACCAGTTCTCCCTGAAGCTGAGCAGCGTGACCGCCGTGGATACAGCCGTGTACTATTGTGCCACCGGCTACTACTACGGCAGCGGCTTTTGGGGACAGGGCACACTGGTTACCGTGTCCTCT</t>
      </is>
    </oc>
    <nc r="H144"/>
  </rcc>
  <rcc rId="279727" sId="1">
    <oc r="I144" t="str">
      <f>LEN(H144)</f>
    </oc>
    <nc r="I144"/>
  </rcc>
  <rcc rId="279728" sId="1">
    <oc r="K144" t="inlineStr">
      <is>
        <t>基因合成</t>
      </is>
    </oc>
    <nc r="K144"/>
  </rcc>
  <rcc rId="279729" sId="1">
    <oc r="L144" t="inlineStr">
      <is>
        <t>B</t>
      </is>
    </oc>
    <nc r="L144"/>
  </rcc>
  <rcc rId="279730" sId="1">
    <oc r="M144" t="inlineStr">
      <is>
        <t>pSecTag2A-H-IgG1-2231194发货质粒做载体骨架</t>
      </is>
    </oc>
    <nc r="M144"/>
  </rcc>
  <rcc rId="279731" sId="1">
    <oc r="N144" t="inlineStr">
      <is>
        <t>CpoI/NotI</t>
      </is>
    </oc>
    <nc r="N144"/>
  </rcc>
  <rcc rId="279732" sId="1">
    <oc r="O144" t="inlineStr">
      <is>
        <t>Amp</t>
      </is>
    </oc>
    <nc r="O144"/>
  </rcc>
  <rcc rId="279733" sId="1">
    <oc r="A145" t="inlineStr">
      <is>
        <t>/2333259</t>
      </is>
    </oc>
    <nc r="A145"/>
  </rcc>
  <rcc rId="279734" sId="1">
    <oc r="C145" t="inlineStr">
      <is>
        <t xml:space="preserve">AP-HU-012453-Ab-VL-A1 </t>
      </is>
    </oc>
    <nc r="C145"/>
  </rcc>
  <rcc rId="279735" sId="1">
    <oc r="D145" t="n">
      <v>45010</v>
    </oc>
    <nc r="D145"/>
  </rcc>
  <rcc rId="279736" sId="1">
    <oc r="F145" t="n">
      <v>9</v>
    </oc>
    <nc r="F145"/>
  </rcc>
  <rcc rId="279737" sId="1">
    <oc r="G145" t="n">
      <v>45023</v>
    </oc>
    <nc r="G145"/>
  </rcc>
  <rcc rId="279738" sId="1">
    <oc r="H145" t="inlineStr">
      <is>
        <t>GACATCGTGCTGACACAGAGCCCTGATAGCCTGGCCGTGTCTCTGGGAGAGAGAGCCACCATCAATTGCAAGGCCAGCGAGAGCGTGGAATACTTCGGCACCTCTCTGATGCACTGGTATCAGCAGAAGCCCGGCCAGCCTCCTAAGCTGCTGATCTACGCTGCCAGCAACAGAGAAAGCGGCGTGCCCGATAGATTTTCCGGCTCTGGCAGCGGCACCGACTTCACCCTTACAATCAGTTCCCTGCAGGCCGAGGACGTGGCCGTGTACTATTGTCAGCAGACCCGGAAGGTGCCCTACACCTTTGGCCAGGGCACCAAGCTGGAAATCAAG</t>
      </is>
    </oc>
    <nc r="H145"/>
  </rcc>
  <rcc rId="279739" sId="1">
    <oc r="I145" t="str">
      <f>LEN(H145)</f>
    </oc>
    <nc r="I145"/>
  </rcc>
  <rcc rId="279740" sId="1">
    <oc r="K145" t="inlineStr">
      <is>
        <t>基因合成</t>
      </is>
    </oc>
    <nc r="K145"/>
  </rcc>
  <rcc rId="279741" sId="1">
    <oc r="L145" t="inlineStr">
      <is>
        <t>B</t>
      </is>
    </oc>
    <nc r="L145"/>
  </rcc>
  <rcc rId="279742" sId="1">
    <oc r="M145" t="inlineStr">
      <is>
        <t>pSecTag2A-L-KP-2231195发货质粒做载体骨架</t>
      </is>
    </oc>
    <nc r="M145"/>
  </rcc>
  <rcc rId="279743" sId="1">
    <oc r="N145" t="inlineStr">
      <is>
        <t>CpoI/NotI</t>
      </is>
    </oc>
    <nc r="N145"/>
  </rcc>
  <rcc rId="279744" sId="1">
    <oc r="O145" t="inlineStr">
      <is>
        <t>Amp</t>
      </is>
    </oc>
    <nc r="O145"/>
  </rcc>
  <rcc rId="279745" sId="1">
    <oc r="A2" t="inlineStr">
      <is>
        <t>/23131211</t>
      </is>
    </oc>
    <nc r="A2" t="inlineStr">
      <is>
        <t>/2333277</t>
      </is>
    </nc>
  </rcc>
  <rcc rId="279746" sId="1">
    <oc r="C2" t="inlineStr">
      <is>
        <t>AZ-P1</t>
      </is>
    </oc>
    <nc r="C2" t="inlineStr">
      <is>
        <t>EP-HU-010161-F</t>
      </is>
    </nc>
  </rcc>
  <rcc rId="279747" sId="1">
    <oc r="F2" t="n">
      <v>7</v>
    </oc>
    <nc r="F2" t="n">
      <v>9</v>
    </nc>
  </rcc>
  <rcc rId="279748" sId="1">
    <oc r="G2" t="n">
      <v>45020</v>
    </oc>
    <nc r="G2" t="n">
      <v>45023</v>
    </nc>
  </rcc>
  <rcc rId="279749" sId="1">
    <oc r="H2" t="inlineStr">
      <is>
        <t>GGTCTCTCTGGTTAGACCAGATCTGAGCCTGGGAGCTCTCTGGCTAACTAGGGAACCCACTGCTTAAGCCTCAATAAAGCTTGCCTTGAGTGCTTCAAGTAGTGTGTGCCCGTCTGTTGTGTGACTCTGGTAACTAGAGATCCCTCAGACCCTTTTAGTCAGTGTGGAAAATCTCTAGCAGTGGCGCCCGAACAGGGACCTGAAAGCGAAAGGGAAACCAGAGGAGCTCTCTCGACGCAGGACTCGG</t>
      </is>
    </oc>
    <nc r="H2" t="inlineStr">
      <is>
        <t>ATGGAAGCAACCCTGGAACAGCATCTGGAAGATACCATGAAAAATCCGAGCATTGTTGGTGTTCTGTGTACCGATAGCCAGGGTCTGAATCTGGGTTGTCGTGGCACCCTGAGTGATGAACATGCCGGTGTTATTAGCGTTCTGGCACAGCAGGCAGCAAAACTGACCAGCGATCCGACCGATATTCCGGTTGTTTGTCTGGAAAGCGATAATGGCAATATCATGATCCAGAAACATGATGGTATTACCGTTGCCGTTCATAAAATGGCAAGCtaa</t>
      </is>
    </nc>
  </rcc>
  <rcc rId="279750" sId="1">
    <oc r="I2" t="str">
      <f>LEN(H2)</f>
    </oc>
    <nc r="I2" t="n">
      <v>276</v>
    </nc>
  </rcc>
  <rcc rId="279751" sId="1">
    <oc r="L2" t="inlineStr">
      <is>
        <t>A</t>
      </is>
    </oc>
    <nc r="L2" t="inlineStr">
      <is>
        <t>B</t>
      </is>
    </nc>
  </rcc>
  <rcc rId="279752" sId="1">
    <oc r="M2" t="inlineStr">
      <is>
        <t>pUC57</t>
      </is>
    </oc>
    <nc r="M2" t="inlineStr">
      <is>
        <t>pGEX-6P-1-JT</t>
      </is>
    </nc>
  </rcc>
  <rcc rId="279753" sId="1">
    <oc r="N2" t="inlineStr">
      <is>
        <t>EcoRV</t>
      </is>
    </oc>
    <nc r="N2" t="inlineStr">
      <is>
        <t>CpoI/NotI</t>
      </is>
    </nc>
  </rcc>
  <rcc rId="279754" sId="1">
    <oc r="A3" t="inlineStr">
      <is>
        <t>/23131212</t>
      </is>
    </oc>
    <nc r="A3" t="inlineStr">
      <is>
        <t>/2333278</t>
      </is>
    </nc>
  </rcc>
  <rcc rId="279755" sId="1">
    <oc r="C3" t="inlineStr">
      <is>
        <t>AZ-IC1</t>
      </is>
    </oc>
    <nc r="C3" t="inlineStr">
      <is>
        <t>EP-HU-002333-F2</t>
      </is>
    </nc>
  </rcc>
  <rcc rId="279756" sId="1">
    <oc r="F3" t="n">
      <v>7</v>
    </oc>
    <nc r="F3" t="n">
      <v>9</v>
    </nc>
  </rcc>
  <rcc rId="279757" sId="1">
    <oc r="G3" t="n">
      <v>45020</v>
    </oc>
    <nc r="G3" t="n">
      <v>45023</v>
    </nc>
  </rcc>
  <rcc rId="279758" sId="1">
    <oc r="H3" t="inlineStr">
      <is>
        <t>TGCTTAAGCCTCAATAAAGCTTGCCTTGAGATGTGTGTTGAACCATCACTCCACACAGGAGACAGCCATTGGGAATTTCTTTAGCCGTGCTGGTCTTGTCAGCATCATCACAATGCCCACCACAGGCTGGTAACTAGAGATCCCTCAGA</t>
      </is>
    </oc>
    <nc r="H3" t="inlineStr">
      <is>
        <t>GTTATTACCACCTGTCTGGCACTGGGCACCCGTCGTATGGCAAAGAAAAATGCAATTGTTCGTAGCCTGCCGAGCGTTGAAACCCTGGGTTGTACCAGCGTTATTTGTAGCGATAAAACCGGTACACTGACCACCAATCAGATGAGCGTTTGTCGTATGTTTATTCTGGATCGTGTTGAAGGTGATACCTGTAGCCTGAATGAATTTACCATTACCGGTAGCACCTATGCACCGATTGGTGAAGTTCATAAAGATGATAAACCGGTGAACTGCCATCAGTATGATGGTCTGGTTGAACTGGCAACCATTTGTGCACTGTGTAATGATAGCGCACTGGATTATAATGAAGCCAAAGGCGTTTATGAAAAAGTTGGTGAAGCAACCGAAACCGCACTGACCTGCCTGGTTGAGAAAATGAATGTTTTTGATACCGAACTGAAAGGCCTGAGCAAAATTGAACGTGCAAATGCATGTAACAGCGTGATTAAACAGCTGATGAAGAAAGAATTCACCCTGGAATTTAGCCGTGATCGTAAAAGCATGAGCGTGTATTGTACCCCGAATAAACCGAGCCGTACCAGCATGAGTAAAATGTTTGTTAAAGGTGCACCGGAAGGTGTTATTGATCGTTGTACCCATATTCGTGTTGGTAGCACCAAAGTTCCGATGACCAGCGGTGTTAAACAGAAAATTATGAGCGTTATTCGTGAATGGGGTAGCGGTAGCGATACCCTGCGTTGTCTGGCCCTGGCAACCCATGATAATCCGCTGCGTCGTGAAGAAATGCATCTGGAAGATAGCGCCAACTTCATCAAATATGAAACCAATCTGACCTTTGTTGGTTGCGTTGGTATGCTGGATCCGCCTCGTATTGAAGTTGCAAGCAGCGTTAAACTGTGTCGTCAGGCAGGTATTCGTGTGATTATGATTACCGGTGATAATAAAGGCACCGCAGTTGCAATTTGTCGTCGCATTGGTATTTTTGGTCAGGATGAAGATGTTACCAGCAAAGCATTTACCGGTCGTGAATTTGATGAGCTGAATCCGAGTGCGCAGCGTGATGCATGTCTGAATGCACGTTGTTTTGCACGTGTTGAACCGAGCCATAAAAGCAAAATCGTTGAATTTCTGCAGAGCTTCGATGAAATTACCGCAATGACCGGTGATGGTGTTAATGATGCACCGGCACTGAAAAAGGCAGAAATTGGTATTGCAATGGGTAGTGGTACAGCAGTTGCCAAAACCGCAAGCGAAATGGTTCTGGCAGATGATAACTTTAGCACCATTGTTGCAGCAGTTGAAGAAGGTCGCGCAATCTATAATAACATGtaa</t>
      </is>
    </nc>
  </rcc>
  <rcc rId="279759" sId="1">
    <oc r="I3" t="str">
      <f>LEN(H3)</f>
    </oc>
    <nc r="I3" t="n">
      <v>1332</v>
    </nc>
  </rcc>
  <rcc rId="279760" sId="1">
    <oc r="L3" t="inlineStr">
      <is>
        <t>A</t>
      </is>
    </oc>
    <nc r="L3" t="inlineStr">
      <is>
        <t>B</t>
      </is>
    </nc>
  </rcc>
  <rcc rId="279761" sId="1">
    <oc r="M3" t="inlineStr">
      <is>
        <t>pUC57</t>
      </is>
    </oc>
    <nc r="M3" t="inlineStr">
      <is>
        <t>pET30a-JT</t>
      </is>
    </nc>
  </rcc>
  <rcc rId="279762" sId="1">
    <oc r="N3" t="inlineStr">
      <is>
        <t>EcoRV</t>
      </is>
    </oc>
    <nc r="N3" t="inlineStr">
      <is>
        <t>CpoI NotI</t>
      </is>
    </nc>
  </rcc>
  <rcc rId="279763" sId="1">
    <oc r="O3" t="inlineStr">
      <is>
        <t>Amp</t>
      </is>
    </oc>
    <nc r="O3" t="inlineStr">
      <is>
        <t>Kana</t>
      </is>
    </nc>
  </rcc>
  <rcc rId="279764" sId="1">
    <oc r="A4" t="inlineStr">
      <is>
        <t>/23131213</t>
      </is>
    </oc>
    <nc r="A4" t="inlineStr">
      <is>
        <t>/2333260</t>
      </is>
    </nc>
  </rcc>
  <rcc rId="279765" sId="1">
    <oc r="C4" t="inlineStr">
      <is>
        <t>AZ-IC2</t>
      </is>
    </oc>
    <nc r="C4" t="inlineStr">
      <is>
        <t>RD439-VH</t>
      </is>
    </nc>
  </rcc>
  <rcc rId="279766" sId="1">
    <oc r="F4" t="n">
      <v>7</v>
    </oc>
    <nc r="F4" t="n">
      <v>9</v>
    </nc>
  </rcc>
  <rcc rId="279767" sId="1">
    <oc r="G4" t="n">
      <v>45020</v>
    </oc>
    <nc r="G4" t="n">
      <v>45023</v>
    </nc>
  </rcc>
  <rcc rId="279768" sId="1">
    <oc r="H4" t="inlineStr">
      <is>
        <t>TGCTTAAGCCTCAATAAAGCTTGCCTTGACACACAGGAGACAGCCATTGGGAATTTCTTTAGCCGTGCTGGTCTTGTCAGCATCCTGGTAACTAGAGATCCCTCAGA</t>
      </is>
    </oc>
    <nc r="H4" t="inlineStr">
      <is>
        <t>GAGGTGCAGCTGCAGCAGAGCGGCCCCGAGCTGGTGAAGCCCGGAGCTTCCATGAAGATCAGCTGTAAGGCCAGCGGCTACTCCTTCACAGGCTACACCATGAACTGGGTGAAGCAGTCCCACGGCAAGAACCTGGAGTGGATCGGCCTGATCAATCCTTACAACGGCGGCACCACCTACAATCAGAAGTTTAAGGGCAAGGCCACCCTGACCGTGGACAAGAGCAGCAGCACCGCCTACATGGAGCTGCTGAGCCTGACATCCGAGGATAGCGCCGTGTACAGCTGTGCCAGACCCAGCTACGGCAACTACGTGGGCGGCGCCATGGGCTACTGGGGCCAAGGAACCTCCGTGACAGTGAGCTCC</t>
      </is>
    </nc>
  </rcc>
  <rcc rId="279769" sId="1">
    <oc r="I4" t="str">
      <f>LEN(H4)</f>
    </oc>
    <nc r="I4" t="n">
      <v>366</v>
    </nc>
  </rcc>
  <rcc rId="279770" sId="1">
    <nc r="J4" t="inlineStr">
      <is>
        <t>避免移码</t>
      </is>
    </nc>
  </rcc>
  <rcc rId="279771" sId="1">
    <oc r="L4" t="inlineStr">
      <is>
        <t>A</t>
      </is>
    </oc>
    <nc r="L4" t="inlineStr">
      <is>
        <t>B</t>
      </is>
    </nc>
  </rcc>
  <rcc rId="279772" sId="1">
    <oc r="M4" t="inlineStr">
      <is>
        <t>pUC57</t>
      </is>
    </oc>
    <nc r="M4" t="inlineStr">
      <is>
        <t>PCDNA3.4-M-CH</t>
      </is>
    </nc>
  </rcc>
  <rcc rId="279773" sId="1">
    <oc r="N4" t="inlineStr">
      <is>
        <t>EcoRV</t>
      </is>
    </oc>
    <nc r="N4" t="inlineStr">
      <is>
        <t>SfiI HindIII</t>
      </is>
    </nc>
  </rcc>
  <rcc rId="279774" sId="1">
    <oc r="A5" t="inlineStr">
      <is>
        <t>/23131214</t>
      </is>
    </oc>
    <nc r="A5" t="inlineStr">
      <is>
        <t>/2333261</t>
      </is>
    </nc>
  </rcc>
  <rcc rId="279775" sId="1">
    <oc r="C5" t="inlineStr">
      <is>
        <t>AZ-IC3</t>
      </is>
    </oc>
    <nc r="C5" t="inlineStr">
      <is>
        <t>RD439-VK</t>
      </is>
    </nc>
  </rcc>
  <rcc rId="279776" sId="1">
    <oc r="F5" t="n">
      <v>7</v>
    </oc>
    <nc r="F5" t="n">
      <v>9</v>
    </nc>
  </rcc>
  <rcc rId="279777" sId="1">
    <oc r="G5" t="n">
      <v>45020</v>
    </oc>
    <nc r="G5" t="n">
      <v>45023</v>
    </nc>
  </rcc>
  <rcc rId="279778" sId="1">
    <oc r="H5" t="inlineStr">
      <is>
        <t>TGCTTAAGCCTCAATAAAGCTTGCCTTGAGTGCTTCCAGCCATTGGGAATTTCTTTAGCCGTGTGTGTGACTCTGGTAACTAGAGATCCCTCAGA</t>
      </is>
    </oc>
    <nc r="H5" t="inlineStr">
      <is>
        <t>GATATCCAGATGACCCAGTCCCCCGCCAGCCTGAGCGTGAGCGTGGGAGAGACCGTGACCATCACCTGCAGAGCCTCCGAGAATATCTACAGCAATCTGGCCTGGTACCAGCAGAAGCAGGGCAAGAGCCCCCAGCTGCTGGTGTACGCCGCCACAAATCTGGCCGACGGCGTGCCCAGCAGGTTTTCCGGCTCCGGCAGCGGCACCCAGTTCTCCCTGAAGATCAATTCCCTGCAGAGCGAGGACTTCGGCAGCTACTACTGCCAGCACTTCTGGGGCTTTCCTCTGACATTTGGCGCCGGCACAAAGCTGGAGCTGAAG</t>
      </is>
    </nc>
  </rcc>
  <rcc rId="279779" sId="1">
    <oc r="I5" t="str">
      <f>LEN(H5)</f>
    </oc>
    <nc r="I5" t="n">
      <v>321</v>
    </nc>
  </rcc>
  <rcc rId="279780" sId="1">
    <nc r="J5" t="inlineStr">
      <is>
        <t>避免移码</t>
      </is>
    </nc>
  </rcc>
  <rcc rId="279781" sId="1">
    <oc r="L5" t="inlineStr">
      <is>
        <t>A</t>
      </is>
    </oc>
    <nc r="L5" t="inlineStr">
      <is>
        <t>B</t>
      </is>
    </nc>
  </rcc>
  <rcc rId="279782" sId="1">
    <oc r="M5" t="inlineStr">
      <is>
        <t>pUC57</t>
      </is>
    </oc>
    <nc r="M5" t="inlineStr">
      <is>
        <t>pCDNA3.4-m-CL-new</t>
      </is>
    </nc>
  </rcc>
  <rcc rId="279783" sId="1">
    <oc r="N5" t="inlineStr">
      <is>
        <t>EcoRV</t>
      </is>
    </oc>
    <nc r="N5" t="inlineStr">
      <is>
        <t>SfiI HindIII</t>
      </is>
    </nc>
  </rcc>
  <rcc rId="279784" sId="1">
    <oc r="A6" t="inlineStr">
      <is>
        <t>/23131069</t>
      </is>
    </oc>
    <nc r="A6" t="inlineStr">
      <is>
        <t>/2333262</t>
      </is>
    </nc>
  </rcc>
  <rcc rId="279785" sId="1">
    <oc r="C6" t="inlineStr">
      <is>
        <t>1-his</t>
      </is>
    </oc>
    <nc r="C6" t="inlineStr">
      <is>
        <t>RD440-VH</t>
      </is>
    </nc>
  </rcc>
  <rcc rId="279786" sId="1">
    <oc r="F6" t="n">
      <v>17</v>
    </oc>
    <nc r="F6" t="n">
      <v>9</v>
    </nc>
  </rcc>
  <rcc rId="279787" sId="1">
    <oc r="G6" t="n">
      <v>45035</v>
    </oc>
    <nc r="G6" t="n">
      <v>45023</v>
    </nc>
  </rcc>
  <rcc rId="279788" sId="1">
    <oc r="H6" t="inlineStr">
      <is>
        <t>CATATGACAGAATATTTATTATCAGCAGGTATTTGTATGGCAATTGTTTCAATTTTATTAATTGGTATGGCAATTTCAAATGTTTCAAAAGGTCAATATGCAAAACGTTTTTTCTATTTCGCAACATCATGTTTAGTTTTAACATTAGTTGTTGTTTCATCATTATCATCATCAGCAAATGCAAGTCAAACAGATAATGGTGTTAATCGTTCAGGTTCAGAAGATCCAACAGTATATTCAGCAACAAGTACAAAAAAATTACATAAAGAACCAGCAACATTAATTAAAGCAATTGATGGTGATACAGTTAAATTAATGTATAAAGGTCAACCAATGACATTCAGATTATTATTAGTTGATACACCAGAAACAAAACATCCAAAAAAAGGTGTTGAAAAATATGGTCCAGAAGCATCAGCATTTACAAAAAAAATGGTTGAAAATGCAAAAAAAATTGAAGTTGAATTCGATAAAGGTCAAAGAACAGATAAATATGGTCGTGGTTTAGCATATATTTATGCAGATGGTAAAATGGTTAATGAAGCATTAGTAAGACAAGGTTTAGCAAAAGTTGCATACGTTTATAAACCAAATAATACACATGAACAATTATTACGTAAATCAGAAGCACAAGCAAAAAAAGAAAAATTAAATATTTGGTCAGAAGATAATGCAGATTCAGGTCAACATCACCATCACCATCACTAATCTAGA</t>
      </is>
    </oc>
    <nc r="H6" t="inlineStr">
      <is>
        <t>CAGGTGCAGCTGCAGCAGAGCGGCGCCGAGCTGGCTAGACCCGGAGCTAGCGTGAAGATGAGCTGTAAGGCCTCCGGCTACACCTTTATCTCCTACACCATCCACTGGATCAAGCAGAGACCCGGCCAGGGCCTGGAGTGGATCGGCTTCTTCAATCCTATCAGCGATTACACAAATAGCAACCAGGAGTTTAAGGATAAGGCCACACTGACCGCCGACAAGTCCAGCAGCACCGCCTACATGCAGCTGACAAGCCTGACAAGCGAGGACAGCGCCGTGTACTACTGTGCCAGGAGGTGGCACGCCATGGACTACTGGGGCCAGGGCACCAGCGTGACCGTGAGCAGC</t>
      </is>
    </nc>
  </rcc>
  <rcc rId="279789" sId="1">
    <oc r="I6" t="str">
      <f>LEN(H6)</f>
    </oc>
    <nc r="I6" t="n">
      <v>348</v>
    </nc>
  </rcc>
  <rcc rId="279790" sId="1">
    <nc r="J6" t="inlineStr">
      <is>
        <t>避免移码</t>
      </is>
    </nc>
  </rcc>
  <rcc rId="279791" sId="1">
    <oc r="L6" t="inlineStr">
      <is>
        <t>A</t>
      </is>
    </oc>
    <nc r="L6" t="inlineStr">
      <is>
        <t>B</t>
      </is>
    </nc>
  </rcc>
  <rcc rId="279792" sId="1">
    <oc r="M6" t="inlineStr">
      <is>
        <t>pBUS1-P1-HC-Cat-22141427</t>
      </is>
    </oc>
    <nc r="M6" t="inlineStr">
      <is>
        <t>PCDNA3.4-M-CH</t>
      </is>
    </nc>
  </rcc>
  <rcc rId="279793" sId="1">
    <oc r="N6" t="inlineStr">
      <is>
        <t>NdeI XbaI</t>
      </is>
    </oc>
    <nc r="N6" t="inlineStr">
      <is>
        <t>SfiI HindIII</t>
      </is>
    </nc>
  </rcc>
  <rcc rId="279794" sId="1">
    <oc r="O6" t="inlineStr">
      <is>
        <t>四环素</t>
      </is>
    </oc>
    <nc r="O6" t="inlineStr">
      <is>
        <t>Amp</t>
      </is>
    </nc>
  </rcc>
  <rcc rId="279795" sId="1">
    <oc r="A7" t="inlineStr">
      <is>
        <t>/23131070</t>
      </is>
    </oc>
    <nc r="A7" t="inlineStr">
      <is>
        <t>/2333263</t>
      </is>
    </nc>
  </rcc>
  <rcc rId="279796" sId="1">
    <oc r="C7" t="inlineStr">
      <is>
        <t>2-his</t>
      </is>
    </oc>
    <nc r="C7" t="inlineStr">
      <is>
        <t>RD440-VK</t>
      </is>
    </nc>
  </rcc>
  <rcc rId="279797" sId="1">
    <oc r="F7" t="n">
      <v>12</v>
    </oc>
    <nc r="F7" t="n">
      <v>9</v>
    </nc>
  </rcc>
  <rcc rId="279798" sId="1">
    <oc r="G7" t="n">
      <v>45028</v>
    </oc>
    <nc r="G7" t="n">
      <v>45023</v>
    </nc>
  </rcc>
  <rcc rId="279799" sId="1">
    <oc r="H7" t="inlineStr">
      <is>
        <t>catatgaataatgcattaaaacaagaagaagcaacatggggtaatgttcaaggtcaagtaagtcaagcattaatgggtacaggtattaaagatagtacagcaagaagtattggtttttgggttagtcaagtaggtcaagcattaattcatcaccatcaccatcactaatctaga</t>
      </is>
    </oc>
    <nc r="H7" t="inlineStr">
      <is>
        <t>GAGTACGTGCTGACACAGTCCCCCGCCATCATGTCCGCCTCCCCTGGCGAGAAGGTGACCATGACCTGCAGGGCCTCCTCCAGCGTGTCCTCCAGCAATCTGCACTGGTACCAGCAGAAGTCCGGCGCCAGCCCCAAGCTGTGGATCTACTCCACAAGCAATCTGGCCTCCGGCGTGCCTGCCAGGTTTAGCGGCTCCGGCTCCGGCACAAGCTACTCCCTGACAATCTCCAGCGTGGAGGCCGAGGATGCCGCCACATACTACTGTCAGAGGTACAGCGGCGATTTCACCTTCGGCTCCGGCACCAAGCTGGAGATCAAG</t>
      </is>
    </nc>
  </rcc>
  <rcc rId="279800" sId="1">
    <oc r="I7" t="str">
      <f>LEN(H7)</f>
    </oc>
    <nc r="I7" t="n">
      <v>321</v>
    </nc>
  </rcc>
  <rcc rId="279801" sId="1">
    <nc r="J7" t="inlineStr">
      <is>
        <t>避免移码</t>
      </is>
    </nc>
  </rcc>
  <rcc rId="279802" sId="1">
    <oc r="L7" t="inlineStr">
      <is>
        <t>A</t>
      </is>
    </oc>
    <nc r="L7" t="inlineStr">
      <is>
        <t>B</t>
      </is>
    </nc>
  </rcc>
  <rcc rId="279803" sId="1">
    <oc r="M7" t="inlineStr">
      <is>
        <t>pBUS1-P1-HC-Cat-22141427</t>
      </is>
    </oc>
    <nc r="M7" t="inlineStr">
      <is>
        <t>pCDNA3.4-m-CL-new</t>
      </is>
    </nc>
  </rcc>
  <rcc rId="279804" sId="1">
    <oc r="N7" t="inlineStr">
      <is>
        <t>NdeI XbaI</t>
      </is>
    </oc>
    <nc r="N7" t="inlineStr">
      <is>
        <t>SfiI HindIII</t>
      </is>
    </nc>
  </rcc>
  <rcc rId="279805" sId="1">
    <oc r="O7" t="inlineStr">
      <is>
        <t>四环素</t>
      </is>
    </oc>
    <nc r="O7" t="inlineStr">
      <is>
        <t>Amp</t>
      </is>
    </nc>
  </rcc>
  <rcc rId="279806" sId="1">
    <oc r="A8" t="inlineStr">
      <is>
        <t>/23131071</t>
      </is>
    </oc>
    <nc r="A8" t="inlineStr">
      <is>
        <t>/2333264</t>
      </is>
    </nc>
  </rcc>
  <rcc rId="279807" sId="1">
    <oc r="C8" t="inlineStr">
      <is>
        <t>3-his</t>
      </is>
    </oc>
    <nc r="C8" t="inlineStr">
      <is>
        <t>RD502-VH</t>
      </is>
    </nc>
  </rcc>
  <rcc rId="279808" sId="1">
    <oc r="F8" t="n">
      <v>20</v>
    </oc>
    <nc r="F8" t="n">
      <v>9</v>
    </nc>
  </rcc>
  <rcc rId="279809" sId="1">
    <oc r="G8" t="n">
      <v>45040</v>
    </oc>
    <nc r="G8" t="n">
      <v>45023</v>
    </nc>
  </rcc>
  <rcc rId="279810" sId="1">
    <oc r="H8" t="inlineStr">
      <is>
        <t>catatgaaaaaatcattaacagttacagtttcatcagttttagcatttttagcattaaataatgcagcacatgcacaacaacatggtacacaagttaaaacaccagttcaacataattatgtttcaaatgttcaagcacaaacacaaagtccaacaacatatacagttgttgcaggtgattcattatataaaattgcattagaacatcatttaacattaaatcaattatattcatataatccaggtgttacaccattaattttcccaggtgatgtaatttcattagtaccacaaaataaagttaaacaaacaaaagcagttaaatcaccagttagaaaagcatcacaagcaaaaaaagttgttaaacaaccagttcaacaagcaagtaaaaaagttgtagtaaaacaagcaccaaaacaagcagtaacaaaaacagtaaatgttgcatataaaccagcacaagttcaaaaatcagtaccaacagttccagttgcacataattataataaatcagttgcaaatcgtggtaatttatatgcatacggtaattgtacatattatgcatttgatcgtcgtgcacaattaggtcgtagtattggtagtttatggggtaatgcaaataattggaattatgcagcaaaagtagcaggttttaaagttgataaaacaccagaagtaggtgcaatttttcaaacagcagcaggtccatacggtcatgtaggtgtagttgaaagtgttaatccaaatggtacaattacagttagtgaaatgaattatgcaggttttaatgttaaatcatcacgtacaattttaaatccaggtaaatataattatattcatcatcaccatcaccatcactaatctaga</t>
      </is>
    </oc>
    <nc r="H8" t="inlineStr">
      <is>
        <t>GAGATCCAGCTGCAGCAGTCCGGCCCCGAGCTGGTGAAGCCTGGCGCTTCCGTGAAGGTGTCCTGCAAGGCCTCCGGCTACAGCTTCACCGACAGCAACATGTACTGGCTGAAGCAGAGCCACGGCAAGTCCCCTGAGTGGATCGGCTACATCGACCCTTACAATGGCGGCACCACCTACTCCCAGAAGTTCAAGGGCAAGGCCACCCTGACAGTGGACACAAGCTCCAGCACAGCCTTTATGCACCTGAATAGCCTGACCAGCGAGGACAGCGCCGTGTACTACTGCGCCAGAAGCTACTACGGCTCCTGGTTCGCCTACTGGGGCCAGGGCACCCTGGTGACAGTGAGCGCC</t>
      </is>
    </nc>
  </rcc>
  <rcc rId="279811" sId="1">
    <oc r="I8" t="str">
      <f>LEN(H8)</f>
    </oc>
    <nc r="I8" t="n">
      <v>354</v>
    </nc>
  </rcc>
  <rcc rId="279812" sId="1">
    <nc r="J8" t="inlineStr">
      <is>
        <t>避免移码</t>
      </is>
    </nc>
  </rcc>
  <rcc rId="279813" sId="1">
    <oc r="L8" t="inlineStr">
      <is>
        <t>A</t>
      </is>
    </oc>
    <nc r="L8" t="inlineStr">
      <is>
        <t>B</t>
      </is>
    </nc>
  </rcc>
  <rcc rId="279814" sId="1">
    <oc r="M8" t="inlineStr">
      <is>
        <t>pBUS1-P1-HC-Cat-22141427</t>
      </is>
    </oc>
    <nc r="M8" t="inlineStr">
      <is>
        <t>PCDNA3.4-M-CH</t>
      </is>
    </nc>
  </rcc>
  <rcc rId="279815" sId="1">
    <oc r="N8" t="inlineStr">
      <is>
        <t>NdeI XbaI</t>
      </is>
    </oc>
    <nc r="N8" t="inlineStr">
      <is>
        <t>SfiI HindIII</t>
      </is>
    </nc>
  </rcc>
  <rcc rId="279816" sId="1">
    <oc r="O8" t="inlineStr">
      <is>
        <t>四环素</t>
      </is>
    </oc>
    <nc r="O8" t="inlineStr">
      <is>
        <t>Amp</t>
      </is>
    </nc>
  </rcc>
  <rcc rId="279817" sId="1">
    <oc r="A9" t="inlineStr">
      <is>
        <t>/23131072</t>
      </is>
    </oc>
    <nc r="A9" t="inlineStr">
      <is>
        <t>/2333265</t>
      </is>
    </nc>
  </rcc>
  <rcc rId="279818" sId="1">
    <oc r="C9" t="inlineStr">
      <is>
        <t>4-his</t>
      </is>
    </oc>
    <nc r="C9" t="inlineStr">
      <is>
        <t>RD502-VK</t>
      </is>
    </nc>
  </rcc>
  <rcc rId="279819" sId="1">
    <oc r="F9" t="n">
      <v>12</v>
    </oc>
    <nc r="F9" t="n">
      <v>9</v>
    </nc>
  </rcc>
  <rcc rId="279820" sId="1">
    <oc r="G9" t="n">
      <v>45028</v>
    </oc>
    <nc r="G9" t="n">
      <v>45023</v>
    </nc>
  </rcc>
  <rcc rId="279821" sId="1">
    <oc r="H9" t="inlineStr">
      <is>
        <t>catatgtataatgcaatttatattggttcatcatggagaggtccaaatacagaagcaggtggtaaaagtgcaaataatattgttcaagttggtggtgcaccaacacatcaccatcaccatcactaatctaga</t>
      </is>
    </oc>
    <nc r="H9" t="inlineStr">
      <is>
        <t>GATATCAAGATGACACAGTCCCCCTCCTCCATGTACGCCTCCCTGGGCGAGAGAGTGACCTTCACATGCAAGGCCTCCCAGGACATCAACAGCTACCTGAGCTGGTTCCAGCAGAAGCCTGGCAAGAGCCCCAAGACCCTGATCTACAGAGTGATCAAGCTGGTGGATGGCGTGCCTTCCAGGTTCTCCGGCAGCGGCTCCGGCCAGGACTACAGCCTGACCATCTCCAGCCTGGAGTACGAGGACATGGGCATCTACTACTGTCTGCAGTACGATGAGTTCCCCTACACATTTGGCGGCGGCACCAAGCTGGAGATCAAG</t>
      </is>
    </nc>
  </rcc>
  <rcc rId="279822" sId="1">
    <oc r="I9" t="str">
      <f>LEN(H9)</f>
    </oc>
    <nc r="I9" t="n">
      <v>321</v>
    </nc>
  </rcc>
  <rcc rId="279823" sId="1">
    <nc r="J9" t="inlineStr">
      <is>
        <t>避免移码</t>
      </is>
    </nc>
  </rcc>
  <rcc rId="279824" sId="1">
    <oc r="L9" t="inlineStr">
      <is>
        <t>A</t>
      </is>
    </oc>
    <nc r="L9" t="inlineStr">
      <is>
        <t>B</t>
      </is>
    </nc>
  </rcc>
  <rcc rId="279825" sId="1">
    <oc r="M9" t="inlineStr">
      <is>
        <t>pBUS1-P1-HC-Cat-22141427</t>
      </is>
    </oc>
    <nc r="M9" t="inlineStr">
      <is>
        <t>pCDNA3.4-m-CL-new</t>
      </is>
    </nc>
  </rcc>
  <rcc rId="279826" sId="1">
    <oc r="N9" t="inlineStr">
      <is>
        <t>NdeI XbaI</t>
      </is>
    </oc>
    <nc r="N9" t="inlineStr">
      <is>
        <t>SfiI HindIII</t>
      </is>
    </nc>
  </rcc>
  <rcc rId="279827" sId="1">
    <oc r="O9" t="inlineStr">
      <is>
        <t>四环素</t>
      </is>
    </oc>
    <nc r="O9" t="inlineStr">
      <is>
        <t>Amp</t>
      </is>
    </nc>
  </rcc>
  <rcc rId="279828" sId="1">
    <oc r="A10" t="inlineStr">
      <is>
        <t>/23131073</t>
      </is>
    </oc>
    <nc r="A10" t="inlineStr">
      <is>
        <t>/2333266</t>
      </is>
    </nc>
  </rcc>
  <rcc rId="279829" sId="1">
    <oc r="C10" t="inlineStr">
      <is>
        <t>5-his</t>
      </is>
    </oc>
    <nc r="C10" t="inlineStr">
      <is>
        <t>RD503-VH</t>
      </is>
    </nc>
  </rcc>
  <rcc rId="279830" sId="1">
    <oc r="F10" t="n">
      <v>13</v>
    </oc>
    <nc r="F10" t="n">
      <v>9</v>
    </nc>
  </rcc>
  <rcc rId="279831" sId="1">
    <oc r="G10" t="n">
      <v>45029</v>
    </oc>
    <nc r="G10" t="n">
      <v>45023</v>
    </nc>
  </rcc>
  <rcc rId="279832" sId="1">
    <oc r="H10" t="inlineStr">
      <is>
        <t>catatgttctatttcacattatcaaaacaaaatacacattcagaaaaattaaatttctcattaattgcaaatattaataaaattgatacaaaattattcgaacgtttattaaaattatggtcaaaaaatgcaacaattaatgaaaaatattatcaacatcaccatcaccatcactaatctaga</t>
      </is>
    </oc>
    <nc r="H10" t="inlineStr">
      <is>
        <t>CAGATCCAGCTGGTGCAGTCCGGCCCTGAGCTGAAGAAGCCCGGCGAGACAGTGAAGATCAGCTGCAAGGCCAGCGGCTACACCTTTACAAATCACGGCATGAACTGGGTGAAGCAGGCCCCTGGCAAGGGCCTGAAGTGGATGGGCTGGATCAACACATTTACAGGCCAGCCCACCTACGCCGATGATTTCAGGGGCAGGTTTGCCTTCTCCCTGGAGACCAGCGCCAGCACAGCCTACCTGCAGATCAACAACCTGAAGAATGAGGATATGGCCACCTACTTCTGCGCCAGAAGAGGCGATAACTACCTGTACTACTACGCCATGGACTACTGGGGCCAGGGCACCAGCGTGACAGTGTCCAGC</t>
      </is>
    </nc>
  </rcc>
  <rcc rId="279833" sId="1">
    <oc r="I10" t="str">
      <f>LEN(H10)</f>
    </oc>
    <nc r="I10" t="n">
      <v>366</v>
    </nc>
  </rcc>
  <rcc rId="279834" sId="1">
    <nc r="J10" t="inlineStr">
      <is>
        <t>避免移码</t>
      </is>
    </nc>
  </rcc>
  <rcc rId="279835" sId="1">
    <oc r="L10" t="inlineStr">
      <is>
        <t>A</t>
      </is>
    </oc>
    <nc r="L10" t="inlineStr">
      <is>
        <t>B</t>
      </is>
    </nc>
  </rcc>
  <rcc rId="279836" sId="1">
    <oc r="M10" t="inlineStr">
      <is>
        <t>pBUS1-P1-HC-Cat-22141427</t>
      </is>
    </oc>
    <nc r="M10" t="inlineStr">
      <is>
        <t>PCDNA3.4-M-CH</t>
      </is>
    </nc>
  </rcc>
  <rcc rId="279837" sId="1">
    <oc r="N10" t="inlineStr">
      <is>
        <t>NdeI XbaI</t>
      </is>
    </oc>
    <nc r="N10" t="inlineStr">
      <is>
        <t>SfiI HindIII</t>
      </is>
    </nc>
  </rcc>
  <rcc rId="279838" sId="1">
    <oc r="O10" t="inlineStr">
      <is>
        <t>四环素</t>
      </is>
    </oc>
    <nc r="O10" t="inlineStr">
      <is>
        <t>Amp</t>
      </is>
    </nc>
  </rcc>
  <rcc rId="279839" sId="1">
    <oc r="A11" t="inlineStr">
      <is>
        <t>/23131075</t>
      </is>
    </oc>
    <nc r="A11" t="inlineStr">
      <is>
        <t>/2333267</t>
      </is>
    </nc>
  </rcc>
  <rcc rId="279840" sId="1">
    <oc r="C11" t="inlineStr">
      <is>
        <t>7-his</t>
      </is>
    </oc>
    <nc r="C11" t="inlineStr">
      <is>
        <t>RD503-VK</t>
      </is>
    </nc>
  </rcc>
  <rcc rId="279841" sId="1">
    <oc r="F11" t="n">
      <v>23</v>
    </oc>
    <nc r="F11" t="n">
      <v>9</v>
    </nc>
  </rcc>
  <rcc rId="279842" sId="1">
    <oc r="G11" t="n">
      <v>45043</v>
    </oc>
    <nc r="G11" t="n">
      <v>45023</v>
    </nc>
  </rcc>
  <rcc rId="279843" sId="1">
    <oc r="H11" t="inlineStr">
      <is>
        <t>catatggtaaataaaaaagatattgcaaaaaaagttattggtaaaacaccaattggtgttaaattaaaattagcaaaagttattattattttatgtgttgttgcattcttcattttcccagtaattattatgttcttattagcaccagatttaaataaaggtaaagatgatgcaggttgtacagtttcaggtggtaatgtttcagcaaatggtattgataaattcaatgaaaatgcaaaaggtggtaaattagaaggtaaaggtaaagaaattcaaaaaattgcagaaaaaaataaagttccagttaatattttcatggcaattattgcatcagaaagtcaatggggtaaaggtgaaaatgcaacaagacaaaataatccattatcagtaatgggttcaaaaagtattcatgatagtacatatccaacaattgaagatggtttaaatgcaggtgcaaaaaatttatatgatgtttatatttcaaaaggtttagatacaccaaaaaaaattggtccaaaatatgcaccagtaggtgcaagtaatgatccaaataatatgaatgcacgttggattccaacagttgaaaaaattatgaaagatttaggtggttcagaagcaaaaacaagttgtagtaatggtaaaggtaaaagtattaaattcaatggtaaattaccacattggtcaaatgatgatccaggtaaaggtaatttatatacagcaggtcaatgtacatggtatgcatacggtatgagacaaaaaatgggtaaaccagtttcaacatattggcatgatgcacataaatggaatgatcgtgcaaaagcagaaggttataaagtagataaaaatccagaaccaggtgcattatttattgcagaacaaggtgcaggtggtcatgatggtcattatggtcatgtagcagtagtaattggtgttagtgatggtggtaaaacatttcgtattacagaaatgaattgggaaggtgcatttaaagttaatgaacgtacattaaaaatgacagatggttattcattcattcatgataaagaacatcaccatcaccatcactaatctaga</t>
      </is>
    </oc>
    <nc r="H11" t="inlineStr">
      <is>
        <t>GATGTGGTGGTGACCCAGACACCTCTGTCCCTGCCCGTGAGCTTCGGCGACCAGGTGAGCATCAGCTGCAGGAGCAATCAGAGCCTGGCCAATAGCTACGGCAATACATACCTGTCCTGGTACCTGCACAAGCCCGGCCAGTCCCCCCAGCTGCTGATCTACGGCATCTCCAATAGATTTAGCGGCGTGCCCGACAGGTTTAGCGGCTCCGGCTCCGGCACCGATTTTACACTGAAGATCAGCACAATCAAGCCCGAGGATCTGGGCATGTACTACTGCCTGCAGGGCACACACCAGCCTTGGACATTTGGCGGCGGCACAAAGCTGGAGATCAAG</t>
      </is>
    </nc>
  </rcc>
  <rcc rId="279844" sId="1">
    <oc r="I11" t="str">
      <f>LEN(H11)</f>
    </oc>
    <nc r="I11" t="n">
      <v>336</v>
    </nc>
  </rcc>
  <rcc rId="279845" sId="1">
    <nc r="J11" t="inlineStr">
      <is>
        <t>避免移码</t>
      </is>
    </nc>
  </rcc>
  <rcc rId="279846" sId="1">
    <oc r="L11" t="inlineStr">
      <is>
        <t>A</t>
      </is>
    </oc>
    <nc r="L11" t="inlineStr">
      <is>
        <t>B</t>
      </is>
    </nc>
  </rcc>
  <rcc rId="279847" sId="1">
    <oc r="M11" t="inlineStr">
      <is>
        <t>pBUS1-P1-HC-Cat-22141427</t>
      </is>
    </oc>
    <nc r="M11" t="inlineStr">
      <is>
        <t>pCDNA3.4-m-CL-new</t>
      </is>
    </nc>
  </rcc>
  <rcc rId="279848" sId="1">
    <oc r="N11" t="inlineStr">
      <is>
        <t>NdeI XbaI</t>
      </is>
    </oc>
    <nc r="N11" t="inlineStr">
      <is>
        <t>SfiI HindIII</t>
      </is>
    </nc>
  </rcc>
  <rcc rId="279849" sId="1">
    <oc r="O11" t="inlineStr">
      <is>
        <t>四环素</t>
      </is>
    </oc>
    <nc r="O11" t="inlineStr">
      <is>
        <t>Amp</t>
      </is>
    </nc>
  </rcc>
  <rcc rId="279850" sId="1">
    <oc r="A12" t="inlineStr">
      <is>
        <t>/23131076</t>
      </is>
    </oc>
    <nc r="A12" t="inlineStr">
      <is>
        <t>/2333268</t>
      </is>
    </nc>
  </rcc>
  <rcc rId="279851" sId="1">
    <oc r="C12" t="inlineStr">
      <is>
        <t>8-his</t>
      </is>
    </oc>
    <nc r="C12" t="inlineStr">
      <is>
        <t>A1-VH</t>
      </is>
    </nc>
  </rcc>
  <rcc rId="279852" sId="1">
    <oc r="F12" t="n">
      <v>13</v>
    </oc>
    <nc r="F12" t="n">
      <v>9</v>
    </nc>
  </rcc>
  <rcc rId="279853" sId="1">
    <oc r="G12" t="n">
      <v>45029</v>
    </oc>
    <nc r="G12" t="n">
      <v>45023</v>
    </nc>
  </rcc>
  <rcc rId="279854" sId="1">
    <oc r="H12" t="inlineStr">
      <is>
        <t>catatggtaaatgataaagttttagaaacatcaaaagaaatgtatgttgaacaaaaatgtttaattttctataaaacattaaaagaaaatgttcatcaccatcaccatcactaatctaga</t>
      </is>
    </oc>
    <nc r="H12" t="inlineStr">
      <is>
        <t>GAGGTGCAGCTGCAGCAGAGCGGCCCTGAGCTGGTGAAGCCCGGCGCTAGCATGAAGATCTCCTGCAAGGCCTCCGGCTACTCCTTCACAGGCTACACAATGAACTGGGTGAAGCAGAGCCACGGCGAGAACCTGGAGTGGATCGGCCTGATCAATCCCTACAATGGCGGCACCAACTACAACCAGAAGTTTCAGGGCAAGGCCACACTGACAGTGGATAAGAGCTCCAGCACCGCCTACATGGAGCTGCTGAGCCTGACATCCGAGGATTCCGCCGTGTACTACTGCGCCAAGACCGGCGGCTACGATTACGTGTCCTTCGACGTGTGGGGCGCCGGCACAAAGGTGACAGTGAGCAGC</t>
      </is>
    </nc>
  </rcc>
  <rcc rId="279855" sId="1">
    <oc r="I12" t="str">
      <f>LEN(H12)</f>
    </oc>
    <nc r="I12" t="n">
      <v>360</v>
    </nc>
  </rcc>
  <rcc rId="279856" sId="1">
    <nc r="J12" t="inlineStr">
      <is>
        <t>避免移码</t>
      </is>
    </nc>
  </rcc>
  <rcc rId="279857" sId="1">
    <oc r="L12" t="inlineStr">
      <is>
        <t>A</t>
      </is>
    </oc>
    <nc r="L12" t="inlineStr">
      <is>
        <t>B</t>
      </is>
    </nc>
  </rcc>
  <rcc rId="279858" sId="1">
    <oc r="M12" t="inlineStr">
      <is>
        <t>pBUS1-P1-HC-Cat-22141427</t>
      </is>
    </oc>
    <nc r="M12" t="inlineStr">
      <is>
        <t>PCDNA3.4-M-CH</t>
      </is>
    </nc>
  </rcc>
  <rcc rId="279859" sId="1">
    <oc r="N12" t="inlineStr">
      <is>
        <t>NdeI XbaI</t>
      </is>
    </oc>
    <nc r="N12" t="inlineStr">
      <is>
        <t>SfiI HindIII</t>
      </is>
    </nc>
  </rcc>
  <rcc rId="279860" sId="1">
    <oc r="O12" t="inlineStr">
      <is>
        <t>四环素</t>
      </is>
    </oc>
    <nc r="O12" t="inlineStr">
      <is>
        <t>Amp</t>
      </is>
    </nc>
  </rcc>
  <rcc rId="279861" sId="1">
    <oc r="A13" t="inlineStr">
      <is>
        <t>/23131077</t>
      </is>
    </oc>
    <nc r="A13" t="inlineStr">
      <is>
        <t>/2333269</t>
      </is>
    </nc>
  </rcc>
  <rcc rId="279862" sId="1">
    <oc r="C13" t="inlineStr">
      <is>
        <t>9-his</t>
      </is>
    </oc>
    <nc r="C13" t="inlineStr">
      <is>
        <t>A1-VK</t>
      </is>
    </nc>
  </rcc>
  <rcc rId="279863" sId="1">
    <oc r="F13" t="n">
      <v>17</v>
    </oc>
    <nc r="F13" t="n">
      <v>9</v>
    </nc>
  </rcc>
  <rcc rId="279864" sId="1">
    <oc r="G13" t="n">
      <v>45035</v>
    </oc>
    <nc r="G13" t="n">
      <v>45023</v>
    </nc>
  </rcc>
  <rcc rId="279865" sId="1">
    <oc r="H13" t="inlineStr">
      <is>
        <t>catatgaaattaaaaaatattgcaaaagcatcattagcattaggtattttaacaacaggtatgattacaacaacagcacaaccagttaaagcaagtacattagaagttcgttcacaagcaacacaagatttaagtgaatattataatcgtccattcttcgaatatacaaatcaaagtggttataaagaagaaggtaaagtaacattcacaccaaattatcaattaattgatgttacattaacaggtaatgaaaaacaaaatttcggtgaagatatttcaaatgttgatattttcgttgttcgtgaaaattcagatagaagtggtaatacagcaagtattggtggtattacaaaaacaaatggttcaaattatattgataaagttaaagatgttaatttaattattacaaaaaatattgattcagttacatcaacatcaacaagtagtacatatacaattaataaagaagaaatttcattaaaagaattagatttcaaattacgtaaacatttaattgataaacataatttatataaaacagaaccaaaagattcaaaaattcgtattacaatgaaagatggtggtttttatacattcgaattaaataaaaaattacaaacacatcgtatgggtgatgttattgatggtagaaatattgaaaaaattgaagttaatttacatcaccatcaccatcactaatctaga</t>
      </is>
    </oc>
    <nc r="H13" t="inlineStr">
      <is>
        <t>GACATCCAGATGACCCAGTCCAGCAGCTACCTGTCCGTGAGCCTGGGCGGCAGGGTGACCATCACCTGCAAGGCCAGCGATCACATCAACAGCTGGCTGGCCTGGTTTCAGCAGAAGCCCGGCAACGCCCCCAGACTGCTGATCTCCGGCGCCATCAGACTGGAGAACGGCGCCCCCTCCAGGTTTAGCGGCAGCGGAAGCGGCAAGGATTACACACTGAGCATCACCTCCCTGCAGACCGAGGACGTGGCCACCTACTACTGTCAGCAGTACTGGAAGATCCCTTACACCTTCGGCGGCGGCACCAAGCTGGAGATCAAG</t>
      </is>
    </nc>
  </rcc>
  <rcc rId="279866" sId="1">
    <oc r="I13" t="str">
      <f>LEN(H13)</f>
    </oc>
    <nc r="I13" t="n">
      <v>321</v>
    </nc>
  </rcc>
  <rcc rId="279867" sId="1">
    <nc r="J13" t="inlineStr">
      <is>
        <t>避免移码</t>
      </is>
    </nc>
  </rcc>
  <rcc rId="279868" sId="1">
    <oc r="L13" t="inlineStr">
      <is>
        <t>A</t>
      </is>
    </oc>
    <nc r="L13" t="inlineStr">
      <is>
        <t>B</t>
      </is>
    </nc>
  </rcc>
  <rcc rId="279869" sId="1">
    <oc r="M13" t="inlineStr">
      <is>
        <t>pBUS1-P1-HC-Cat-22141427</t>
      </is>
    </oc>
    <nc r="M13" t="inlineStr">
      <is>
        <t>pCDNA3.4-m-CL-new</t>
      </is>
    </nc>
  </rcc>
  <rcc rId="279870" sId="1">
    <oc r="N13" t="inlineStr">
      <is>
        <t>NdeI XbaI</t>
      </is>
    </oc>
    <nc r="N13" t="inlineStr">
      <is>
        <t>SfiI HindIII</t>
      </is>
    </nc>
  </rcc>
  <rcc rId="279871" sId="1">
    <oc r="O13" t="inlineStr">
      <is>
        <t>四环素</t>
      </is>
    </oc>
    <nc r="O13" t="inlineStr">
      <is>
        <t>Amp</t>
      </is>
    </nc>
  </rcc>
  <rcc rId="279872" sId="1">
    <oc r="A14" t="inlineStr">
      <is>
        <t>/23131078</t>
      </is>
    </oc>
    <nc r="A14" t="inlineStr">
      <is>
        <t>/2333270</t>
      </is>
    </nc>
  </rcc>
  <rcc rId="279873" sId="1">
    <oc r="C14" t="inlineStr">
      <is>
        <t>10-his</t>
      </is>
    </oc>
    <nc r="C14" t="inlineStr">
      <is>
        <t>A2-VH-1</t>
      </is>
    </nc>
  </rcc>
  <rcc rId="279874" sId="1">
    <oc r="F14" t="n">
      <v>20</v>
    </oc>
    <nc r="F14" t="n">
      <v>9</v>
    </nc>
  </rcc>
  <rcc rId="279875" sId="1">
    <oc r="G14" t="n">
      <v>45040</v>
    </oc>
    <nc r="G14" t="n">
      <v>45023</v>
    </nc>
  </rcc>
  <rcc rId="279876" sId="1">
    <oc r="H14" t="inlineStr">
      <is>
        <t>catatgaaattcacagcattagcaaaagcaacattagcattaggtattttaacaacaggtacattaacaacagaagttcattcaggtcatgcaaaacaaaatcaaaaaagtgttaataaacatgataaagaagcattatatcgttattatacaggtaaaacaatggaaatgaaaaatatttcagcattaaaacatggtaaaaataatttacgtttcaaattccgtggtattaaaattcaagttttattaccaggtaatgataaatcaaaattccaacaacgttcatacgaaggtttagatgtattttttgttcaagaaaaacgtgataaacatgatattttctatacagttggtggtgtaattcaaaataataaaacatcaggtgttgtttcagcaccaattttaaatatttcaaaagaaaaaggtgaagatgcattcgttaaaggttatccatattatattaaaaaagaaaaaattacattaaaagaattagattataaattacgtaaacatttaattgaaaaatatggtttatataaaacaatttcaaaagatggtcgtgttaaaatttcattaaaagatggttcattctataatttagatttacgttcaaaattaaaattcaaatatatgggtgaagttattgaatcaaaacaaattaaagatattgaagttaatttaaaacatcaccatcaccatcactaatctaga</t>
      </is>
    </oc>
    <nc r="H14" t="inlineStr">
      <is>
        <t>GAGGTGCAGCTGCAGCAGTCCGGCCCTGAGCTGGTGAAGCCCGGCGCTAGCGTGAAGCTGAGCTGTAAGGGCAGCGGCTACAGCTTCACCGGCTACTACATGCACTGGCTGAAGCAGTCCCACGTGAAGAGCCTGGAGTGGATCGGCAGGATCAACCCCTACGACGGCGCCACCACCTACAATCAGAACTTTAAGGACAAGGCCAGCCTGACAGTGGACAAGAGCTCCAGCACCGCCTACATGGAGCTGCACAGCCTGACATCCGACGACAGCGCCGTGTACTACTGCGCCAGATACTACGGCAGCTCCGACTACTTCGATGTGTGGGGCGCCGGCACCACCGTGACAGTGAGCAGC</t>
      </is>
    </nc>
  </rcc>
  <rcc rId="279877" sId="1">
    <oc r="I14" t="str">
      <f>LEN(H14)</f>
    </oc>
    <nc r="I14" t="n">
      <v>357</v>
    </nc>
  </rcc>
  <rcc rId="279878" sId="1">
    <nc r="J14" t="inlineStr">
      <is>
        <t>避免移码</t>
      </is>
    </nc>
  </rcc>
  <rcc rId="279879" sId="1">
    <oc r="L14" t="inlineStr">
      <is>
        <t>A</t>
      </is>
    </oc>
    <nc r="L14" t="inlineStr">
      <is>
        <t>B</t>
      </is>
    </nc>
  </rcc>
  <rcc rId="279880" sId="1">
    <oc r="M14" t="inlineStr">
      <is>
        <t>pBUS1-P1-HC-Cat-22141427</t>
      </is>
    </oc>
    <nc r="M14" t="inlineStr">
      <is>
        <t>PCDNA3.4-M-CH</t>
      </is>
    </nc>
  </rcc>
  <rcc rId="279881" sId="1">
    <oc r="N14" t="inlineStr">
      <is>
        <t>NdeI XbaI</t>
      </is>
    </oc>
    <nc r="N14" t="inlineStr">
      <is>
        <t>SfiI HindIII</t>
      </is>
    </nc>
  </rcc>
  <rcc rId="279882" sId="1">
    <oc r="O14" t="inlineStr">
      <is>
        <t>四环素</t>
      </is>
    </oc>
    <nc r="O14" t="inlineStr">
      <is>
        <t>Amp</t>
      </is>
    </nc>
  </rcc>
  <rcc rId="279883" sId="1">
    <oc r="A15" t="inlineStr">
      <is>
        <t>/23131079</t>
      </is>
    </oc>
    <nc r="A15" t="inlineStr">
      <is>
        <t>/2333271</t>
      </is>
    </nc>
  </rcc>
  <rcc rId="279884" sId="1">
    <oc r="C15" t="inlineStr">
      <is>
        <t>11-his</t>
      </is>
    </oc>
    <nc r="C15" t="inlineStr">
      <is>
        <t>A2-VH-2</t>
      </is>
    </nc>
  </rcc>
  <rcc rId="279885" sId="1">
    <oc r="F15" t="n">
      <v>20</v>
    </oc>
    <nc r="F15" t="n">
      <v>9</v>
    </nc>
  </rcc>
  <rcc rId="279886" sId="1">
    <oc r="G15" t="n">
      <v>45040</v>
    </oc>
    <nc r="G15" t="n">
      <v>45023</v>
    </nc>
  </rcc>
  <rcc rId="279887" sId="1">
    <oc r="H15" t="inlineStr">
      <is>
        <t>catatgaaattaacaacaattgcaaaagcaacattagcattaggtattttaacaacaggtgtttttacagcagaaagtcaaacaggtcatgcaaaagttgaattagatgaaacacaacgtaaatattatattaatatgttacatcaatattattcagaagaatcattcgaaccaacaaatattagtgtaaaatcagaagattattatggttcaaatgttttaaatttcaaacaacgtaataaagcattcaaagttttcttattaggtgatgataaaaataaatataaagaaaaaacacatggtttagatgttttcgcagtaccagaattaattgatattaaaggtggtatttattcagttggtggtattacaaaaaaaaatgttcgtagtgttttcggtttcgtaagtaatccatcattacaagttaaaaaagttgatgcaaaaaatggtttctcaattaatgaattattcttcattcaaaaagaagaagtttcattaaaagaattagatttcaaaattcgtaaattattaattgaaaaatatcgtttatataaaggtacatcagataaaggtcgtattgtaattaatatgaaagatgaaaaaaaacatgaaattgatttatcagaaaaattatcattcgaacgtatgttcgatgttatggattcaaaacaaattaaaaatattgaagttaatttaaatcatcaccatcaccatcactaatctaga</t>
      </is>
    </oc>
    <nc r="H15" t="inlineStr">
      <is>
        <t>GAGGTGCAGCTGCAGCAGAGCGGCCCCGAGCTGGTGAAGCCTGGCGCTAGCGTGAAGCTGAGCTGTAAGGGCAGCGGCTACAGCTTTACAGGCTACTACATGCACTGGCTGAAGCAGAGCCACGTGAAGTCCCTGGAGTGGATCGGCAGGATCAACCCTTACAACGGCGCCACCACCTACAATCAGAACTTTAAGGATAAGGCCAGCCTGACCGTGGACAAGTCCTCCAGCACAGCCTACATGGAGCTGCACAGCCTGACCAGCGACGACAGCGCCGTGTACTACTGCGCCAGGTACTACGGCAGCTCCGATTACTTCGATGTGTGGGGCGCCGGCACAACCGTGACAGTGTCCTCC</t>
      </is>
    </nc>
  </rcc>
  <rcc rId="279888" sId="1">
    <oc r="I15" t="str">
      <f>LEN(H15)</f>
    </oc>
    <nc r="I15" t="n">
      <v>357</v>
    </nc>
  </rcc>
  <rcc rId="279889" sId="1">
    <nc r="J15" t="inlineStr">
      <is>
        <t>避免移码</t>
      </is>
    </nc>
  </rcc>
  <rcc rId="279890" sId="1">
    <oc r="L15" t="inlineStr">
      <is>
        <t>A</t>
      </is>
    </oc>
    <nc r="L15" t="inlineStr">
      <is>
        <t>B</t>
      </is>
    </nc>
  </rcc>
  <rcc rId="279891" sId="1">
    <oc r="M15" t="inlineStr">
      <is>
        <t>pBUS1-P1-HC-Cat-22141427</t>
      </is>
    </oc>
    <nc r="M15" t="inlineStr">
      <is>
        <t>PCDNA3.4-M-CH</t>
      </is>
    </nc>
  </rcc>
  <rcc rId="279892" sId="1">
    <oc r="N15" t="inlineStr">
      <is>
        <t>NdeI XbaI</t>
      </is>
    </oc>
    <nc r="N15" t="inlineStr">
      <is>
        <t>SfiI HindIII</t>
      </is>
    </nc>
  </rcc>
  <rcc rId="279893" sId="1">
    <oc r="O15" t="inlineStr">
      <is>
        <t>四环素</t>
      </is>
    </oc>
    <nc r="O15" t="inlineStr">
      <is>
        <t>Amp</t>
      </is>
    </nc>
  </rcc>
  <rcc rId="279894" sId="1">
    <oc r="A16" t="inlineStr">
      <is>
        <t>/23131080</t>
      </is>
    </oc>
    <nc r="A16" t="inlineStr">
      <is>
        <t>/2333272</t>
      </is>
    </nc>
  </rcc>
  <rcc rId="279895" sId="1">
    <oc r="C16" t="inlineStr">
      <is>
        <t>12-his</t>
      </is>
    </oc>
    <nc r="C16" t="inlineStr">
      <is>
        <t>A2-VK</t>
      </is>
    </nc>
  </rcc>
  <rcc rId="279896" sId="1">
    <oc r="F16" t="n">
      <v>20</v>
    </oc>
    <nc r="F16" t="n">
      <v>9</v>
    </nc>
  </rcc>
  <rcc rId="279897" sId="1">
    <oc r="G16" t="n">
      <v>45040</v>
    </oc>
    <nc r="G16" t="n">
      <v>45023</v>
    </nc>
  </rcc>
  <rcc rId="279898" sId="1">
    <oc r="H16" t="inlineStr">
      <is>
        <t>catatgaaattcacagttattgcaaaagcaattttcattttaggtattttaacaacatcagttatgattacagaaaatcaatcagttaatgcaaaaggtaaatatgaaaaaatgaatcgtttatatgatacaaataaattacatcaatattattcaggtccatcatacgaattaacaaatgttagtggtcaaagtcaaggttattatgattcaaatgttttattattcaatcaacaaaatcaaaaattccaagttttcttattaggtaaagatgaaaataaatataaagaaaaaacacatggtttagatgttttcgcagttccagaattagttgatttagatggtcgtattttctcagttagtggtgtaacaaaaaaaaatgttaaatcaattttcgaatcattacgtacaccaaatttattagttaaaaaaattgatgataaagatggtttctcaattgatgaattcttctttattcaaaaagaagaagtttcattaaaagaattagatttcaaaattcgtaaattattaattaaaaaatataaattatatgaaggttcagcagataaaggtcgtattgttattaatatgaaagatgaaaataaatatgaaattgatttatcagataaattagatttcgaacgtatggcagatgttattaattcagaacaaattaaaaatattgaagttaatttaaaacatcaccatcaccatcactaatctaga</t>
      </is>
    </oc>
    <nc r="H16" t="inlineStr">
      <is>
        <t>GATATCAAGATGACCCAGTCCCCCAGCTCCATGTACGCCAGCCTGGGCGAGAGGGTGGCCATCACATGCAAGGCCAGCCAGGATATCTACAGGTACCTGTCCTGGCTGCAGCAGAAGCCTGGCAAGTCCCCCAAGACACTGATCTACAGGGCCAATAGACTGGTGGACGGCGTGCCTAGCAGATTCTCCGGCAGCGGCAGCGGCCAGGATTACTCCCTGACAATCAGCTCCCTGGAGTACGAGGATATGGGCATGTACTACTGCCTGCAGTACAACGAGTTTCCCTTCACCTTCGGCAGCGGCACAAAGCTGGAGATCAAG</t>
      </is>
    </nc>
  </rcc>
  <rcc rId="279899" sId="1">
    <oc r="I16" t="str">
      <f>LEN(H16)</f>
    </oc>
    <nc r="I16" t="n">
      <v>321</v>
    </nc>
  </rcc>
  <rcc rId="279900" sId="1">
    <nc r="J16" t="inlineStr">
      <is>
        <t>避免移码</t>
      </is>
    </nc>
  </rcc>
  <rcc rId="279901" sId="1">
    <oc r="L16" t="inlineStr">
      <is>
        <t>A</t>
      </is>
    </oc>
    <nc r="L16" t="inlineStr">
      <is>
        <t>B</t>
      </is>
    </nc>
  </rcc>
  <rcc rId="279902" sId="1">
    <oc r="M16" t="inlineStr">
      <is>
        <t>pBUS1-P1-HC-Cat-22141427</t>
      </is>
    </oc>
    <nc r="M16" t="inlineStr">
      <is>
        <t>pCDNA3.4-m-CL-new</t>
      </is>
    </nc>
  </rcc>
  <rcc rId="279903" sId="1">
    <oc r="N16" t="inlineStr">
      <is>
        <t>NdeI XbaI</t>
      </is>
    </oc>
    <nc r="N16" t="inlineStr">
      <is>
        <t>SfiI HindIII</t>
      </is>
    </nc>
  </rcc>
  <rcc rId="279904" sId="1">
    <oc r="O16" t="inlineStr">
      <is>
        <t>四环素</t>
      </is>
    </oc>
    <nc r="O16" t="inlineStr">
      <is>
        <t>Amp</t>
      </is>
    </nc>
  </rcc>
  <rcc rId="279905" sId="1">
    <oc r="A17" t="inlineStr">
      <is>
        <t>/23131081</t>
      </is>
    </oc>
    <nc r="A17" t="inlineStr">
      <is>
        <t>/2333273</t>
      </is>
    </nc>
  </rcc>
  <rcc rId="279906" sId="1">
    <oc r="C17" t="inlineStr">
      <is>
        <t>13-his</t>
      </is>
    </oc>
    <nc r="C17" t="inlineStr">
      <is>
        <t>B1-VH</t>
      </is>
    </nc>
  </rcc>
  <rcc rId="279907" sId="1">
    <oc r="F17" t="n">
      <v>20</v>
    </oc>
    <nc r="F17" t="n">
      <v>9</v>
    </nc>
  </rcc>
  <rcc rId="279908" sId="1">
    <oc r="G17" t="n">
      <v>45040</v>
    </oc>
    <nc r="G17" t="n">
      <v>45023</v>
    </nc>
  </rcc>
  <rcc rId="279909" sId="1">
    <oc r="H17" t="inlineStr">
      <is>
        <t>catatgaaaatgacagcaattgcaaaagcatcattagcattaggtattttagcaacaggtacaattacaagtttacatcaaacagtaaatgcaagtgaacataaagcaaaatatgaaaatgttacaaaagatattttcgatttacgtgattattattcaggtgcatcaaaagaattaaaaaatgttacaggttatcgttattcaaaaggtggtaaacattatttaattttcgataaaaatcgtaaattcacacgtgtacaaattttcggtaaagatattgaacgtttcaaagcaagaaaaaatccaggtttagatattttcgttgttaaagaagcagaaaatcgtaatggtacagtattttcatacggtggtgtaacaaaaaaaaatcaagatgcatattatgattatattaatgcaccacgtttccaaattaaacgtgatgaaggtgatggtattgcaacatacggtagagttcattatatttataaagaagaaatttcattaaaagaattagatttcaaattacgtcaatatttaattcaaaatttcgatttatataaaaaattcccaaaagattcaaaaattaaagttattatgaaagatggtggttattatacattcgaattaaataaaaaattacaaacaaatcgtatgtcagatgttattgatggtcgtaatattgaaaaaattgaagcaaatattcgtcatcaccatcaccatcactaatctaga</t>
      </is>
    </oc>
    <nc r="H17" t="inlineStr">
      <is>
        <t>GAGGTGCAGCTGGTGGAGTCCGGCGGCGATCTGGTGAAGCCCGGCGGATCCCTGAAGCTGTCCTGTGCCGCCTCCGGCTTTACCTTTAGCTCCTTCGCCATGTCCTGGGTGAGACAGACCCCCGAGAAGAGGCTGGAGTGGGTGGCCACAATCTCCAACGGCGGCACCTACACCTACTACCCCGACTCCGTGACCGGCAGGTTTACAATCTCCAGGGACAATGCCGAGAACAGCCTGTTTCTGCAGATGTCCAGCCTGAGGAGCGAGGATACAGCCATGTACTACTGCGCCAGAAGAGATATCGGCGCCATGGACTTTTGGGGCCAGGGCACCAGCGTGACCGTGAGCAGC</t>
      </is>
    </nc>
  </rcc>
  <rcc rId="279910" sId="1">
    <oc r="I17" t="str">
      <f>LEN(H17)</f>
    </oc>
    <nc r="I17" t="n">
      <v>351</v>
    </nc>
  </rcc>
  <rcc rId="279911" sId="1">
    <nc r="J17" t="inlineStr">
      <is>
        <t>避免移码</t>
      </is>
    </nc>
  </rcc>
  <rcc rId="279912" sId="1">
    <oc r="L17" t="inlineStr">
      <is>
        <t>A</t>
      </is>
    </oc>
    <nc r="L17" t="inlineStr">
      <is>
        <t>B</t>
      </is>
    </nc>
  </rcc>
  <rcc rId="279913" sId="1">
    <oc r="M17" t="inlineStr">
      <is>
        <t>pBUS1-P1-HC-Cat-22141427</t>
      </is>
    </oc>
    <nc r="M17" t="inlineStr">
      <is>
        <t>PCDNA3.4-M-CH</t>
      </is>
    </nc>
  </rcc>
  <rcc rId="279914" sId="1">
    <oc r="N17" t="inlineStr">
      <is>
        <t>NdeI XbaI</t>
      </is>
    </oc>
    <nc r="N17" t="inlineStr">
      <is>
        <t>SfiI HindIII</t>
      </is>
    </nc>
  </rcc>
  <rcc rId="279915" sId="1">
    <oc r="O17" t="inlineStr">
      <is>
        <t>四环素</t>
      </is>
    </oc>
    <nc r="O17" t="inlineStr">
      <is>
        <t>Amp</t>
      </is>
    </nc>
  </rcc>
  <rcc rId="279916" sId="1">
    <oc r="A18" t="inlineStr">
      <is>
        <t>/23131082</t>
      </is>
    </oc>
    <nc r="A18" t="inlineStr">
      <is>
        <t>/2333274</t>
      </is>
    </nc>
  </rcc>
  <rcc rId="279917" sId="1">
    <oc r="C18" t="inlineStr">
      <is>
        <t>14-his</t>
      </is>
    </oc>
    <nc r="C18" t="inlineStr">
      <is>
        <t>B1-VK</t>
      </is>
    </nc>
  </rcc>
  <rcc rId="279918" sId="1">
    <oc r="F18" t="n">
      <v>20</v>
    </oc>
    <nc r="F18" t="n">
      <v>9</v>
    </nc>
  </rcc>
  <rcc rId="279919" sId="1">
    <oc r="G18" t="n">
      <v>45040</v>
    </oc>
    <nc r="G18" t="n">
      <v>45023</v>
    </nc>
  </rcc>
  <rcc rId="279920" sId="1">
    <oc r="H18" t="inlineStr">
      <is>
        <t>catatgaaattaaaaacattagcaaaagcaacattagttttaggtttattagcaacaggtgttattacaacagaatcacaaacagttaaagcagcagaatcaacacaaggtcaacataattataaatcattaaaatattattattcaaaaccatcaattgaattaaaaaatttagatggtttatatcgtcaaaaagttacagataaaggtgtttatgtttggaaagatcgtaaagattatttcgttggtttattaggtaaagatattgaaaaatatccacaaggtgaacatgataaacaagatgcatttttagttattgaagaagaaacagttaatggtcgtcaatattcaattggtggtttatcaaaaacaaattcaaaagaattctcaaaagaagttgatgttaaagttacacgtaaaattgatgaatcatcagaaaaatcaaaagattcaaaattcaaaattacaaaagaagaaatttcattaaaagaattagatttcaaattacgtaaaaaattaatggaagaagaaaaattatatggtgcagttaataatcgtaaaggtaaaattgttgttaaaatggaagatgataaattctatacattcgaattaacaaaaaaattacaaccacatcgtatgggtgatacaattgatggtacaaaaattaaagaaattaatgttgaattagaatataaacatcaccatcaccatcactaatctaga</t>
      </is>
    </oc>
    <nc r="H18" t="inlineStr">
      <is>
        <t>GATATCGTGCTGAGCCAGAGCCCCGCCACCCTGTCCGTGACCCCAGGAGATAGCGTGTCCCTGTCCTGTAGAGCCTCCCAGAGCATCGGCCTGAACCTGCACTGGTACCAGCAGAAGAGCCACGAGAGCCCTAGGCTGCTGATCAAGTACGTGTCCCAGAGCATTTCCGAGATCCCCTCCAGATTCTCCGGCAGCGGCAGCGGCACCGACTTCACCCTGAGCATCAATAGCGTGGAGACCGAGGATTTTGGCACATTCTTTTGCCAGCAGAGCTACTCCTGGCCCCACACATTTGGCGGCGGCACAAAGCTGGAGATCAAG</t>
      </is>
    </nc>
  </rcc>
  <rcc rId="279921" sId="1">
    <oc r="I18" t="str">
      <f>LEN(H18)</f>
    </oc>
    <nc r="I18" t="n">
      <v>321</v>
    </nc>
  </rcc>
  <rcc rId="279922" sId="1">
    <nc r="J18" t="inlineStr">
      <is>
        <t>避免移码</t>
      </is>
    </nc>
  </rcc>
  <rcc rId="279923" sId="1">
    <oc r="L18" t="inlineStr">
      <is>
        <t>A</t>
      </is>
    </oc>
    <nc r="L18" t="inlineStr">
      <is>
        <t>B</t>
      </is>
    </nc>
  </rcc>
  <rcc rId="279924" sId="1">
    <oc r="M18" t="inlineStr">
      <is>
        <t>pBUS1-P1-HC-Cat-22141427</t>
      </is>
    </oc>
    <nc r="M18" t="inlineStr">
      <is>
        <t>pCDNA3.4-m-CL-new</t>
      </is>
    </nc>
  </rcc>
  <rcc rId="279925" sId="1">
    <oc r="N18" t="inlineStr">
      <is>
        <t>NdeI XbaI</t>
      </is>
    </oc>
    <nc r="N18" t="inlineStr">
      <is>
        <t>SfiI HindIII</t>
      </is>
    </nc>
  </rcc>
  <rcc rId="279926" sId="1">
    <oc r="O18" t="inlineStr">
      <is>
        <t>四环素</t>
      </is>
    </oc>
    <nc r="O18" t="inlineStr">
      <is>
        <t>Amp</t>
      </is>
    </nc>
  </rcc>
  <rcc rId="279927" sId="1">
    <oc r="A19" t="inlineStr">
      <is>
        <t>/23131083</t>
      </is>
    </oc>
    <nc r="A19" t="inlineStr">
      <is>
        <t>/2333275</t>
      </is>
    </nc>
  </rcc>
  <rcc rId="279928" sId="1">
    <oc r="C19" t="inlineStr">
      <is>
        <t>15-his</t>
      </is>
    </oc>
    <nc r="C19" t="inlineStr">
      <is>
        <t>B2-VH</t>
      </is>
    </nc>
  </rcc>
  <rcc rId="279929" sId="1">
    <oc r="F19" t="n">
      <v>20</v>
    </oc>
    <nc r="F19" t="n">
      <v>9</v>
    </nc>
  </rcc>
  <rcc rId="279930" sId="1">
    <oc r="G19" t="n">
      <v>45040</v>
    </oc>
    <nc r="G19" t="n">
      <v>45023</v>
    </nc>
  </rcc>
  <rcc rId="279931" sId="1">
    <oc r="H19" t="inlineStr">
      <is>
        <t>catatgaaattaaaaacattagcaaaagcaacattagcattaggtttattaacaacaggtgttattacaagtgaaggtcaagcagtacaagcaaaagaaaaacaagaaagagttcaacatttatatgatattaaagatttacatcgttattattcatcagaatcattcgaattctcaaatatttcaggtaaagttgaaaattataatggttcaaatgttgttcgtttcaatcaagaaaatcaaaatcatcaattattcttattaggtaaagataaagaaaaatataaagaaggtattgaaggtaaagatgttttcgtagtaaaagaattaattgatccaaatggtcgtttaagtacagtaggtggtgtaacaaaaaaaaataataaatcatcagaaacaaatacacatttattcgttaataaagtttatggtggtaatttagatgcaagtattgatagtttctcaattaataaagaagaagtttcattaaaagaattagatttcaaaattcgtcaacatttagttaaaaattatggtttatataaaggtacaacaaaatatggtaaaattacaattaatttaaaagatggtgaaaaacaagaaattgatttaggtgataaattacaattcgaacgtatgggtgatgttttaaattcaaaagatattaataaaattgaagttacattaaaacaaattcatcaccatcaccatcactaatctaga</t>
      </is>
    </oc>
    <nc r="H19" t="inlineStr">
      <is>
        <t>GAGGTGCTGCTGCAGCAGTCCGGCCCCGAGCTGGTGAAGCCCGGAGCTTCCGTGAAGATCCCTTGTAAGGCCTCCGGCTACACCTTCACCGACTACAATATCGATTGGGTGAGGCAGTCCCACGGCAAGTCCCTGGAGTGGATCGGCGATATCAATCCCAATAACGGCGGCACAATCTACACCCAGAAGTTCAAGGGCAAGGCCACACTGACCGTGGATAAGAGCAGCTCCACAGCCTACATGGAGTTTAGATCCCTGACAAGCGAGGATACAGCCGTGTACTACTGCGCCAGAGGCGACAACTACGGCAGCAGCTTCCTGGATTACTGGGGCCAGGGCACCACCCTGACCGTGAGCAGC</t>
      </is>
    </nc>
  </rcc>
  <rcc rId="279932" sId="1">
    <oc r="I19" t="str">
      <f>LEN(H19)</f>
    </oc>
    <nc r="I19" t="n">
      <v>360</v>
    </nc>
  </rcc>
  <rcc rId="279933" sId="1">
    <nc r="J19" t="inlineStr">
      <is>
        <t>避免移码</t>
      </is>
    </nc>
  </rcc>
  <rcc rId="279934" sId="1">
    <oc r="L19" t="inlineStr">
      <is>
        <t>A</t>
      </is>
    </oc>
    <nc r="L19" t="inlineStr">
      <is>
        <t>B</t>
      </is>
    </nc>
  </rcc>
  <rcc rId="279935" sId="1">
    <oc r="M19" t="inlineStr">
      <is>
        <t>pBUS1-P1-HC-Cat-22141427</t>
      </is>
    </oc>
    <nc r="M19" t="inlineStr">
      <is>
        <t>PCDNA3.4-M-CH</t>
      </is>
    </nc>
  </rcc>
  <rcc rId="279936" sId="1">
    <oc r="N19" t="inlineStr">
      <is>
        <t>NdeI XbaI</t>
      </is>
    </oc>
    <nc r="N19" t="inlineStr">
      <is>
        <t>SfiI HindIII</t>
      </is>
    </nc>
  </rcc>
  <rcc rId="279937" sId="1">
    <oc r="O19" t="inlineStr">
      <is>
        <t>四环素</t>
      </is>
    </oc>
    <nc r="O19" t="inlineStr">
      <is>
        <t>Amp</t>
      </is>
    </nc>
  </rcc>
  <rcc rId="279938" sId="1">
    <oc r="A20" t="inlineStr">
      <is>
        <t>/23131084</t>
      </is>
    </oc>
    <nc r="A20" t="inlineStr">
      <is>
        <t>/2333276</t>
      </is>
    </nc>
  </rcc>
  <rcc rId="279939" sId="1">
    <oc r="C20" t="inlineStr">
      <is>
        <t>16-his</t>
      </is>
    </oc>
    <nc r="C20" t="inlineStr">
      <is>
        <t>B2-VK</t>
      </is>
    </nc>
  </rcc>
  <rcc rId="279940" sId="1">
    <oc r="F20" t="n">
      <v>20</v>
    </oc>
    <nc r="F20" t="n">
      <v>9</v>
    </nc>
  </rcc>
  <rcc rId="279941" sId="1">
    <oc r="G20" t="n">
      <v>45040</v>
    </oc>
    <nc r="G20" t="n">
      <v>45023</v>
    </nc>
  </rcc>
  <rcc rId="279942" sId="1">
    <oc r="H20" t="inlineStr">
      <is>
        <t>catatgaaaatgaaaaatattgcaaaaatttcattattattaggtattttagcaacaggtgttaatacaacaacagaaaaaccagtacatgcagaaaaaaaaccaattgttatttcagaaaattcaaaaaaattaaaagcatattataatcaaccatcaattgaatataaaaatgttacaggttatatttcattcattcaaccatcaataaaattcatgaatattattgatggtaattcagttaataatattgcattaattggtaaagataaacaacattatcatacaggtgttcatcgtaatttaaatattttctatgttaatgaagataaacgtttcgaaggtgcaaaatatagtattggtggtattacaagtgcaaatgataaagcagttgatttaattgcagaagcaagagtaattaaagaagatcatacaggtgaatatgattatgatttcttcccatttaaaattgataaagaagcaatgtcattaaaagaaattgatttcaaattacgtaaatatttaattgataattatggtttatatggtgaaatgtcaacaggtaaaattacagtaaaaaaaaaatattatggtaaatatacattcgaattagataaaaaattacaagaagatcgtatgtcagatgttattaatgtaacagatattgatcgtattgaaattaaagttattaaagcacatcaccatcaccatcactaatctaga</t>
      </is>
    </oc>
    <nc r="H20" t="inlineStr">
      <is>
        <t>GACATCCTGCTGACACAGTCCCCCGCCATCCTGAGCGTGAGCCCCGGAGAGAGGGTGTCCTTCAGCTGTAGAGCCAGCCAGTCCATCGGCACAAACATCCACTGGTACCAGCAGAGAACAAATGGCAGCCCTAGACTGCTGATCAAGTACGCCAGCGAGTCCATCAGCGGCATCCCCTCCAGGTTCTCCGGCTCCGGCAGCGGAACAGACTTCTCCCTGTCCATCAATTCCGTGGAGTCCGAGGACATCGCCGACTACTACTGTCAGCAGTCCAACTCCTGGCCTTACACCTTCGGCGGCGGCACCAAGCTGGAGATCAAG</t>
      </is>
    </nc>
  </rcc>
  <rcc rId="279943" sId="1">
    <oc r="I20" t="str">
      <f>LEN(H20)</f>
    </oc>
    <nc r="I20" t="n">
      <v>321</v>
    </nc>
  </rcc>
  <rcc rId="279944" sId="1">
    <nc r="J20" t="inlineStr">
      <is>
        <t>避免移码</t>
      </is>
    </nc>
  </rcc>
  <rcc rId="279945" sId="1">
    <oc r="L20" t="inlineStr">
      <is>
        <t>A</t>
      </is>
    </oc>
    <nc r="L20" t="inlineStr">
      <is>
        <t>B</t>
      </is>
    </nc>
  </rcc>
  <rcc rId="279946" sId="1">
    <oc r="M20" t="inlineStr">
      <is>
        <t>pBUS1-P1-HC-Cat-22141427</t>
      </is>
    </oc>
    <nc r="M20" t="inlineStr">
      <is>
        <t>pCDNA3.4-m-CL-new</t>
      </is>
    </nc>
  </rcc>
  <rcc rId="279947" sId="1">
    <oc r="N20" t="inlineStr">
      <is>
        <t>NdeI XbaI</t>
      </is>
    </oc>
    <nc r="N20" t="inlineStr">
      <is>
        <t>SfiI HindIII</t>
      </is>
    </nc>
  </rcc>
  <rcc rId="279948" sId="1">
    <oc r="O20" t="inlineStr">
      <is>
        <t>四环素</t>
      </is>
    </oc>
    <nc r="O20" t="inlineStr">
      <is>
        <t>Amp</t>
      </is>
    </nc>
  </rcc>
</revisions>
</file>

<file path=xl/revisions/revisionLog1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949" sId="1">
    <oc r="M3" t="inlineStr">
      <is>
        <t>pET30a-JT</t>
      </is>
    </oc>
    <nc r="M3" t="inlineStr">
      <is>
        <t>pet30a-JT</t>
      </is>
    </nc>
  </rcc>
  <rcc rId="279950" sId="1">
    <oc r="M4" t="inlineStr">
      <is>
        <t>PCDNA3.4-M-CH</t>
      </is>
    </oc>
    <nc r="M4" t="inlineStr">
      <is>
        <t>pCDNA3.4-m-CH</t>
      </is>
    </nc>
  </rcc>
  <rcc rId="279951" sId="1">
    <oc r="M6" t="inlineStr">
      <is>
        <t>PCDNA3.4-M-CH</t>
      </is>
    </oc>
    <nc r="M6" t="inlineStr">
      <is>
        <t>pCDNA3.4-m-CH</t>
      </is>
    </nc>
  </rcc>
  <rcc rId="279952" sId="1">
    <oc r="M8" t="inlineStr">
      <is>
        <t>PCDNA3.4-M-CH</t>
      </is>
    </oc>
    <nc r="M8" t="inlineStr">
      <is>
        <t>pCDNA3.4-m-CH</t>
      </is>
    </nc>
  </rcc>
  <rcc rId="279953" sId="1">
    <oc r="M10" t="inlineStr">
      <is>
        <t>PCDNA3.4-M-CH</t>
      </is>
    </oc>
    <nc r="M10" t="inlineStr">
      <is>
        <t>pCDNA3.4-m-CH</t>
      </is>
    </nc>
  </rcc>
  <rcc rId="279954" sId="1">
    <oc r="M12" t="inlineStr">
      <is>
        <t>PCDNA3.4-M-CH</t>
      </is>
    </oc>
    <nc r="M12" t="inlineStr">
      <is>
        <t>pCDNA3.4-m-CH</t>
      </is>
    </nc>
  </rcc>
  <rcc rId="279955" sId="1">
    <oc r="M14" t="inlineStr">
      <is>
        <t>PCDNA3.4-M-CH</t>
      </is>
    </oc>
    <nc r="M14" t="inlineStr">
      <is>
        <t>pCDNA3.4-m-CH</t>
      </is>
    </nc>
  </rcc>
  <rcc rId="279956" sId="1">
    <oc r="M15" t="inlineStr">
      <is>
        <t>PCDNA3.4-M-CH</t>
      </is>
    </oc>
    <nc r="M15" t="inlineStr">
      <is>
        <t>pCDNA3.4-m-CH</t>
      </is>
    </nc>
  </rcc>
  <rcc rId="279957" sId="1">
    <oc r="M17" t="inlineStr">
      <is>
        <t>PCDNA3.4-M-CH</t>
      </is>
    </oc>
    <nc r="M17" t="inlineStr">
      <is>
        <t>pCDNA3.4-m-CH</t>
      </is>
    </nc>
  </rcc>
  <rcc rId="279958" sId="1">
    <oc r="M19" t="inlineStr">
      <is>
        <t>PCDNA3.4-M-CH</t>
      </is>
    </oc>
    <nc r="M19" t="inlineStr">
      <is>
        <t>pCDNA3.4-m-CH</t>
      </is>
    </nc>
  </rcc>
</revisions>
</file>

<file path=xl/revisions/revisionLog1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959" sId="1">
    <oc r="J4" t="inlineStr">
      <is>
        <t>避免移码</t>
      </is>
    </oc>
    <nc r="J4"/>
  </rcc>
  <rcc rId="279960" sId="1">
    <oc r="A5" t="inlineStr">
      <is>
        <t>/2333261</t>
      </is>
    </oc>
    <nc r="A5"/>
  </rcc>
  <rcc rId="279961" sId="1">
    <oc r="C5" t="inlineStr">
      <is>
        <t>RD439-VK</t>
      </is>
    </oc>
    <nc r="C5"/>
  </rcc>
  <rcc rId="279962" sId="1">
    <oc r="D5" t="n">
      <v>45010</v>
    </oc>
    <nc r="D5"/>
  </rcc>
  <rcc rId="279963" sId="1">
    <oc r="F5" t="n">
      <v>9</v>
    </oc>
    <nc r="F5"/>
  </rcc>
  <rcc rId="279964" sId="1">
    <oc r="G5" t="n">
      <v>45023</v>
    </oc>
    <nc r="G5"/>
  </rcc>
  <rcc rId="279965" sId="1">
    <oc r="H5" t="inlineStr">
      <is>
        <t>GATATCCAGATGACCCAGTCCCCCGCCAGCCTGAGCGTGAGCGTGGGAGAGACCGTGACCATCACCTGCAGAGCCTCCGAGAATATCTACAGCAATCTGGCCTGGTACCAGCAGAAGCAGGGCAAGAGCCCCCAGCTGCTGGTGTACGCCGCCACAAATCTGGCCGACGGCGTGCCCAGCAGGTTTTCCGGCTCCGGCAGCGGCACCCAGTTCTCCCTGAAGATCAATTCCCTGCAGAGCGAGGACTTCGGCAGCTACTACTGCCAGCACTTCTGGGGCTTTCCTCTGACATTTGGCGCCGGCACAAAGCTGGAGCTGAAG</t>
      </is>
    </oc>
    <nc r="H5"/>
  </rcc>
  <rcc rId="279966" sId="1">
    <oc r="I5" t="n">
      <v>321</v>
    </oc>
    <nc r="I5"/>
  </rcc>
  <rcc rId="279967" sId="1">
    <oc r="J5" t="inlineStr">
      <is>
        <t>避免移码</t>
      </is>
    </oc>
    <nc r="J5"/>
  </rcc>
  <rcc rId="279968" sId="1">
    <oc r="K5" t="inlineStr">
      <is>
        <t>基因合成</t>
      </is>
    </oc>
    <nc r="K5"/>
  </rcc>
  <rcc rId="279969" sId="1">
    <oc r="L5" t="inlineStr">
      <is>
        <t>B</t>
      </is>
    </oc>
    <nc r="L5"/>
  </rcc>
  <rcc rId="279970" sId="1">
    <oc r="M5" t="inlineStr">
      <is>
        <t>pCDNA3.4-m-CL-new</t>
      </is>
    </oc>
    <nc r="M5"/>
  </rcc>
  <rcc rId="279971" sId="1">
    <oc r="N5" t="inlineStr">
      <is>
        <t>SfiI HindIII</t>
      </is>
    </oc>
    <nc r="N5"/>
  </rcc>
  <rcc rId="279972" sId="1">
    <oc r="O5" t="inlineStr">
      <is>
        <t>Amp</t>
      </is>
    </oc>
    <nc r="O5"/>
  </rcc>
  <rcc rId="279973" sId="1">
    <oc r="A6" t="inlineStr">
      <is>
        <t>/2333262</t>
      </is>
    </oc>
    <nc r="A6"/>
  </rcc>
  <rcc rId="279974" sId="1">
    <oc r="C6" t="inlineStr">
      <is>
        <t>RD440-VH</t>
      </is>
    </oc>
    <nc r="C6"/>
  </rcc>
  <rcc rId="279975" sId="1">
    <oc r="D6" t="n">
      <v>45010</v>
    </oc>
    <nc r="D6"/>
  </rcc>
  <rcc rId="279976" sId="1">
    <oc r="F6" t="n">
      <v>9</v>
    </oc>
    <nc r="F6"/>
  </rcc>
  <rcc rId="279977" sId="1">
    <oc r="G6" t="n">
      <v>45023</v>
    </oc>
    <nc r="G6"/>
  </rcc>
  <rcc rId="279978" sId="1">
    <oc r="H6" t="inlineStr">
      <is>
        <t>CAGGTGCAGCTGCAGCAGAGCGGCGCCGAGCTGGCTAGACCCGGAGCTAGCGTGAAGATGAGCTGTAAGGCCTCCGGCTACACCTTTATCTCCTACACCATCCACTGGATCAAGCAGAGACCCGGCCAGGGCCTGGAGTGGATCGGCTTCTTCAATCCTATCAGCGATTACACAAATAGCAACCAGGAGTTTAAGGATAAGGCCACACTGACCGCCGACAAGTCCAGCAGCACCGCCTACATGCAGCTGACAAGCCTGACAAGCGAGGACAGCGCCGTGTACTACTGTGCCAGGAGGTGGCACGCCATGGACTACTGGGGCCAGGGCACCAGCGTGACCGTGAGCAGC</t>
      </is>
    </oc>
    <nc r="H6"/>
  </rcc>
  <rcc rId="279979" sId="1">
    <oc r="I6" t="n">
      <v>348</v>
    </oc>
    <nc r="I6"/>
  </rcc>
  <rcc rId="279980" sId="1">
    <oc r="J6" t="inlineStr">
      <is>
        <t>避免移码</t>
      </is>
    </oc>
    <nc r="J6"/>
  </rcc>
  <rcc rId="279981" sId="1">
    <oc r="K6" t="inlineStr">
      <is>
        <t>基因合成</t>
      </is>
    </oc>
    <nc r="K6"/>
  </rcc>
  <rcc rId="279982" sId="1">
    <oc r="L6" t="inlineStr">
      <is>
        <t>B</t>
      </is>
    </oc>
    <nc r="L6"/>
  </rcc>
  <rcc rId="279983" sId="1">
    <oc r="M6" t="inlineStr">
      <is>
        <t>pCDNA3.4-m-CH</t>
      </is>
    </oc>
    <nc r="M6"/>
  </rcc>
  <rcc rId="279984" sId="1">
    <oc r="N6" t="inlineStr">
      <is>
        <t>SfiI HindIII</t>
      </is>
    </oc>
    <nc r="N6"/>
  </rcc>
  <rcc rId="279985" sId="1">
    <oc r="O6" t="inlineStr">
      <is>
        <t>Amp</t>
      </is>
    </oc>
    <nc r="O6"/>
  </rcc>
  <rcc rId="279986" sId="1">
    <oc r="A7" t="inlineStr">
      <is>
        <t>/2333263</t>
      </is>
    </oc>
    <nc r="A7"/>
  </rcc>
  <rcc rId="279987" sId="1">
    <oc r="C7" t="inlineStr">
      <is>
        <t>RD440-VK</t>
      </is>
    </oc>
    <nc r="C7"/>
  </rcc>
  <rcc rId="279988" sId="1">
    <oc r="D7" t="n">
      <v>45010</v>
    </oc>
    <nc r="D7"/>
  </rcc>
  <rcc rId="279989" sId="1">
    <oc r="F7" t="n">
      <v>9</v>
    </oc>
    <nc r="F7"/>
  </rcc>
  <rcc rId="279990" sId="1">
    <oc r="G7" t="n">
      <v>45023</v>
    </oc>
    <nc r="G7"/>
  </rcc>
  <rcc rId="279991" sId="1">
    <oc r="H7" t="inlineStr">
      <is>
        <t>GAGTACGTGCTGACACAGTCCCCCGCCATCATGTCCGCCTCCCCTGGCGAGAAGGTGACCATGACCTGCAGGGCCTCCTCCAGCGTGTCCTCCAGCAATCTGCACTGGTACCAGCAGAAGTCCGGCGCCAGCCCCAAGCTGTGGATCTACTCCACAAGCAATCTGGCCTCCGGCGTGCCTGCCAGGTTTAGCGGCTCCGGCTCCGGCACAAGCTACTCCCTGACAATCTCCAGCGTGGAGGCCGAGGATGCCGCCACATACTACTGTCAGAGGTACAGCGGCGATTTCACCTTCGGCTCCGGCACCAAGCTGGAGATCAAG</t>
      </is>
    </oc>
    <nc r="H7"/>
  </rcc>
  <rcc rId="279992" sId="1">
    <oc r="I7" t="n">
      <v>321</v>
    </oc>
    <nc r="I7"/>
  </rcc>
  <rcc rId="279993" sId="1">
    <oc r="J7" t="inlineStr">
      <is>
        <t>避免移码</t>
      </is>
    </oc>
    <nc r="J7"/>
  </rcc>
  <rcc rId="279994" sId="1">
    <oc r="K7" t="inlineStr">
      <is>
        <t>基因合成</t>
      </is>
    </oc>
    <nc r="K7"/>
  </rcc>
  <rcc rId="279995" sId="1">
    <oc r="L7" t="inlineStr">
      <is>
        <t>B</t>
      </is>
    </oc>
    <nc r="L7"/>
  </rcc>
  <rcc rId="279996" sId="1">
    <oc r="M7" t="inlineStr">
      <is>
        <t>pCDNA3.4-m-CL-new</t>
      </is>
    </oc>
    <nc r="M7"/>
  </rcc>
  <rcc rId="279997" sId="1">
    <oc r="N7" t="inlineStr">
      <is>
        <t>SfiI HindIII</t>
      </is>
    </oc>
    <nc r="N7"/>
  </rcc>
  <rcc rId="279998" sId="1">
    <oc r="O7" t="inlineStr">
      <is>
        <t>Amp</t>
      </is>
    </oc>
    <nc r="O7"/>
  </rcc>
  <rcc rId="279999" sId="1">
    <oc r="A8" t="inlineStr">
      <is>
        <t>/2333264</t>
      </is>
    </oc>
    <nc r="A8"/>
  </rcc>
  <rcc rId="280000" sId="1">
    <oc r="C8" t="inlineStr">
      <is>
        <t>RD502-VH</t>
      </is>
    </oc>
    <nc r="C8"/>
  </rcc>
  <rcc rId="280001" sId="1">
    <oc r="D8" t="n">
      <v>45010</v>
    </oc>
    <nc r="D8"/>
  </rcc>
  <rcc rId="280002" sId="1">
    <oc r="F8" t="n">
      <v>9</v>
    </oc>
    <nc r="F8"/>
  </rcc>
  <rcc rId="280003" sId="1">
    <oc r="G8" t="n">
      <v>45023</v>
    </oc>
    <nc r="G8"/>
  </rcc>
  <rcc rId="280004" sId="1">
    <oc r="H8" t="inlineStr">
      <is>
        <t>GAGATCCAGCTGCAGCAGTCCGGCCCCGAGCTGGTGAAGCCTGGCGCTTCCGTGAAGGTGTCCTGCAAGGCCTCCGGCTACAGCTTCACCGACAGCAACATGTACTGGCTGAAGCAGAGCCACGGCAAGTCCCCTGAGTGGATCGGCTACATCGACCCTTACAATGGCGGCACCACCTACTCCCAGAAGTTCAAGGGCAAGGCCACCCTGACAGTGGACACAAGCTCCAGCACAGCCTTTATGCACCTGAATAGCCTGACCAGCGAGGACAGCGCCGTGTACTACTGCGCCAGAAGCTACTACGGCTCCTGGTTCGCCTACTGGGGCCAGGGCACCCTGGTGACAGTGAGCGCC</t>
      </is>
    </oc>
    <nc r="H8"/>
  </rcc>
  <rcc rId="280005" sId="1">
    <oc r="I8" t="n">
      <v>354</v>
    </oc>
    <nc r="I8"/>
  </rcc>
  <rcc rId="280006" sId="1">
    <oc r="J8" t="inlineStr">
      <is>
        <t>避免移码</t>
      </is>
    </oc>
    <nc r="J8"/>
  </rcc>
  <rcc rId="280007" sId="1">
    <oc r="K8" t="inlineStr">
      <is>
        <t>基因合成</t>
      </is>
    </oc>
    <nc r="K8"/>
  </rcc>
  <rcc rId="280008" sId="1">
    <oc r="L8" t="inlineStr">
      <is>
        <t>B</t>
      </is>
    </oc>
    <nc r="L8"/>
  </rcc>
  <rcc rId="280009" sId="1">
    <oc r="M8" t="inlineStr">
      <is>
        <t>pCDNA3.4-m-CH</t>
      </is>
    </oc>
    <nc r="M8"/>
  </rcc>
  <rcc rId="280010" sId="1">
    <oc r="N8" t="inlineStr">
      <is>
        <t>SfiI HindIII</t>
      </is>
    </oc>
    <nc r="N8"/>
  </rcc>
  <rcc rId="280011" sId="1">
    <oc r="O8" t="inlineStr">
      <is>
        <t>Amp</t>
      </is>
    </oc>
    <nc r="O8"/>
  </rcc>
  <rcc rId="280012" sId="1">
    <oc r="A9" t="inlineStr">
      <is>
        <t>/2333265</t>
      </is>
    </oc>
    <nc r="A9"/>
  </rcc>
  <rcc rId="280013" sId="1">
    <oc r="C9" t="inlineStr">
      <is>
        <t>RD502-VK</t>
      </is>
    </oc>
    <nc r="C9"/>
  </rcc>
  <rcc rId="280014" sId="1">
    <oc r="D9" t="n">
      <v>45010</v>
    </oc>
    <nc r="D9"/>
  </rcc>
  <rcc rId="280015" sId="1">
    <oc r="F9" t="n">
      <v>9</v>
    </oc>
    <nc r="F9"/>
  </rcc>
  <rcc rId="280016" sId="1">
    <oc r="G9" t="n">
      <v>45023</v>
    </oc>
    <nc r="G9"/>
  </rcc>
  <rcc rId="280017" sId="1">
    <oc r="H9" t="inlineStr">
      <is>
        <t>GATATCAAGATGACACAGTCCCCCTCCTCCATGTACGCCTCCCTGGGCGAGAGAGTGACCTTCACATGCAAGGCCTCCCAGGACATCAACAGCTACCTGAGCTGGTTCCAGCAGAAGCCTGGCAAGAGCCCCAAGACCCTGATCTACAGAGTGATCAAGCTGGTGGATGGCGTGCCTTCCAGGTTCTCCGGCAGCGGCTCCGGCCAGGACTACAGCCTGACCATCTCCAGCCTGGAGTACGAGGACATGGGCATCTACTACTGTCTGCAGTACGATGAGTTCCCCTACACATTTGGCGGCGGCACCAAGCTGGAGATCAAG</t>
      </is>
    </oc>
    <nc r="H9"/>
  </rcc>
  <rcc rId="280018" sId="1">
    <oc r="I9" t="n">
      <v>321</v>
    </oc>
    <nc r="I9"/>
  </rcc>
  <rcc rId="280019" sId="1">
    <oc r="J9" t="inlineStr">
      <is>
        <t>避免移码</t>
      </is>
    </oc>
    <nc r="J9"/>
  </rcc>
  <rcc rId="280020" sId="1">
    <oc r="K9" t="inlineStr">
      <is>
        <t>基因合成</t>
      </is>
    </oc>
    <nc r="K9"/>
  </rcc>
  <rcc rId="280021" sId="1">
    <oc r="L9" t="inlineStr">
      <is>
        <t>B</t>
      </is>
    </oc>
    <nc r="L9"/>
  </rcc>
  <rcc rId="280022" sId="1">
    <oc r="M9" t="inlineStr">
      <is>
        <t>pCDNA3.4-m-CL-new</t>
      </is>
    </oc>
    <nc r="M9"/>
  </rcc>
  <rcc rId="280023" sId="1">
    <oc r="N9" t="inlineStr">
      <is>
        <t>SfiI HindIII</t>
      </is>
    </oc>
    <nc r="N9"/>
  </rcc>
  <rcc rId="280024" sId="1">
    <oc r="O9" t="inlineStr">
      <is>
        <t>Amp</t>
      </is>
    </oc>
    <nc r="O9"/>
  </rcc>
  <rcc rId="280025" sId="1">
    <oc r="A10" t="inlineStr">
      <is>
        <t>/2333266</t>
      </is>
    </oc>
    <nc r="A10"/>
  </rcc>
  <rcc rId="280026" sId="1">
    <oc r="C10" t="inlineStr">
      <is>
        <t>RD503-VH</t>
      </is>
    </oc>
    <nc r="C10"/>
  </rcc>
  <rcc rId="280027" sId="1">
    <oc r="D10" t="n">
      <v>45010</v>
    </oc>
    <nc r="D10"/>
  </rcc>
  <rcc rId="280028" sId="1">
    <oc r="F10" t="n">
      <v>9</v>
    </oc>
    <nc r="F10"/>
  </rcc>
  <rcc rId="280029" sId="1">
    <oc r="G10" t="n">
      <v>45023</v>
    </oc>
    <nc r="G10"/>
  </rcc>
  <rcc rId="280030" sId="1">
    <oc r="H10" t="inlineStr">
      <is>
        <t>CAGATCCAGCTGGTGCAGTCCGGCCCTGAGCTGAAGAAGCCCGGCGAGACAGTGAAGATCAGCTGCAAGGCCAGCGGCTACACCTTTACAAATCACGGCATGAACTGGGTGAAGCAGGCCCCTGGCAAGGGCCTGAAGTGGATGGGCTGGATCAACACATTTACAGGCCAGCCCACCTACGCCGATGATTTCAGGGGCAGGTTTGCCTTCTCCCTGGAGACCAGCGCCAGCACAGCCTACCTGCAGATCAACAACCTGAAGAATGAGGATATGGCCACCTACTTCTGCGCCAGAAGAGGCGATAACTACCTGTACTACTACGCCATGGACTACTGGGGCCAGGGCACCAGCGTGACAGTGTCCAGC</t>
      </is>
    </oc>
    <nc r="H10"/>
  </rcc>
  <rcc rId="280031" sId="1">
    <oc r="I10" t="n">
      <v>366</v>
    </oc>
    <nc r="I10"/>
  </rcc>
  <rcc rId="280032" sId="1">
    <oc r="J10" t="inlineStr">
      <is>
        <t>避免移码</t>
      </is>
    </oc>
    <nc r="J10"/>
  </rcc>
  <rcc rId="280033" sId="1">
    <oc r="K10" t="inlineStr">
      <is>
        <t>基因合成</t>
      </is>
    </oc>
    <nc r="K10"/>
  </rcc>
  <rcc rId="280034" sId="1">
    <oc r="L10" t="inlineStr">
      <is>
        <t>B</t>
      </is>
    </oc>
    <nc r="L10"/>
  </rcc>
  <rcc rId="280035" sId="1">
    <oc r="M10" t="inlineStr">
      <is>
        <t>pCDNA3.4-m-CH</t>
      </is>
    </oc>
    <nc r="M10"/>
  </rcc>
  <rcc rId="280036" sId="1">
    <oc r="N10" t="inlineStr">
      <is>
        <t>SfiI HindIII</t>
      </is>
    </oc>
    <nc r="N10"/>
  </rcc>
  <rcc rId="280037" sId="1">
    <oc r="O10" t="inlineStr">
      <is>
        <t>Amp</t>
      </is>
    </oc>
    <nc r="O10"/>
  </rcc>
  <rcc rId="280038" sId="1">
    <oc r="A11" t="inlineStr">
      <is>
        <t>/2333267</t>
      </is>
    </oc>
    <nc r="A11"/>
  </rcc>
  <rcc rId="280039" sId="1">
    <oc r="C11" t="inlineStr">
      <is>
        <t>RD503-VK</t>
      </is>
    </oc>
    <nc r="C11"/>
  </rcc>
  <rcc rId="280040" sId="1">
    <oc r="D11" t="n">
      <v>45010</v>
    </oc>
    <nc r="D11"/>
  </rcc>
  <rcc rId="280041" sId="1">
    <oc r="F11" t="n">
      <v>9</v>
    </oc>
    <nc r="F11"/>
  </rcc>
  <rcc rId="280042" sId="1">
    <oc r="G11" t="n">
      <v>45023</v>
    </oc>
    <nc r="G11"/>
  </rcc>
  <rcc rId="280043" sId="1">
    <oc r="H11" t="inlineStr">
      <is>
        <t>GATGTGGTGGTGACCCAGACACCTCTGTCCCTGCCCGTGAGCTTCGGCGACCAGGTGAGCATCAGCTGCAGGAGCAATCAGAGCCTGGCCAATAGCTACGGCAATACATACCTGTCCTGGTACCTGCACAAGCCCGGCCAGTCCCCCCAGCTGCTGATCTACGGCATCTCCAATAGATTTAGCGGCGTGCCCGACAGGTTTAGCGGCTCCGGCTCCGGCACCGATTTTACACTGAAGATCAGCACAATCAAGCCCGAGGATCTGGGCATGTACTACTGCCTGCAGGGCACACACCAGCCTTGGACATTTGGCGGCGGCACAAAGCTGGAGATCAAG</t>
      </is>
    </oc>
    <nc r="H11"/>
  </rcc>
  <rcc rId="280044" sId="1">
    <oc r="I11" t="n">
      <v>336</v>
    </oc>
    <nc r="I11"/>
  </rcc>
  <rcc rId="280045" sId="1">
    <oc r="J11" t="inlineStr">
      <is>
        <t>避免移码</t>
      </is>
    </oc>
    <nc r="J11"/>
  </rcc>
  <rcc rId="280046" sId="1">
    <oc r="K11" t="inlineStr">
      <is>
        <t>基因合成</t>
      </is>
    </oc>
    <nc r="K11"/>
  </rcc>
  <rcc rId="280047" sId="1">
    <oc r="L11" t="inlineStr">
      <is>
        <t>B</t>
      </is>
    </oc>
    <nc r="L11"/>
  </rcc>
  <rcc rId="280048" sId="1">
    <oc r="M11" t="inlineStr">
      <is>
        <t>pCDNA3.4-m-CL-new</t>
      </is>
    </oc>
    <nc r="M11"/>
  </rcc>
  <rcc rId="280049" sId="1">
    <oc r="N11" t="inlineStr">
      <is>
        <t>SfiI HindIII</t>
      </is>
    </oc>
    <nc r="N11"/>
  </rcc>
  <rcc rId="280050" sId="1">
    <oc r="O11" t="inlineStr">
      <is>
        <t>Amp</t>
      </is>
    </oc>
    <nc r="O11"/>
  </rcc>
  <rcc rId="280051" sId="1">
    <oc r="A12" t="inlineStr">
      <is>
        <t>/2333268</t>
      </is>
    </oc>
    <nc r="A12"/>
  </rcc>
  <rcc rId="280052" sId="1">
    <oc r="C12" t="inlineStr">
      <is>
        <t>A1-VH</t>
      </is>
    </oc>
    <nc r="C12"/>
  </rcc>
  <rcc rId="280053" sId="1">
    <oc r="D12" t="n">
      <v>45010</v>
    </oc>
    <nc r="D12"/>
  </rcc>
  <rcc rId="280054" sId="1">
    <oc r="F12" t="n">
      <v>9</v>
    </oc>
    <nc r="F12"/>
  </rcc>
  <rcc rId="280055" sId="1">
    <oc r="G12" t="n">
      <v>45023</v>
    </oc>
    <nc r="G12"/>
  </rcc>
  <rcc rId="280056" sId="1">
    <oc r="H12" t="inlineStr">
      <is>
        <t>GAGGTGCAGCTGCAGCAGAGCGGCCCTGAGCTGGTGAAGCCCGGCGCTAGCATGAAGATCTCCTGCAAGGCCTCCGGCTACTCCTTCACAGGCTACACAATGAACTGGGTGAAGCAGAGCCACGGCGAGAACCTGGAGTGGATCGGCCTGATCAATCCCTACAATGGCGGCACCAACTACAACCAGAAGTTTCAGGGCAAGGCCACACTGACAGTGGATAAGAGCTCCAGCACCGCCTACATGGAGCTGCTGAGCCTGACATCCGAGGATTCCGCCGTGTACTACTGCGCCAAGACCGGCGGCTACGATTACGTGTCCTTCGACGTGTGGGGCGCCGGCACAAAGGTGACAGTGAGCAGC</t>
      </is>
    </oc>
    <nc r="H12"/>
  </rcc>
  <rcc rId="280057" sId="1">
    <oc r="I12" t="n">
      <v>360</v>
    </oc>
    <nc r="I12"/>
  </rcc>
  <rcc rId="280058" sId="1">
    <oc r="J12" t="inlineStr">
      <is>
        <t>避免移码</t>
      </is>
    </oc>
    <nc r="J12"/>
  </rcc>
  <rcc rId="280059" sId="1">
    <oc r="K12" t="inlineStr">
      <is>
        <t>基因合成</t>
      </is>
    </oc>
    <nc r="K12"/>
  </rcc>
  <rcc rId="280060" sId="1">
    <oc r="L12" t="inlineStr">
      <is>
        <t>B</t>
      </is>
    </oc>
    <nc r="L12"/>
  </rcc>
  <rcc rId="280061" sId="1">
    <oc r="M12" t="inlineStr">
      <is>
        <t>pCDNA3.4-m-CH</t>
      </is>
    </oc>
    <nc r="M12"/>
  </rcc>
  <rcc rId="280062" sId="1">
    <oc r="N12" t="inlineStr">
      <is>
        <t>SfiI HindIII</t>
      </is>
    </oc>
    <nc r="N12"/>
  </rcc>
  <rcc rId="280063" sId="1">
    <oc r="O12" t="inlineStr">
      <is>
        <t>Amp</t>
      </is>
    </oc>
    <nc r="O12"/>
  </rcc>
  <rcc rId="280064" sId="1">
    <oc r="A13" t="inlineStr">
      <is>
        <t>/2333269</t>
      </is>
    </oc>
    <nc r="A13"/>
  </rcc>
  <rcc rId="280065" sId="1">
    <oc r="C13" t="inlineStr">
      <is>
        <t>A1-VK</t>
      </is>
    </oc>
    <nc r="C13"/>
  </rcc>
  <rcc rId="280066" sId="1">
    <oc r="D13" t="n">
      <v>45010</v>
    </oc>
    <nc r="D13"/>
  </rcc>
  <rcc rId="280067" sId="1">
    <oc r="F13" t="n">
      <v>9</v>
    </oc>
    <nc r="F13"/>
  </rcc>
  <rcc rId="280068" sId="1">
    <oc r="G13" t="n">
      <v>45023</v>
    </oc>
    <nc r="G13"/>
  </rcc>
  <rcc rId="280069" sId="1">
    <oc r="H13" t="inlineStr">
      <is>
        <t>GACATCCAGATGACCCAGTCCAGCAGCTACCTGTCCGTGAGCCTGGGCGGCAGGGTGACCATCACCTGCAAGGCCAGCGATCACATCAACAGCTGGCTGGCCTGGTTTCAGCAGAAGCCCGGCAACGCCCCCAGACTGCTGATCTCCGGCGCCATCAGACTGGAGAACGGCGCCCCCTCCAGGTTTAGCGGCAGCGGAAGCGGCAAGGATTACACACTGAGCATCACCTCCCTGCAGACCGAGGACGTGGCCACCTACTACTGTCAGCAGTACTGGAAGATCCCTTACACCTTCGGCGGCGGCACCAAGCTGGAGATCAAG</t>
      </is>
    </oc>
    <nc r="H13"/>
  </rcc>
  <rcc rId="280070" sId="1">
    <oc r="I13" t="n">
      <v>321</v>
    </oc>
    <nc r="I13"/>
  </rcc>
  <rcc rId="280071" sId="1">
    <oc r="J13" t="inlineStr">
      <is>
        <t>避免移码</t>
      </is>
    </oc>
    <nc r="J13"/>
  </rcc>
  <rcc rId="280072" sId="1">
    <oc r="K13" t="inlineStr">
      <is>
        <t>基因合成</t>
      </is>
    </oc>
    <nc r="K13"/>
  </rcc>
  <rcc rId="280073" sId="1">
    <oc r="L13" t="inlineStr">
      <is>
        <t>B</t>
      </is>
    </oc>
    <nc r="L13"/>
  </rcc>
  <rcc rId="280074" sId="1">
    <oc r="M13" t="inlineStr">
      <is>
        <t>pCDNA3.4-m-CL-new</t>
      </is>
    </oc>
    <nc r="M13"/>
  </rcc>
  <rcc rId="280075" sId="1">
    <oc r="N13" t="inlineStr">
      <is>
        <t>SfiI HindIII</t>
      </is>
    </oc>
    <nc r="N13"/>
  </rcc>
  <rcc rId="280076" sId="1">
    <oc r="O13" t="inlineStr">
      <is>
        <t>Amp</t>
      </is>
    </oc>
    <nc r="O13"/>
  </rcc>
  <rcc rId="280077" sId="1">
    <oc r="A14" t="inlineStr">
      <is>
        <t>/2333270</t>
      </is>
    </oc>
    <nc r="A14"/>
  </rcc>
  <rcc rId="280078" sId="1">
    <oc r="C14" t="inlineStr">
      <is>
        <t>A2-VH-1</t>
      </is>
    </oc>
    <nc r="C14"/>
  </rcc>
  <rcc rId="280079" sId="1">
    <oc r="D14" t="n">
      <v>45010</v>
    </oc>
    <nc r="D14"/>
  </rcc>
  <rcc rId="280080" sId="1">
    <oc r="F14" t="n">
      <v>9</v>
    </oc>
    <nc r="F14"/>
  </rcc>
  <rcc rId="280081" sId="1">
    <oc r="G14" t="n">
      <v>45023</v>
    </oc>
    <nc r="G14"/>
  </rcc>
  <rcc rId="280082" sId="1">
    <oc r="H14" t="inlineStr">
      <is>
        <t>GAGGTGCAGCTGCAGCAGTCCGGCCCTGAGCTGGTGAAGCCCGGCGCTAGCGTGAAGCTGAGCTGTAAGGGCAGCGGCTACAGCTTCACCGGCTACTACATGCACTGGCTGAAGCAGTCCCACGTGAAGAGCCTGGAGTGGATCGGCAGGATCAACCCCTACGACGGCGCCACCACCTACAATCAGAACTTTAAGGACAAGGCCAGCCTGACAGTGGACAAGAGCTCCAGCACCGCCTACATGGAGCTGCACAGCCTGACATCCGACGACAGCGCCGTGTACTACTGCGCCAGATACTACGGCAGCTCCGACTACTTCGATGTGTGGGGCGCCGGCACCACCGTGACAGTGAGCAGC</t>
      </is>
    </oc>
    <nc r="H14"/>
  </rcc>
  <rcc rId="280083" sId="1">
    <oc r="I14" t="n">
      <v>357</v>
    </oc>
    <nc r="I14"/>
  </rcc>
  <rcc rId="280084" sId="1">
    <oc r="J14" t="inlineStr">
      <is>
        <t>避免移码</t>
      </is>
    </oc>
    <nc r="J14"/>
  </rcc>
  <rcc rId="280085" sId="1">
    <oc r="K14" t="inlineStr">
      <is>
        <t>基因合成</t>
      </is>
    </oc>
    <nc r="K14"/>
  </rcc>
  <rcc rId="280086" sId="1">
    <oc r="L14" t="inlineStr">
      <is>
        <t>B</t>
      </is>
    </oc>
    <nc r="L14"/>
  </rcc>
  <rcc rId="280087" sId="1">
    <oc r="M14" t="inlineStr">
      <is>
        <t>pCDNA3.4-m-CH</t>
      </is>
    </oc>
    <nc r="M14"/>
  </rcc>
  <rcc rId="280088" sId="1">
    <oc r="N14" t="inlineStr">
      <is>
        <t>SfiI HindIII</t>
      </is>
    </oc>
    <nc r="N14"/>
  </rcc>
  <rcc rId="280089" sId="1">
    <oc r="O14" t="inlineStr">
      <is>
        <t>Amp</t>
      </is>
    </oc>
    <nc r="O14"/>
  </rcc>
  <rcc rId="280090" sId="1">
    <oc r="A15" t="inlineStr">
      <is>
        <t>/2333271</t>
      </is>
    </oc>
    <nc r="A15"/>
  </rcc>
  <rcc rId="280091" sId="1">
    <oc r="C15" t="inlineStr">
      <is>
        <t>A2-VH-2</t>
      </is>
    </oc>
    <nc r="C15"/>
  </rcc>
  <rcc rId="280092" sId="1">
    <oc r="D15" t="n">
      <v>45010</v>
    </oc>
    <nc r="D15"/>
  </rcc>
  <rcc rId="280093" sId="1">
    <oc r="F15" t="n">
      <v>9</v>
    </oc>
    <nc r="F15"/>
  </rcc>
  <rcc rId="280094" sId="1">
    <oc r="G15" t="n">
      <v>45023</v>
    </oc>
    <nc r="G15"/>
  </rcc>
  <rcc rId="280095" sId="1">
    <oc r="H15" t="inlineStr">
      <is>
        <t>GAGGTGCAGCTGCAGCAGAGCGGCCCCGAGCTGGTGAAGCCTGGCGCTAGCGTGAAGCTGAGCTGTAAGGGCAGCGGCTACAGCTTTACAGGCTACTACATGCACTGGCTGAAGCAGAGCCACGTGAAGTCCCTGGAGTGGATCGGCAGGATCAACCCTTACAACGGCGCCACCACCTACAATCAGAACTTTAAGGATAAGGCCAGCCTGACCGTGGACAAGTCCTCCAGCACAGCCTACATGGAGCTGCACAGCCTGACCAGCGACGACAGCGCCGTGTACTACTGCGCCAGGTACTACGGCAGCTCCGATTACTTCGATGTGTGGGGCGCCGGCACAACCGTGACAGTGTCCTCC</t>
      </is>
    </oc>
    <nc r="H15"/>
  </rcc>
  <rcc rId="280096" sId="1">
    <oc r="I15" t="n">
      <v>357</v>
    </oc>
    <nc r="I15"/>
  </rcc>
  <rcc rId="280097" sId="1">
    <oc r="J15" t="inlineStr">
      <is>
        <t>避免移码</t>
      </is>
    </oc>
    <nc r="J15"/>
  </rcc>
  <rcc rId="280098" sId="1">
    <oc r="K15" t="inlineStr">
      <is>
        <t>基因合成</t>
      </is>
    </oc>
    <nc r="K15"/>
  </rcc>
  <rcc rId="280099" sId="1">
    <oc r="L15" t="inlineStr">
      <is>
        <t>B</t>
      </is>
    </oc>
    <nc r="L15"/>
  </rcc>
  <rcc rId="280100" sId="1">
    <oc r="M15" t="inlineStr">
      <is>
        <t>pCDNA3.4-m-CH</t>
      </is>
    </oc>
    <nc r="M15"/>
  </rcc>
  <rcc rId="280101" sId="1">
    <oc r="N15" t="inlineStr">
      <is>
        <t>SfiI HindIII</t>
      </is>
    </oc>
    <nc r="N15"/>
  </rcc>
  <rcc rId="280102" sId="1">
    <oc r="O15" t="inlineStr">
      <is>
        <t>Amp</t>
      </is>
    </oc>
    <nc r="O15"/>
  </rcc>
  <rcc rId="280103" sId="1">
    <oc r="A16" t="inlineStr">
      <is>
        <t>/2333272</t>
      </is>
    </oc>
    <nc r="A16"/>
  </rcc>
  <rcc rId="280104" sId="1">
    <oc r="C16" t="inlineStr">
      <is>
        <t>A2-VK</t>
      </is>
    </oc>
    <nc r="C16"/>
  </rcc>
  <rcc rId="280105" sId="1">
    <oc r="D16" t="n">
      <v>45010</v>
    </oc>
    <nc r="D16"/>
  </rcc>
  <rcc rId="280106" sId="1">
    <oc r="F16" t="n">
      <v>9</v>
    </oc>
    <nc r="F16"/>
  </rcc>
  <rcc rId="280107" sId="1">
    <oc r="G16" t="n">
      <v>45023</v>
    </oc>
    <nc r="G16"/>
  </rcc>
  <rcc rId="280108" sId="1">
    <oc r="H16" t="inlineStr">
      <is>
        <t>GATATCAAGATGACCCAGTCCCCCAGCTCCATGTACGCCAGCCTGGGCGAGAGGGTGGCCATCACATGCAAGGCCAGCCAGGATATCTACAGGTACCTGTCCTGGCTGCAGCAGAAGCCTGGCAAGTCCCCCAAGACACTGATCTACAGGGCCAATAGACTGGTGGACGGCGTGCCTAGCAGATTCTCCGGCAGCGGCAGCGGCCAGGATTACTCCCTGACAATCAGCTCCCTGGAGTACGAGGATATGGGCATGTACTACTGCCTGCAGTACAACGAGTTTCCCTTCACCTTCGGCAGCGGCACAAAGCTGGAGATCAAG</t>
      </is>
    </oc>
    <nc r="H16"/>
  </rcc>
  <rcc rId="280109" sId="1">
    <oc r="I16" t="n">
      <v>321</v>
    </oc>
    <nc r="I16"/>
  </rcc>
  <rcc rId="280110" sId="1">
    <oc r="J16" t="inlineStr">
      <is>
        <t>避免移码</t>
      </is>
    </oc>
    <nc r="J16"/>
  </rcc>
  <rcc rId="280111" sId="1">
    <oc r="K16" t="inlineStr">
      <is>
        <t>基因合成</t>
      </is>
    </oc>
    <nc r="K16"/>
  </rcc>
  <rcc rId="280112" sId="1">
    <oc r="L16" t="inlineStr">
      <is>
        <t>B</t>
      </is>
    </oc>
    <nc r="L16"/>
  </rcc>
  <rcc rId="280113" sId="1">
    <oc r="M16" t="inlineStr">
      <is>
        <t>pCDNA3.4-m-CL-new</t>
      </is>
    </oc>
    <nc r="M16"/>
  </rcc>
  <rcc rId="280114" sId="1">
    <oc r="N16" t="inlineStr">
      <is>
        <t>SfiI HindIII</t>
      </is>
    </oc>
    <nc r="N16"/>
  </rcc>
  <rcc rId="280115" sId="1">
    <oc r="O16" t="inlineStr">
      <is>
        <t>Amp</t>
      </is>
    </oc>
    <nc r="O16"/>
  </rcc>
  <rcc rId="280116" sId="1">
    <oc r="A17" t="inlineStr">
      <is>
        <t>/2333273</t>
      </is>
    </oc>
    <nc r="A17"/>
  </rcc>
  <rcc rId="280117" sId="1">
    <oc r="C17" t="inlineStr">
      <is>
        <t>B1-VH</t>
      </is>
    </oc>
    <nc r="C17"/>
  </rcc>
  <rcc rId="280118" sId="1">
    <oc r="D17" t="n">
      <v>45010</v>
    </oc>
    <nc r="D17"/>
  </rcc>
  <rcc rId="280119" sId="1">
    <oc r="F17" t="n">
      <v>9</v>
    </oc>
    <nc r="F17"/>
  </rcc>
  <rcc rId="280120" sId="1">
    <oc r="G17" t="n">
      <v>45023</v>
    </oc>
    <nc r="G17"/>
  </rcc>
  <rcc rId="280121" sId="1">
    <oc r="H17" t="inlineStr">
      <is>
        <t>GAGGTGCAGCTGGTGGAGTCCGGCGGCGATCTGGTGAAGCCCGGCGGATCCCTGAAGCTGTCCTGTGCCGCCTCCGGCTTTACCTTTAGCTCCTTCGCCATGTCCTGGGTGAGACAGACCCCCGAGAAGAGGCTGGAGTGGGTGGCCACAATCTCCAACGGCGGCACCTACACCTACTACCCCGACTCCGTGACCGGCAGGTTTACAATCTCCAGGGACAATGCCGAGAACAGCCTGTTTCTGCAGATGTCCAGCCTGAGGAGCGAGGATACAGCCATGTACTACTGCGCCAGAAGAGATATCGGCGCCATGGACTTTTGGGGCCAGGGCACCAGCGTGACCGTGAGCAGC</t>
      </is>
    </oc>
    <nc r="H17"/>
  </rcc>
  <rcc rId="280122" sId="1">
    <oc r="I17" t="n">
      <v>351</v>
    </oc>
    <nc r="I17"/>
  </rcc>
  <rcc rId="280123" sId="1">
    <oc r="J17" t="inlineStr">
      <is>
        <t>避免移码</t>
      </is>
    </oc>
    <nc r="J17"/>
  </rcc>
  <rcc rId="280124" sId="1">
    <oc r="K17" t="inlineStr">
      <is>
        <t>基因合成</t>
      </is>
    </oc>
    <nc r="K17"/>
  </rcc>
  <rcc rId="280125" sId="1">
    <oc r="L17" t="inlineStr">
      <is>
        <t>B</t>
      </is>
    </oc>
    <nc r="L17"/>
  </rcc>
  <rcc rId="280126" sId="1">
    <oc r="M17" t="inlineStr">
      <is>
        <t>pCDNA3.4-m-CH</t>
      </is>
    </oc>
    <nc r="M17"/>
  </rcc>
  <rcc rId="280127" sId="1">
    <oc r="N17" t="inlineStr">
      <is>
        <t>SfiI HindIII</t>
      </is>
    </oc>
    <nc r="N17"/>
  </rcc>
  <rcc rId="280128" sId="1">
    <oc r="O17" t="inlineStr">
      <is>
        <t>Amp</t>
      </is>
    </oc>
    <nc r="O17"/>
  </rcc>
  <rcc rId="280129" sId="1">
    <oc r="A18" t="inlineStr">
      <is>
        <t>/2333274</t>
      </is>
    </oc>
    <nc r="A18"/>
  </rcc>
  <rcc rId="280130" sId="1">
    <oc r="C18" t="inlineStr">
      <is>
        <t>B1-VK</t>
      </is>
    </oc>
    <nc r="C18"/>
  </rcc>
  <rcc rId="280131" sId="1">
    <oc r="D18" t="n">
      <v>45010</v>
    </oc>
    <nc r="D18"/>
  </rcc>
  <rcc rId="280132" sId="1">
    <oc r="F18" t="n">
      <v>9</v>
    </oc>
    <nc r="F18"/>
  </rcc>
  <rcc rId="280133" sId="1">
    <oc r="G18" t="n">
      <v>45023</v>
    </oc>
    <nc r="G18"/>
  </rcc>
  <rcc rId="280134" sId="1">
    <oc r="H18" t="inlineStr">
      <is>
        <t>GATATCGTGCTGAGCCAGAGCCCCGCCACCCTGTCCGTGACCCCAGGAGATAGCGTGTCCCTGTCCTGTAGAGCCTCCCAGAGCATCGGCCTGAACCTGCACTGGTACCAGCAGAAGAGCCACGAGAGCCCTAGGCTGCTGATCAAGTACGTGTCCCAGAGCATTTCCGAGATCCCCTCCAGATTCTCCGGCAGCGGCAGCGGCACCGACTTCACCCTGAGCATCAATAGCGTGGAGACCGAGGATTTTGGCACATTCTTTTGCCAGCAGAGCTACTCCTGGCCCCACACATTTGGCGGCGGCACAAAGCTGGAGATCAAG</t>
      </is>
    </oc>
    <nc r="H18"/>
  </rcc>
  <rcc rId="280135" sId="1">
    <oc r="I18" t="n">
      <v>321</v>
    </oc>
    <nc r="I18"/>
  </rcc>
  <rcc rId="280136" sId="1">
    <oc r="J18" t="inlineStr">
      <is>
        <t>避免移码</t>
      </is>
    </oc>
    <nc r="J18"/>
  </rcc>
  <rcc rId="280137" sId="1">
    <oc r="K18" t="inlineStr">
      <is>
        <t>基因合成</t>
      </is>
    </oc>
    <nc r="K18"/>
  </rcc>
  <rcc rId="280138" sId="1">
    <oc r="L18" t="inlineStr">
      <is>
        <t>B</t>
      </is>
    </oc>
    <nc r="L18"/>
  </rcc>
  <rcc rId="280139" sId="1">
    <oc r="M18" t="inlineStr">
      <is>
        <t>pCDNA3.4-m-CL-new</t>
      </is>
    </oc>
    <nc r="M18"/>
  </rcc>
  <rcc rId="280140" sId="1">
    <oc r="N18" t="inlineStr">
      <is>
        <t>SfiI HindIII</t>
      </is>
    </oc>
    <nc r="N18"/>
  </rcc>
  <rcc rId="280141" sId="1">
    <oc r="O18" t="inlineStr">
      <is>
        <t>Amp</t>
      </is>
    </oc>
    <nc r="O18"/>
  </rcc>
  <rcc rId="280142" sId="1">
    <oc r="A19" t="inlineStr">
      <is>
        <t>/2333275</t>
      </is>
    </oc>
    <nc r="A19"/>
  </rcc>
  <rcc rId="280143" sId="1">
    <oc r="C19" t="inlineStr">
      <is>
        <t>B2-VH</t>
      </is>
    </oc>
    <nc r="C19"/>
  </rcc>
  <rcc rId="280144" sId="1">
    <oc r="D19" t="n">
      <v>45010</v>
    </oc>
    <nc r="D19"/>
  </rcc>
  <rcc rId="280145" sId="1">
    <oc r="F19" t="n">
      <v>9</v>
    </oc>
    <nc r="F19"/>
  </rcc>
  <rcc rId="280146" sId="1">
    <oc r="G19" t="n">
      <v>45023</v>
    </oc>
    <nc r="G19"/>
  </rcc>
  <rcc rId="280147" sId="1">
    <oc r="H19" t="inlineStr">
      <is>
        <t>GAGGTGCTGCTGCAGCAGTCCGGCCCCGAGCTGGTGAAGCCCGGAGCTTCCGTGAAGATCCCTTGTAAGGCCTCCGGCTACACCTTCACCGACTACAATATCGATTGGGTGAGGCAGTCCCACGGCAAGTCCCTGGAGTGGATCGGCGATATCAATCCCAATAACGGCGGCACAATCTACACCCAGAAGTTCAAGGGCAAGGCCACACTGACCGTGGATAAGAGCAGCTCCACAGCCTACATGGAGTTTAGATCCCTGACAAGCGAGGATACAGCCGTGTACTACTGCGCCAGAGGCGACAACTACGGCAGCAGCTTCCTGGATTACTGGGGCCAGGGCACCACCCTGACCGTGAGCAGC</t>
      </is>
    </oc>
    <nc r="H19"/>
  </rcc>
  <rcc rId="280148" sId="1">
    <oc r="I19" t="n">
      <v>360</v>
    </oc>
    <nc r="I19"/>
  </rcc>
  <rcc rId="280149" sId="1">
    <oc r="J19" t="inlineStr">
      <is>
        <t>避免移码</t>
      </is>
    </oc>
    <nc r="J19"/>
  </rcc>
  <rcc rId="280150" sId="1">
    <oc r="K19" t="inlineStr">
      <is>
        <t>基因合成</t>
      </is>
    </oc>
    <nc r="K19"/>
  </rcc>
  <rcc rId="280151" sId="1">
    <oc r="L19" t="inlineStr">
      <is>
        <t>B</t>
      </is>
    </oc>
    <nc r="L19"/>
  </rcc>
  <rcc rId="280152" sId="1">
    <oc r="M19" t="inlineStr">
      <is>
        <t>pCDNA3.4-m-CH</t>
      </is>
    </oc>
    <nc r="M19"/>
  </rcc>
  <rcc rId="280153" sId="1">
    <oc r="N19" t="inlineStr">
      <is>
        <t>SfiI HindIII</t>
      </is>
    </oc>
    <nc r="N19"/>
  </rcc>
  <rcc rId="280154" sId="1">
    <oc r="O19" t="inlineStr">
      <is>
        <t>Amp</t>
      </is>
    </oc>
    <nc r="O19"/>
  </rcc>
  <rcc rId="280155" sId="1">
    <oc r="A20" t="inlineStr">
      <is>
        <t>/2333276</t>
      </is>
    </oc>
    <nc r="A20"/>
  </rcc>
  <rcc rId="280156" sId="1">
    <oc r="C20" t="inlineStr">
      <is>
        <t>B2-VK</t>
      </is>
    </oc>
    <nc r="C20"/>
  </rcc>
  <rcc rId="280157" sId="1">
    <oc r="D20" t="n">
      <v>45010</v>
    </oc>
    <nc r="D20"/>
  </rcc>
  <rcc rId="280158" sId="1">
    <oc r="F20" t="n">
      <v>9</v>
    </oc>
    <nc r="F20"/>
  </rcc>
  <rcc rId="280159" sId="1">
    <oc r="G20" t="n">
      <v>45023</v>
    </oc>
    <nc r="G20"/>
  </rcc>
  <rcc rId="280160" sId="1">
    <oc r="H20" t="inlineStr">
      <is>
        <t>GACATCCTGCTGACACAGTCCCCCGCCATCCTGAGCGTGAGCCCCGGAGAGAGGGTGTCCTTCAGCTGTAGAGCCAGCCAGTCCATCGGCACAAACATCCACTGGTACCAGCAGAGAACAAATGGCAGCCCTAGACTGCTGATCAAGTACGCCAGCGAGTCCATCAGCGGCATCCCCTCCAGGTTCTCCGGCTCCGGCAGCGGAACAGACTTCTCCCTGTCCATCAATTCCGTGGAGTCCGAGGACATCGCCGACTACTACTGTCAGCAGTCCAACTCCTGGCCTTACACCTTCGGCGGCGGCACCAAGCTGGAGATCAAG</t>
      </is>
    </oc>
    <nc r="H20"/>
  </rcc>
  <rcc rId="280161" sId="1">
    <oc r="I20" t="n">
      <v>321</v>
    </oc>
    <nc r="I20"/>
  </rcc>
  <rcc rId="280162" sId="1">
    <oc r="J20" t="inlineStr">
      <is>
        <t>避免移码</t>
      </is>
    </oc>
    <nc r="J20"/>
  </rcc>
  <rcc rId="280163" sId="1">
    <oc r="K20" t="inlineStr">
      <is>
        <t>基因合成</t>
      </is>
    </oc>
    <nc r="K20"/>
  </rcc>
  <rcc rId="280164" sId="1">
    <oc r="L20" t="inlineStr">
      <is>
        <t>B</t>
      </is>
    </oc>
    <nc r="L20"/>
  </rcc>
  <rcc rId="280165" sId="1">
    <oc r="M20" t="inlineStr">
      <is>
        <t>pCDNA3.4-m-CL-new</t>
      </is>
    </oc>
    <nc r="M20"/>
  </rcc>
  <rcc rId="280166" sId="1">
    <oc r="N20" t="inlineStr">
      <is>
        <t>SfiI HindIII</t>
      </is>
    </oc>
    <nc r="N20"/>
  </rcc>
  <rcc rId="280167" sId="1">
    <oc r="O20" t="inlineStr">
      <is>
        <t>Amp</t>
      </is>
    </oc>
    <nc r="O20"/>
  </rcc>
  <rcc rId="280168" sId="1">
    <oc r="A2" t="inlineStr">
      <is>
        <t>/2333277</t>
      </is>
    </oc>
    <nc r="A2" t="inlineStr">
      <is>
        <t>/23131048</t>
      </is>
    </nc>
  </rcc>
  <rcc rId="280169" sId="1">
    <nc r="B2" t="inlineStr">
      <is>
        <t>GS1-23030321</t>
      </is>
    </nc>
  </rcc>
  <rcc rId="280170" sId="1">
    <oc r="C2" t="inlineStr">
      <is>
        <t>EP-HU-010161-F</t>
      </is>
    </oc>
    <nc r="C2" t="inlineStr">
      <is>
        <t>yePhCHS</t>
      </is>
    </nc>
  </rcc>
  <rcc rId="280171" sId="1">
    <oc r="D2" t="n">
      <v>45010</v>
    </oc>
    <nc r="D2" t="n">
      <v>45009</v>
    </nc>
  </rcc>
  <rcc rId="280172" sId="1">
    <oc r="F2" t="n">
      <v>9</v>
    </oc>
    <nc r="F2" t="n">
      <v>13</v>
    </nc>
  </rcc>
  <rcc rId="280173" sId="1">
    <oc r="G2" t="n">
      <v>45023</v>
    </oc>
    <nc r="G2" t="n">
      <v>45029</v>
    </nc>
  </rcc>
  <rcc rId="280174" sId="1">
    <oc r="H2" t="inlineStr">
      <is>
        <t>ATGGAAGCAACCCTGGAACAGCATCTGGAAGATACCATGAAAAATCCGAGCATTGTTGGTGTTCTGTGTACCGATAGCCAGGGTCTGAATCTGGGTTGTCGTGGCACCCTGAGTGATGAACATGCCGGTGTTATTAGCGTTCTGGCACAGCAGGCAGCAAAACTGACCAGCGATCCGACCGATATTCCGGTTGTTTGTCTGGAAAGCGATAATGGCAATATCATGATCCAGAAACATGATGGTATTACCGTTGCCGTTCATAAAATGGCAAGCtaa</t>
      </is>
    </oc>
    <nc r="H2" t="inlineStr">
      <is>
        <t>ATGGTTACTGTTGAAGAATACAGAAAGGCTCAAAGAGCTGAAGGTCCAGCTACTGTTATGGCTATTGGTACTGCTACACCAACTAATTGTGTTGATCAATCTACATATCCAGATTATTACTTCAGAATCACAAACTCTGAACATAAAACAGATTTGAAGGAAAAGTTCAAGAGAATGTGTGAAAAATCTATGATCAAGAAGAGATACATGCATTTAACAGAAGAAATCTTGAAGGAAAACCCATCTATGTGTGAATATATGGCTCCATCTTTGGATGCTAGACAAGATATTGTTGTTGTTGAAGTTCCAAAATTGGGTAAAGAAGCTGCTCAAAAAGCTATTAAAGAATGGGGTCAACCAAAATCTAAAATTACACATTTGTTCTTCTGCACTACATCTGGTGTTGATATGCCAGGTTGTGATTATCAATTAACAAAATTGCTGGGTTTGAGACCATCTGTTAAAAGATTAATGATGTACCAACAGGGTTGTTTTGCTGGTGGTACAGTTTTAAGATTGGCTAAAGATTTGGCTGAAAATAATAAGGGTGCTAGAGTTTTAGTTGTTTGTTCTGAAATTACCGCTGTTACATTTAGAGGTCCAAATGATACTCATTTAGATTCTTTAGTCGGTCAAGCTTTATTTGGTGATGGTGCTGGTGCTATTATTATTGGTTCTGATCCAATTCCAGGTGTTGAAAGACCATTGTTTGAATTAGTTTCTGCTGCTCAAACTTTGTTGCCAGATTCTCATGGTGCTATTGATGGTCATTTAAGAGAAGTTGGTTTGACTTTTCATTTGTTGAAAGATGTTCCAGGTTTAATTTCTAAGAACATTGAAAAGTCCCTGGAAGAAGCTTTTAAACCATTGGGTATTTCTGATTGGAATTCTTTGTTTTGGATCGCTCATCCAGGTGGTCCAGCTATTTTAGATCAAGTTGAAATTAAGCTGGGTTTGAAACCAGAAAAATTAAAAGCTACTAGGAACGTTTTGTCTGATTATGGTAATATGTCTTCTGCTTGTGTTTTGTTTATCTTGGATGAAATGAGAAAGGCTTCTGCTAAAGAAGGTTTAGGTACAACTGGTGAAGGTTTGGAATGGGGTGTTTTATTTGGTTTTGGTCCAGGTTTAACAGTTGAAACAGTTGTTTTGCATTCTGTTGCTACATAA</t>
      </is>
    </nc>
  </rcc>
  <rcc rId="280175" sId="1">
    <oc r="I2" t="n">
      <v>276</v>
    </oc>
    <nc r="I2" t="n">
      <v>1170</v>
    </nc>
  </rcc>
  <rcc rId="280176" sId="1">
    <oc r="L2" t="inlineStr">
      <is>
        <t>B</t>
      </is>
    </oc>
    <nc r="L2" t="inlineStr">
      <is>
        <t>A</t>
      </is>
    </nc>
  </rcc>
  <rcc rId="280177" sId="1">
    <oc r="M2" t="inlineStr">
      <is>
        <t>pGEX-6P-1-JT</t>
      </is>
    </oc>
    <nc r="M2" t="inlineStr">
      <is>
        <t>pUC57</t>
      </is>
    </nc>
  </rcc>
  <rcc rId="280178" sId="1">
    <oc r="N2" t="inlineStr">
      <is>
        <t>CpoI/NotI</t>
      </is>
    </oc>
    <nc r="N2" t="inlineStr">
      <is>
        <t>EcoRV</t>
      </is>
    </nc>
  </rcc>
  <rcc rId="280179" sId="1">
    <oc r="A3" t="inlineStr">
      <is>
        <t>/2333278</t>
      </is>
    </oc>
    <nc r="A3" t="inlineStr">
      <is>
        <t>/23131049</t>
      </is>
    </nc>
  </rcc>
  <rcc rId="280180" sId="1">
    <nc r="B3" t="inlineStr">
      <is>
        <t>GS1-23030321</t>
      </is>
    </nc>
  </rcc>
  <rcc rId="280181" sId="1">
    <oc r="C3" t="inlineStr">
      <is>
        <t>EP-HU-002333-F2</t>
      </is>
    </oc>
    <nc r="C3" t="inlineStr">
      <is>
        <t>yeMsCHR</t>
      </is>
    </nc>
  </rcc>
  <rcc rId="280182" sId="1">
    <oc r="D3" t="n">
      <v>45010</v>
    </oc>
    <nc r="D3" t="n">
      <v>45009</v>
    </nc>
  </rcc>
  <rcc rId="280183" sId="1">
    <oc r="F3" t="n">
      <v>9</v>
    </oc>
    <nc r="F3" t="n">
      <v>7</v>
    </nc>
  </rcc>
  <rcc rId="280184" sId="1">
    <oc r="G3" t="n">
      <v>45023</v>
    </oc>
    <nc r="G3" t="n">
      <v>45020</v>
    </nc>
  </rcc>
  <rcc rId="280185" sId="1">
    <oc r="H3" t="inlineStr">
      <is>
        <t>GTTATTACCACCTGTCTGGCACTGGGCACCCGTCGTATGGCAAAGAAAAATGCAATTGTTCGTAGCCTGCCGAGCGTTGAAACCCTGGGTTGTACCAGCGTTATTTGTAGCGATAAAACCGGTACACTGACCACCAATCAGATGAGCGTTTGTCGTATGTTTATTCTGGATCGTGTTGAAGGTGATACCTGTAGCCTGAATGAATTTACCATTACCGGTAGCACCTATGCACCGATTGGTGAAGTTCATAAAGATGATAAACCGGTGAACTGCCATCAGTATGATGGTCTGGTTGAACTGGCAACCATTTGTGCACTGTGTAATGATAGCGCACTGGATTATAATGAAGCCAAAGGCGTTTATGAAAAAGTTGGTGAAGCAACCGAAACCGCACTGACCTGCCTGGTTGAGAAAATGAATGTTTTTGATACCGAACTGAAAGGCCTGAGCAAAATTGAACGTGCAAATGCATGTAACAGCGTGATTAAACAGCTGATGAAGAAAGAATTCACCCTGGAATTTAGCCGTGATCGTAAAAGCATGAGCGTGTATTGTACCCCGAATAAACCGAGCCGTACCAGCATGAGTAAAATGTTTGTTAAAGGTGCACCGGAAGGTGTTATTGATCGTTGTACCCATATTCGTGTTGGTAGCACCAAAGTTCCGATGACCAGCGGTGTTAAACAGAAAATTATGAGCGTTATTCGTGAATGGGGTAGCGGTAGCGATACCCTGCGTTGTCTGGCCCTGGCAACCCATGATAATCCGCTGCGTCGTGAAGAAATGCATCTGGAAGATAGCGCCAACTTCATCAAATATGAAACCAATCTGACCTTTGTTGGTTGCGTTGGTATGCTGGATCCGCCTCGTATTGAAGTTGCAAGCAGCGTTAAACTGTGTCGTCAGGCAGGTATTCGTGTGATTATGATTACCGGTGATAATAAAGGCACCGCAGTTGCAATTTGTCGTCGCATTGGTATTTTTGGTCAGGATGAAGATGTTACCAGCAAAGCATTTACCGGTCGTGAATTTGATGAGCTGAATCCGAGTGCGCAGCGTGATGCATGTCTGAATGCACGTTGTTTTGCACGTGTTGAACCGAGCCATAAAAGCAAAATCGTTGAATTTCTGCAGAGCTTCGATGAAATTACCGCAATGACCGGTGATGGTGTTAATGATGCACCGGCACTGAAAAAGGCAGAAATTGGTATTGCAATGGGTAGTGGTACAGCAGTTGCCAAAACCGCAAGCGAAATGGTTCTGGCAGATGATAACTTTAGCACCATTGTTGCAGCAGTTGAAGAAGGTCGCGCAATCTATAATAACATGtaa</t>
      </is>
    </oc>
    <nc r="H3" t="inlineStr">
      <is>
        <t>ATGGGTTCTGTTGAAATTCCAACTAAAGTTTTAACCAACACATCTTCTCAATTGAAAATGCCAGTTGTTGGTATGGGTTCTGCTCCAGATTTTACTTGTAAAAAAGATACTAAGGACGCTATTATCGAAGCTATTAAACAAGGTTATAGGCATTTTGATACCGCTGCTGCTTATGGTTCTGAACAAGCTTTAGGTGAAGCTTTGAAAGAAGCTATTGAATTGGGTTTGGTTACAAGAGATGATTTATTTGTTACCTCTAAGTTGTGGGTTACTGAAAATCATCCACATTTGGTTATTCCAGCTTTACAAAAATCTTTGAAGACATTACAGCTGGATTATTTAGATTTGTACTTGATTCACTGGCCATTGTCTTCTCAACCAGGTAAATTTTCTTTTCCAATTGATGTTGCTGACTTATTGCCATTTGATGTTAAAGGTGTTTGGGAATCTATGGAAGAATCTTTGAAATTGGGTTTAACTAAGGCTATTGGTGTTTCTAATTTCTCTGTTAAAAAGTTGGAGAACTTGTTGTCTGTTGCTACTGTTTTGCCAGCTGTTAATCAAGTTGAAATGAATTTGGCTTGGCAACAAAAAAAATTGAGAGAATTTTGCAACGCTCATGGTATTGTTTTAACAGCTTTTTCTCCAGTTAGAAAAGGTGCTTCTAGAGGTCCAAATGAAGTTATGGAAAATGATATGTTGAAGGAAATCGCTGATGCTCATGGTAAATCTGTTGCTCAAATTTCTTTAAGATGGTTATACGAACAGGGTGTTACTTTTGTTCCAAAATCTTATGATAAGGAGAGAATGAATCAGAATTTGAGAATTTTCGACTGGTCTTTAACTAAAGAAGATCATGAAAAGATCGCTCAAATTAAACAAAACAGATTGATCCCAGGTCCAACTAAACCAGGTTTAAATGATTTGTATGACGATTAA</t>
      </is>
    </nc>
  </rcc>
  <rcc rId="280186" sId="1">
    <oc r="I3" t="n">
      <v>1332</v>
    </oc>
    <nc r="I3" t="n">
      <v>939</v>
    </nc>
  </rcc>
  <rcc rId="280187" sId="1">
    <oc r="L3" t="inlineStr">
      <is>
        <t>B</t>
      </is>
    </oc>
    <nc r="L3" t="inlineStr">
      <is>
        <t>A</t>
      </is>
    </nc>
  </rcc>
  <rcc rId="280188" sId="1">
    <oc r="M3" t="inlineStr">
      <is>
        <t>pet30a-JT</t>
      </is>
    </oc>
    <nc r="M3" t="inlineStr">
      <is>
        <t>pUC57</t>
      </is>
    </nc>
  </rcc>
  <rcc rId="280189" sId="1">
    <oc r="N3" t="inlineStr">
      <is>
        <t>CpoI NotI</t>
      </is>
    </oc>
    <nc r="N3" t="inlineStr">
      <is>
        <t>EcoRV</t>
      </is>
    </nc>
  </rcc>
  <rcc rId="280190" sId="1">
    <oc r="O3" t="inlineStr">
      <is>
        <t>Kana</t>
      </is>
    </oc>
    <nc r="O3" t="inlineStr">
      <is>
        <t>Amp</t>
      </is>
    </nc>
  </rcc>
  <rcc rId="280191" sId="1">
    <oc r="A4" t="inlineStr">
      <is>
        <t>/2333260</t>
      </is>
    </oc>
    <nc r="A4" t="inlineStr">
      <is>
        <t>/23131050</t>
      </is>
    </nc>
  </rcc>
  <rcc rId="280192" sId="1">
    <nc r="B4" t="inlineStr">
      <is>
        <t>GS1-23030321</t>
      </is>
    </nc>
  </rcc>
  <rcc rId="280193" sId="1">
    <oc r="C4" t="inlineStr">
      <is>
        <t>RD439-VH</t>
      </is>
    </oc>
    <nc r="C4" t="inlineStr">
      <is>
        <t>yeMsCHI</t>
      </is>
    </nc>
  </rcc>
  <rcc rId="280194" sId="1">
    <oc r="D4" t="n">
      <v>45010</v>
    </oc>
    <nc r="D4" t="n">
      <v>45009</v>
    </nc>
  </rcc>
  <rcc rId="280195" sId="1">
    <oc r="F4" t="n">
      <v>9</v>
    </oc>
    <nc r="F4" t="n">
      <v>7</v>
    </nc>
  </rcc>
  <rcc rId="280196" sId="1">
    <oc r="G4" t="n">
      <v>45023</v>
    </oc>
    <nc r="G4" t="n">
      <v>45020</v>
    </nc>
  </rcc>
  <rcc rId="280197" sId="1">
    <oc r="H4" t="inlineStr">
      <is>
        <t>GAGGTGCAGCTGCAGCAGAGCGGCCCCGAGCTGGTGAAGCCCGGAGCTTCCATGAAGATCAGCTGTAAGGCCAGCGGCTACTCCTTCACAGGCTACACCATGAACTGGGTGAAGCAGTCCCACGGCAAGAACCTGGAGTGGATCGGCCTGATCAATCCTTACAACGGCGGCACCACCTACAATCAGAAGTTTAAGGGCAAGGCCACCCTGACCGTGGACAAGAGCAGCAGCACCGCCTACATGGAGCTGCTGAGCCTGACATCCGAGGATAGCGCCGTGTACAGCTGTGCCAGACCCAGCTACGGCAACTACGTGGGCGGCGCCATGGGCTACTGGGGCCAAGGAACCTCCGTGACAGTGAGCTCC</t>
      </is>
    </oc>
    <nc r="H4" t="inlineStr">
      <is>
        <t>ATGGCTGCTTCTATTACAGCTATTACAGTTGAAAATCTGGAATATCCAGCTGTTGTTACATCTCCAGTTACAGGTAAATCTTATTTTTTGGGTGGTGCTGGTGAAAGAGGTTTGACTATTGAAGGTAATTTTATCAAGTTCACCGCTATTGGTGTTTATTTGGAAGATATTGCTGTTGCTTCTTTGGCTGCTAAATGGAAAGGTAAATCTTCTGAAGAATTGTTGGAAACTTTGGATTTTTACAGAGATATCATCTCTGGTCCATTTGAAAAATTGATTAGAGGTTCTAAGATCAGAGAATTGTCTGGTCCAGAATATTCTAGAAAAGTTATGGAAAACTGCGTTGCTCATTTGAAATCTGTTGGTACATATGGTGATGCTGAAGCTGAAGCTATGCAAAAATTTGCTGAAGCTTTTAAACCAGTTAACTTTCCACCAGGTGCTTCTGTTTTTTATAGACAATCTCCAGATGGTATTTTGGGTTTGTCTTTTTCTCCAGATACTTCTATTCCAGAAAAAGAAGCTGCTTTAATTGAAAATAAGGCTGTTTCTTCTGCTGTTTTAGAAACAATGATTGGTGAACATGCTGTTTCTCCAGATTTAAAAAGATGTTTGGCTGCTAGATTACCAGCTTTGTTAAATGAAGGTGCTTTTAAAATCGGTAACTAA</t>
      </is>
    </nc>
  </rcc>
  <rcc rId="280198" sId="1">
    <oc r="I4" t="n">
      <v>366</v>
    </oc>
    <nc r="I4" t="n">
      <v>669</v>
    </nc>
  </rcc>
  <rcc rId="280199" sId="1">
    <oc r="L4" t="inlineStr">
      <is>
        <t>B</t>
      </is>
    </oc>
    <nc r="L4" t="inlineStr">
      <is>
        <t>A</t>
      </is>
    </nc>
  </rcc>
  <rcc rId="280200" sId="1">
    <oc r="M4" t="inlineStr">
      <is>
        <t>pCDNA3.4-m-CH</t>
      </is>
    </oc>
    <nc r="M4" t="inlineStr">
      <is>
        <t>pUC57</t>
      </is>
    </nc>
  </rcc>
  <rcc rId="280201" sId="1">
    <oc r="N4" t="inlineStr">
      <is>
        <t>SfiI HindIII</t>
      </is>
    </oc>
    <nc r="N4" t="inlineStr">
      <is>
        <t>EcoRV</t>
      </is>
    </nc>
  </rcc>
</revisions>
</file>

<file path=xl/revisions/revisionLog1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202" sId="1">
    <nc r="A5" t="inlineStr">
      <is>
        <t>/23131215</t>
      </is>
    </nc>
  </rcc>
  <rcc rId="280203" sId="1">
    <nc r="B5" t="inlineStr">
      <is>
        <t>GS1-23030337</t>
      </is>
    </nc>
  </rcc>
  <rcc rId="280204" sId="1">
    <nc r="C5" t="inlineStr">
      <is>
        <t>h.HPCAL4</t>
      </is>
    </nc>
  </rcc>
  <rcc rId="280205" sId="1">
    <nc r="D5" t="n">
      <v>45012</v>
    </nc>
  </rcc>
  <rcc rId="280206" sId="1">
    <nc r="F5" t="n">
      <v>7</v>
    </nc>
  </rcc>
  <rcc rId="280207" sId="1">
    <nc r="G5" t="n">
      <v>45022</v>
    </nc>
  </rcc>
  <rcc rId="280208" sId="1">
    <nc r="H5" t="inlineStr">
      <is>
        <t>ggatccatgggcaaaaccaatagcaaactggcaccggaagtgctggaagatctggtgcagaataccgaatttagtgaacaggaactgaaacagtggtataaaggctttctgaaagattgcccgagtggtattctgaatctggaagaatttcagcagctgtatattaaattcttcccgtatggcgatgcaagcaaatttgcacagcatgcctttcgtacctttgataaaaatggtgatggtaccattgattttcgcgaatttatttgtgcactgagcgttaccagtcgcggcagttttgaacagaaactgaattgggcctttgaaatgtatgatctggatggtgatggccgcattacccgtctggaaatgctggaaattattgaagccatttataagatggtgggtaccgttattatgatgcgcatgaatcaggatggtctgaccccgcagcagcgtgtggataaaatttttaaaaaaatggaccaggacaaggatgatcagattaccctggaagaattcaaagaagcagccaaaagtgatccgagtattgttctgctgctgcagtgcgatatgcagaaataactcgag</t>
      </is>
    </nc>
  </rcc>
  <rcc rId="280209" sId="1">
    <nc r="I5" t="n">
      <v>588</v>
    </nc>
  </rcc>
  <rcc rId="280210" sId="1">
    <nc r="K5" t="inlineStr">
      <is>
        <t>基因合成</t>
      </is>
    </nc>
  </rcc>
  <rcc rId="280211" sId="1">
    <nc r="L5" t="inlineStr">
      <is>
        <t>A</t>
      </is>
    </nc>
  </rcc>
  <rcc rId="280212" sId="1">
    <nc r="M5" t="inlineStr">
      <is>
        <t>pET28a-IF2DI（throm)-2-21150610发货质粒</t>
      </is>
    </nc>
  </rcc>
  <rcc rId="280213" sId="1">
    <nc r="N5" t="inlineStr">
      <is>
        <t>BamHI XhoI</t>
      </is>
    </nc>
  </rcc>
  <rcc rId="280214" sId="1">
    <nc r="O5" t="inlineStr">
      <is>
        <t>Kana</t>
      </is>
    </nc>
  </rcc>
  <rcc rId="280215" sId="1">
    <nc r="A6" t="inlineStr">
      <is>
        <t>/23131216</t>
      </is>
    </nc>
  </rcc>
  <rcc rId="280216" sId="1">
    <nc r="B6" t="inlineStr">
      <is>
        <t>GS1-23030337</t>
      </is>
    </nc>
  </rcc>
  <rcc rId="280217" sId="1">
    <nc r="C6" t="inlineStr">
      <is>
        <t>h.HLF</t>
      </is>
    </nc>
  </rcc>
  <rcc rId="280218" sId="1">
    <nc r="D6" t="n">
      <v>45012</v>
    </nc>
  </rcc>
  <rcc rId="280219" sId="1">
    <nc r="F6" t="n">
      <v>7</v>
    </nc>
  </rcc>
  <rcc rId="280220" sId="1">
    <nc r="G6" t="n">
      <v>45022</v>
    </nc>
  </rcc>
  <rcc rId="280221" sId="1">
    <nc r="H6" t="inlineStr">
      <is>
        <t>ggatccatggaaaagatgagtcgtccgctgccgctgaatccgacctttattccgccgccgtatggtgttctgcgcagcctgctggaaaatccgctgaaactgccgctgcatcatgaagatgcctttagcaaagataaagataaagaaaagaagctggacgatgaaagcaatagtccgaccgtgccgcagagtgcctttctgggtccgaccctgtgggataaaaccctgccgtatgatggcgatacctttcagctggaatatatggatctggaagaatttctgagtgaaaatggtattccgccgagcccgagtcagcatgatcatagtccgcatccgccgggcctgcagccggcaagcagtgcagcaccgagtgtgatggatctgagtagccgcgccagtgcaccgctgcatccgggtattccgagcccgaattgtatgcagagtccgattcgcccgggccagctgctgccggcaaatcgtaataccccgagtccgattgatccggataccattcaggttccggttggctatgaaccggaccctgcagatctggcactgagcagtattccgggtcaggaaatgtttgatccgcgtaaacgtaaatttagtgaagaagaactgaagccgcagccgatgattaaaaaagcacgtaaagtgtttatcccggatgatctgaaagatgataaatattgggcacgccgtcgtaaaaataatatggcagccaaacgtagccgcgatgcacgccgtctgaaagaaaatcagattgcaattcgtgcaagctttctggaaaaagaaaatagtgccctgcgtcaggaagttgcagatctgcgtaaagaactgggcaaatgtaaaaatattctggcaaaatacgaggcacgtcatggtccgctgtaactcgag</t>
      </is>
    </nc>
  </rcc>
  <rcc rId="280222" sId="1">
    <nc r="I6" t="n">
      <v>900</v>
    </nc>
  </rcc>
  <rcc rId="280223" sId="1">
    <nc r="K6" t="inlineStr">
      <is>
        <t>基因合成</t>
      </is>
    </nc>
  </rcc>
  <rcc rId="280224" sId="1">
    <nc r="L6" t="inlineStr">
      <is>
        <t>A</t>
      </is>
    </nc>
  </rcc>
  <rcc rId="280225" sId="1">
    <nc r="M6" t="inlineStr">
      <is>
        <t>pET24a-c-1913287</t>
      </is>
    </nc>
  </rcc>
  <rcc rId="280226" sId="1">
    <nc r="N6" t="inlineStr">
      <is>
        <t>BamHI XhoI</t>
      </is>
    </nc>
  </rcc>
  <rcc rId="280227" sId="1">
    <nc r="O6" t="inlineStr">
      <is>
        <t>Kana</t>
      </is>
    </nc>
  </rcc>
  <rcc rId="280228" sId="1">
    <nc r="A7" t="inlineStr">
      <is>
        <t>/23131236</t>
      </is>
    </nc>
  </rcc>
  <rcc rId="280229" sId="1">
    <nc r="B7" t="inlineStr">
      <is>
        <t>GS1-23030341</t>
      </is>
    </nc>
  </rcc>
  <rcc rId="280230" sId="1">
    <nc r="C7" t="inlineStr">
      <is>
        <t>pCMV6-entry-HMGCR(TM1~8)</t>
      </is>
    </nc>
  </rcc>
  <rcc rId="280231" sId="1">
    <nc r="D7" t="n">
      <v>45012</v>
    </nc>
  </rcc>
  <rcc rId="280232" sId="1">
    <nc r="F7" t="n">
      <v>13</v>
    </nc>
  </rcc>
  <rcc rId="280233" sId="1">
    <nc r="G7" t="n">
      <v>45030</v>
    </nc>
  </rcc>
  <rcc rId="280234" sId="1">
    <nc r="H7" t="inlineStr">
      <is>
        <t>ggatccatgttgtcaagactttttcgaatgcatggcctctttgtggcctcccatccctgggaagtcatagtggggacagtgacactgaccatctgcatgatgtccatgaacatgtttactggtaacaataagatctgtggttggaattatgaatgtccaaagtttgaagaggatgttttgagcagtgacattataattctgacaataacacgatgcatagccatcctgtatatttacttccagttccagaatttacgtcaacttggatcaaaatatattttgggtattgctggccttttcacaattttctcaagttttgtattcagtacagttgtcattcacttcttagacaaagaattgacaggcttgaatgaagctttgccctttttcctacttttgattgacctttccagagcaagcacattagcaaagtttgccctcagttccaactcacaggatgaagtaagggaaaatattgctcgtggaatggcaattttaggtcctacgtttaccctcgatgctcttgttgaatgtcttgtgattggagttggtaccatgtcaggggtacgtcagcttgaaattatgtgctgctttggctgcatgtcagttcttgccaactacttcgtgttcatgactttcttcccagcttgtgtgtccttggtattagagctttctcgggaaagccgcgagggtcgtccaatttggcagctcagccattttgcccgagttttagaagaagaagaaaataagccgaatcctgtaactcagagggtcaagatgattatgtctctaggcttggttcttgttcatgctcacagtcgctggatagctgatccttctcctcaaaacagtacagcagatacttctaaggtttcattaggactggatgaaaatgtgtccaagagaattgaaccaagtgtttccctctggcagttttatctctctaaaatgatcagcatggatattgaacaagttattaccctaagtttagctctccttctggctgtcaagtacatcttctttgaacaaacagagacagaatctacactctcattaaaaaaccctatcacatctgatatc</t>
      </is>
    </nc>
  </rcc>
  <rcc rId="280235" sId="1">
    <nc r="I7" t="n">
      <v>1080</v>
    </nc>
  </rcc>
  <rcc rId="280236" sId="1">
    <nc r="K7" t="inlineStr">
      <is>
        <t>基因合成</t>
      </is>
    </nc>
  </rcc>
  <rcc rId="280237" sId="1">
    <nc r="L7" t="inlineStr">
      <is>
        <t>A</t>
      </is>
    </nc>
  </rcc>
  <rcc rId="280238" sId="1">
    <nc r="M7" t="inlineStr">
      <is>
        <t>pCMV6-Entry</t>
      </is>
    </nc>
  </rcc>
  <rcc rId="280239" sId="1">
    <nc r="N7" t="inlineStr">
      <is>
        <t>BamHI EcoRV</t>
      </is>
    </nc>
  </rcc>
  <rcc rId="280240" sId="1">
    <nc r="O7" t="inlineStr">
      <is>
        <t>Kana</t>
      </is>
    </nc>
  </rcc>
  <rcc rId="280241" sId="1">
    <nc r="A8" t="inlineStr">
      <is>
        <t>/23131244</t>
      </is>
    </nc>
  </rcc>
  <rcc rId="280242" sId="1">
    <nc r="B8" t="inlineStr">
      <is>
        <t>GS1-23030345</t>
      </is>
    </nc>
  </rcc>
  <rcc rId="280243" sId="1">
    <nc r="C8" t="inlineStr">
      <is>
        <t>RGA5-HMA53片2+片3+片1+片4</t>
      </is>
    </nc>
  </rcc>
  <rcc rId="280244" sId="1">
    <nc r="D8" t="n">
      <v>45012</v>
    </nc>
  </rcc>
  <rcc rId="280245" sId="1">
    <nc r="F8" t="n">
      <v>7</v>
    </nc>
  </rcc>
  <rcc rId="280246" sId="1">
    <nc r="G8" t="n">
      <v>45022</v>
    </nc>
  </rcc>
  <rcc rId="280247" sId="1">
    <nc r="H8" t="inlineStr">
      <is>
        <t>CATATGTTGTCTAACATGGAATCTGTTGTTGAATCTGCTTTGACTGGTCAAAGAAAAACTGTTGAATTAAAGGTTCACATGCCATGTGGTAAATCTAGAGCTAAAGCTATGGCTTTAGCTGCTTCTGTTAATGGTGTTACTTGGTTTGAAGTTGATGGTGAAGATAAAGATAAGGTTGTTGTTACTGGTAGAGGTATTGATCCAGTTAGATTGGTTGCTTTGTTGAGAGAAAAATGTGGTTTAGCTCAATTGTGGCCAGTTGAAAAAGAAAAAACTCAATTAGCTGGTGGTAAAAAAGGTGCTTATAAAAAACATCCAACCTATAATCTGTCCCCATTTGATTATGTTGAATATCCACCATCTGCTCCAATTATGCAAGATATTAATCCATGTTCTACCATGtaaGGATCC</t>
      </is>
    </nc>
  </rcc>
  <rcc rId="280248" sId="1">
    <nc r="I8" t="n">
      <v>411</v>
    </nc>
  </rcc>
  <rcc rId="280249" sId="1">
    <nc r="K8" t="inlineStr">
      <is>
        <t>基因合成</t>
      </is>
    </nc>
  </rcc>
  <rcc rId="280250" sId="1">
    <nc r="L8" t="inlineStr">
      <is>
        <t>B</t>
      </is>
    </nc>
  </rcc>
  <rcc rId="280251" sId="1">
    <nc r="M8" t="inlineStr">
      <is>
        <t>pGADT7</t>
      </is>
    </nc>
  </rcc>
  <rcc rId="280252" sId="1">
    <nc r="N8" t="inlineStr">
      <is>
        <t>NdeI BamHI</t>
      </is>
    </nc>
  </rcc>
  <rcc rId="280253" sId="1">
    <nc r="O8" t="inlineStr">
      <is>
        <t>Amp</t>
      </is>
    </nc>
  </rcc>
  <rcc rId="280254" sId="1">
    <nc r="A9" t="inlineStr">
      <is>
        <t>/23131245</t>
      </is>
    </nc>
  </rcc>
  <rcc rId="280255" sId="1">
    <nc r="B9" t="inlineStr">
      <is>
        <t>GS1-23030345</t>
      </is>
    </nc>
  </rcc>
  <rcc rId="280256" sId="1">
    <nc r="C9" t="inlineStr">
      <is>
        <t>RGA5-HMA53片2+螺1</t>
      </is>
    </nc>
  </rcc>
  <rcc rId="280257" sId="1">
    <nc r="D9" t="n">
      <v>45012</v>
    </nc>
  </rcc>
  <rcc rId="280258" sId="1">
    <nc r="F9" t="n">
      <v>7</v>
    </nc>
  </rcc>
  <rcc rId="280259" sId="1">
    <nc r="G9" t="n">
      <v>45022</v>
    </nc>
  </rcc>
  <rcc rId="280260" sId="1">
    <nc r="H9" t="inlineStr">
      <is>
        <t>CATATGTTGTCTAACATGGAATCTGTTGTTGAATCTGCTTTGACTGGTCAAAGAACAAAAATTGTTGTTAAGGTTCACATGCCATGTAATGGTTGTGCTAAAAAAGTTCAAAAGCATATTTCCAGAGTCAATGGTGTTACATGGTTTGAAGTTGATGGTGAAGATAAAGATAGATTGGTTGTTGTTGGTAGAGGTATTGATCCAGTTAGATTAGTTGCTTTGTTGAGAGAAAAATGTGGTTTGGCTGAATTATTAATGGTTGAATTGGTTGAAAAGGAGAAAACTCAATTAGCTGGTGGTAAAAAAGGTGCTTATAAAAAACATCCAACCTATAATCTGTCCCCATTTGATTATGTTGAATATCCACCATCTGCTCCAATTATGCAAGATATTAATCCATGTTCTACCATGtaaGGATCC</t>
      </is>
    </nc>
  </rcc>
  <rcc rId="280261" sId="1">
    <nc r="I9" t="n">
      <v>420</v>
    </nc>
  </rcc>
  <rcc rId="280262" sId="1">
    <nc r="K9" t="inlineStr">
      <is>
        <t>基因合成</t>
      </is>
    </nc>
  </rcc>
  <rcc rId="280263" sId="1">
    <nc r="L9" t="inlineStr">
      <is>
        <t>B</t>
      </is>
    </nc>
  </rcc>
  <rcc rId="280264" sId="1">
    <nc r="M9" t="inlineStr">
      <is>
        <t>pGADT7</t>
      </is>
    </nc>
  </rcc>
  <rcc rId="280265" sId="1">
    <nc r="N9" t="inlineStr">
      <is>
        <t>NdeI BamHI</t>
      </is>
    </nc>
  </rcc>
  <rcc rId="280266" sId="1">
    <nc r="O9" t="inlineStr">
      <is>
        <t>Amp</t>
      </is>
    </nc>
  </rcc>
  <rcc rId="280267" sId="1">
    <nc r="A10" t="inlineStr">
      <is>
        <t>/23131246</t>
      </is>
    </nc>
  </rcc>
  <rcc rId="280268" sId="1">
    <nc r="B10" t="inlineStr">
      <is>
        <t>GS1-23030345</t>
      </is>
    </nc>
  </rcc>
  <rcc rId="280269" sId="1">
    <nc r="C10" t="inlineStr">
      <is>
        <t>RGA5-HMA53螺1+螺2</t>
      </is>
    </nc>
  </rcc>
  <rcc rId="280270" sId="1">
    <nc r="D10" t="n">
      <v>45012</v>
    </nc>
  </rcc>
  <rcc rId="280271" sId="1">
    <nc r="F10" t="n">
      <v>7</v>
    </nc>
  </rcc>
  <rcc rId="280272" sId="1">
    <nc r="G10" t="n">
      <v>45022</v>
    </nc>
  </rcc>
  <rcc rId="280273" sId="1">
    <nc r="H10" t="inlineStr">
      <is>
        <t>CATATGTTGTCTAACATGGAATCTGTTGTTGAATCTGCTTTAACAGGTCAAAGAACTAAAATTGTTGTCAAAGTTCACATGCCATGTAATGGTTGTGCTAAAAAAGTTCAAAAGCATATTTCCAGAGTCAATGGTGTTGATTCTGTTGAAATTACTGGTGAAGATAAAGATAGATTGGTTGTTGTTGGTAGAGGTATTACACCATTAGAAGTTTTACAATCTATCTCTAAGGTCTTGGCTGAATTGTTAATGGTTGAATTAGTTGAAAAGGAGAAGACACAATTAGCTGGTGGTAAAAAAGGTGCTTATAAAAAACATCCAACCTATAATCTGTCCCCATTTGATTATGTTGAATATCCACCATCTGCTCCAATTATGCAAGATATTAATCCATGTTCTACCATGtaaGGATCC</t>
      </is>
    </nc>
  </rcc>
  <rcc rId="280274" sId="1">
    <nc r="I10" t="n">
      <v>414</v>
    </nc>
  </rcc>
  <rcc rId="280275" sId="1">
    <nc r="K10" t="inlineStr">
      <is>
        <t>基因合成</t>
      </is>
    </nc>
  </rcc>
  <rcc rId="280276" sId="1">
    <nc r="L10" t="inlineStr">
      <is>
        <t>B</t>
      </is>
    </nc>
  </rcc>
  <rcc rId="280277" sId="1">
    <nc r="M10" t="inlineStr">
      <is>
        <t>pGADT7</t>
      </is>
    </nc>
  </rcc>
  <rcc rId="280278" sId="1">
    <nc r="N10" t="inlineStr">
      <is>
        <t>NdeI BamHI</t>
      </is>
    </nc>
  </rcc>
  <rcc rId="280279" sId="1">
    <nc r="O10" t="inlineStr">
      <is>
        <t>Amp</t>
      </is>
    </nc>
  </rcc>
  <rcc rId="280280" sId="1">
    <nc r="A11" t="inlineStr">
      <is>
        <t>/23131247</t>
      </is>
    </nc>
  </rcc>
  <rcc rId="280281" sId="1">
    <nc r="B11" t="inlineStr">
      <is>
        <t>GS1-23030345</t>
      </is>
    </nc>
  </rcc>
  <rcc rId="280282" sId="1">
    <nc r="C11" t="inlineStr">
      <is>
        <t>RGA5-HMA53片4+螺2</t>
      </is>
    </nc>
  </rcc>
  <rcc rId="280283" sId="1">
    <nc r="D11" t="n">
      <v>45012</v>
    </nc>
  </rcc>
  <rcc rId="280284" sId="1">
    <nc r="F11" t="n">
      <v>7</v>
    </nc>
  </rcc>
  <rcc rId="280285" sId="1">
    <nc r="G11" t="n">
      <v>45022</v>
    </nc>
  </rcc>
  <rcc rId="280286" sId="1">
    <nc r="H11" t="inlineStr">
      <is>
        <t>CATATGTTGTCTAACATGGAATCTGTTGTTGAATCTGCTTTAACAGGTCAAAGAACTAAAATTGTTGTCAAAGTTCACATGCCATGTGGTAAATCTAGAGCTAAAGCTATGGCTTTAGCTGCTTCTGTTAATGGTGTTGATTCTGTTGAAATTACTGGTGAAGATAAAGATAGATTGGTTGTTGTTGGTAGAGGTATTACTCCATTAGAAGTTTTGCAATCTATCTCTAAAGTCTTAGCTCAATTGTGGCCAGTTGAAAAAGAAAAAACACAATTAGCTGGTGGTAAAAAAGGTGCTTATAAAAAACATCCAACCTATAATCTGTCCCCATTTGATTATGTTGAATATCCACCATCTGCTCCAATTATGCAAGATATTAATCCATGTTCTACCATGtaaGGATCC</t>
      </is>
    </nc>
  </rcc>
  <rcc rId="280287" sId="1">
    <nc r="I11" t="n">
      <v>405</v>
    </nc>
  </rcc>
  <rcc rId="280288" sId="1">
    <nc r="K11" t="inlineStr">
      <is>
        <t>基因合成</t>
      </is>
    </nc>
  </rcc>
  <rcc rId="280289" sId="1">
    <nc r="L11" t="inlineStr">
      <is>
        <t>B</t>
      </is>
    </nc>
  </rcc>
  <rcc rId="280290" sId="1">
    <nc r="M11" t="inlineStr">
      <is>
        <t>pGADT7</t>
      </is>
    </nc>
  </rcc>
  <rcc rId="280291" sId="1">
    <nc r="N11" t="inlineStr">
      <is>
        <t>NdeI BamHI</t>
      </is>
    </nc>
  </rcc>
  <rcc rId="280292" sId="1">
    <nc r="O11" t="inlineStr">
      <is>
        <t>Amp</t>
      </is>
    </nc>
  </rcc>
  <rcc rId="280293" sId="1">
    <nc r="A12" t="inlineStr">
      <is>
        <t>/23131248</t>
      </is>
    </nc>
  </rcc>
  <rcc rId="280294" sId="1">
    <nc r="B12" t="inlineStr">
      <is>
        <t>GS1-23030345</t>
      </is>
    </nc>
  </rcc>
  <rcc rId="280295" sId="1">
    <nc r="C12" t="inlineStr">
      <is>
        <t>RGA5-HMA53全换</t>
      </is>
    </nc>
  </rcc>
  <rcc rId="280296" sId="1">
    <nc r="D12" t="n">
      <v>45012</v>
    </nc>
  </rcc>
  <rcc rId="280297" sId="1">
    <nc r="F12" t="n">
      <v>7</v>
    </nc>
  </rcc>
  <rcc rId="280298" sId="1">
    <nc r="G12" t="n">
      <v>45022</v>
    </nc>
  </rcc>
  <rcc rId="280299" sId="1">
    <nc r="H12" t="inlineStr">
      <is>
        <t>CATATGTTGTCTAACATGGAATCTGTTGTTGAATCTGCTTTGACAGGTCAAAGAAAAACAGTTGAATTAAAGGTTCACATGCCATGTAATGGTTGTGCTAAAAAAGTTCAAAAGCATATTTCCAGATCCGTTAATGGTGTTACTTGGTTTGAAGTTGATGGTGAAGATAAAGATAAGGTTGTTGTTACTGGTAGAGGTATTACACCATTAGAAGTTTTACAATCTATCTCTAAGGTCTTGGCTCAATTATGGCCAGTTGAAAAAGAAAAAACTCAATTGGCTGGTGGTAAAAAAGGTGCTTATAAAAAACATCCAACCTATAATCTGTCCCCATTTGATTATGTTGAATATCCACCATCTGCTCCAATTATGCAAGATATTAATCCATGTTCTACCATGtaaGGATCC</t>
      </is>
    </nc>
  </rcc>
  <rcc rId="280300" sId="1">
    <nc r="I12" t="n">
      <v>408</v>
    </nc>
  </rcc>
  <rcc rId="280301" sId="1">
    <nc r="K12" t="inlineStr">
      <is>
        <t>基因合成</t>
      </is>
    </nc>
  </rcc>
  <rcc rId="280302" sId="1">
    <nc r="L12" t="inlineStr">
      <is>
        <t>B</t>
      </is>
    </nc>
  </rcc>
  <rcc rId="280303" sId="1">
    <nc r="M12" t="inlineStr">
      <is>
        <t>pGADT7</t>
      </is>
    </nc>
  </rcc>
  <rcc rId="280304" sId="1">
    <nc r="N12" t="inlineStr">
      <is>
        <t>NdeI BamHI</t>
      </is>
    </nc>
  </rcc>
  <rcc rId="280305" sId="1">
    <nc r="O12" t="inlineStr">
      <is>
        <t>Amp</t>
      </is>
    </nc>
  </rcc>
  <rcc rId="280306" sId="1">
    <nc r="A13" t="inlineStr">
      <is>
        <t>/23131249</t>
      </is>
    </nc>
  </rcc>
  <rcc rId="280307" sId="1">
    <nc r="B13" t="inlineStr">
      <is>
        <t>GS1-23030345</t>
      </is>
    </nc>
  </rcc>
  <rcc rId="280308" sId="1">
    <nc r="C13" t="inlineStr">
      <is>
        <t>RGA5-HMA53全换loop</t>
      </is>
    </nc>
  </rcc>
  <rcc rId="280309" sId="1">
    <nc r="D13" t="n">
      <v>45012</v>
    </nc>
  </rcc>
  <rcc rId="280310" sId="1">
    <nc r="F13" t="n">
      <v>7</v>
    </nc>
  </rcc>
  <rcc rId="280311" sId="1">
    <nc r="G13" t="n">
      <v>45022</v>
    </nc>
  </rcc>
  <rcc rId="280312" sId="1">
    <nc r="H13" t="inlineStr">
      <is>
        <t>CATATGTTGTCTAACATGGAATCTGTTGTTGAATCTGCTTTAACTGGTCAAAGAACTAAAATTGTTGTCAAAGTTTCCATGCATTGTGGTAAATCTAGAGCTAAAGCTATGGCTTTAGCTGCTATGGAAGGTGTTGATTCTGTTGAAATTACATTAGAAAAGAAGAGGTTGGTTGTTGTTGGTGATGTTGATCCAGTTAGATTAGTTGCTTTATTGAGAGAAAAGTGTGGTAAATTTGCTGAATTATTGATGGTTGAACTGGTTGAAAAAGAAAAAACTCAATTGGCTGGTGGTAAAAAAGGTGCTTATAAAAAACATCCAACCTATAATCTGTCCCCATTTGATTATGTTGAATATCCACCATCTGCTCCAATTATGCAAGATATTAATCCATGTTCTACCATGtaaGGATCC</t>
      </is>
    </nc>
  </rcc>
  <rcc rId="280313" sId="1">
    <nc r="I13" t="n">
      <v>414</v>
    </nc>
  </rcc>
  <rcc rId="280314" sId="1">
    <nc r="K13" t="inlineStr">
      <is>
        <t>基因合成</t>
      </is>
    </nc>
  </rcc>
  <rcc rId="280315" sId="1">
    <nc r="L13" t="inlineStr">
      <is>
        <t>B</t>
      </is>
    </nc>
  </rcc>
  <rcc rId="280316" sId="1">
    <nc r="M13" t="inlineStr">
      <is>
        <t>pGADT7</t>
      </is>
    </nc>
  </rcc>
  <rcc rId="280317" sId="1">
    <nc r="N13" t="inlineStr">
      <is>
        <t>NdeI BamHI</t>
      </is>
    </nc>
  </rcc>
  <rcc rId="280318" sId="1">
    <nc r="O13" t="inlineStr">
      <is>
        <t>Amp</t>
      </is>
    </nc>
  </rcc>
  <rcc rId="280319" sId="1">
    <nc r="A14" t="inlineStr">
      <is>
        <t>/23131250</t>
      </is>
    </nc>
  </rcc>
  <rcc rId="280320" sId="1">
    <nc r="B14" t="inlineStr">
      <is>
        <t>GS1-23030345</t>
      </is>
    </nc>
  </rcc>
  <rcc rId="280321" sId="1">
    <nc r="C14" t="inlineStr">
      <is>
        <t>RGA5-HMA53换上三loop</t>
      </is>
    </nc>
  </rcc>
  <rcc rId="280322" sId="1">
    <nc r="D14" t="n">
      <v>45012</v>
    </nc>
  </rcc>
  <rcc rId="280323" sId="1">
    <nc r="F14" t="n">
      <v>7</v>
    </nc>
  </rcc>
  <rcc rId="280324" sId="1">
    <nc r="G14" t="n">
      <v>45022</v>
    </nc>
  </rcc>
  <rcc rId="280325" sId="1">
    <nc r="H14" t="inlineStr">
      <is>
        <t>CATATGTTGTCTAACATGGAATCTGTTGTTGAATCTGCTTTAACTGGTCAAAGAACAAAAATTGTTGTCAAAGTTTCCATGCATTGTGGTAAATCTAGAGCTAAAGCTATGGCTTTGGCTGCTTCTGTTAATGGTGTTGATTCTGTTGAAATTACTTTGGAAAAGAAGAGATTGGTTGTTGTTGGTAGAGGTATTGATCCAGTTAGATTAGTTGCTTTATTGAGAGAAAAGTGTGGTAAATTTGCTGAATTATTGATGGTTGAACTGGTTGAAAAAGAAAAAACTCAATTGGCTGGTGGTAAAAAAGGTGCTTATAAAAAACATCCAACCTATAATCTGTCCCCATTTGATTATGTTGAATATCCACCATCTGCTCCAATTATGCAAGATATTAATCCATGTTCTACCATGtaaGGATCC</t>
      </is>
    </nc>
  </rcc>
  <rcc rId="280326" sId="1">
    <nc r="I14" t="n">
      <v>420</v>
    </nc>
  </rcc>
  <rcc rId="280327" sId="1">
    <nc r="K14" t="inlineStr">
      <is>
        <t>基因合成</t>
      </is>
    </nc>
  </rcc>
  <rcc rId="280328" sId="1">
    <nc r="L14" t="inlineStr">
      <is>
        <t>B</t>
      </is>
    </nc>
  </rcc>
  <rcc rId="280329" sId="1">
    <nc r="M14" t="inlineStr">
      <is>
        <t>pGADT7</t>
      </is>
    </nc>
  </rcc>
  <rcc rId="280330" sId="1">
    <nc r="N14" t="inlineStr">
      <is>
        <t>NdeI BamHI</t>
      </is>
    </nc>
  </rcc>
  <rcc rId="280331" sId="1">
    <nc r="O14" t="inlineStr">
      <is>
        <t>Amp</t>
      </is>
    </nc>
  </rcc>
  <rcc rId="280332" sId="1">
    <nc r="A15" t="inlineStr">
      <is>
        <t>/23131251</t>
      </is>
    </nc>
  </rcc>
  <rcc rId="280333" sId="1">
    <nc r="B15" t="inlineStr">
      <is>
        <t>GS1-23030345</t>
      </is>
    </nc>
  </rcc>
  <rcc rId="280334" sId="1">
    <nc r="C15" t="inlineStr">
      <is>
        <t>RGA5-HMA53换下二loop</t>
      </is>
    </nc>
  </rcc>
  <rcc rId="280335" sId="1">
    <nc r="D15" t="n">
      <v>45012</v>
    </nc>
  </rcc>
  <rcc rId="280336" sId="1">
    <nc r="F15" t="n">
      <v>7</v>
    </nc>
  </rcc>
  <rcc rId="280337" sId="1">
    <nc r="G15" t="n">
      <v>45022</v>
    </nc>
  </rcc>
  <rcc rId="280338" sId="1">
    <nc r="H15" t="inlineStr">
      <is>
        <t>CATATGTTGTCTAACATGGAATCTGTTGTTGAATCTGCTTTGACTGGTCAAAGAACTAAAATTGTTGTTAAGGTTCACATGCCATGTGGTAAATCTAGAGCTAAAGCTATGGCTTTAGCTGCTATGGAAGGTGTTGATTCTGTTGAAATTACAGGTGAAGATAAAGATAGATTGGTTGTTGTTGGTGATGTTGATCCAGTTAGATTAGTTGCTTTATTAAGAGAAAAGTGCGGTTTGGCTGAATTGTTAATGGTTGAATTGGTTGAAAAGGAAAAGACACAATTGGCTGGTGGTAAAAAAGGTGCTTATAAAAAACATCCAACCTATAATCTGTCCCCATTTGATTATGTTGAATATCCACCATCTGCTCCAATTATGCAAGATATTAATCCATGTTCTACCATGtaaGGATCC</t>
      </is>
    </nc>
  </rcc>
  <rcc rId="280339" sId="1">
    <nc r="I15" t="n">
      <v>414</v>
    </nc>
  </rcc>
  <rcc rId="280340" sId="1">
    <nc r="K15" t="inlineStr">
      <is>
        <t>基因合成</t>
      </is>
    </nc>
  </rcc>
  <rcc rId="280341" sId="1">
    <nc r="L15" t="inlineStr">
      <is>
        <t>B</t>
      </is>
    </nc>
  </rcc>
  <rcc rId="280342" sId="1">
    <nc r="M15" t="inlineStr">
      <is>
        <t>pGADT7</t>
      </is>
    </nc>
  </rcc>
  <rcc rId="280343" sId="1">
    <nc r="N15" t="inlineStr">
      <is>
        <t>NdeI BamHI</t>
      </is>
    </nc>
  </rcc>
  <rcc rId="280344" sId="1">
    <nc r="O15" t="inlineStr">
      <is>
        <t>Amp</t>
      </is>
    </nc>
  </rcc>
  <rcc rId="280345" sId="1">
    <nc r="A16" t="inlineStr">
      <is>
        <t>/23131252</t>
      </is>
    </nc>
  </rcc>
  <rcc rId="280346" sId="1">
    <nc r="B16" t="inlineStr">
      <is>
        <t>GS1-23030345</t>
      </is>
    </nc>
  </rcc>
  <rcc rId="280347" sId="1">
    <nc r="C16" t="inlineStr">
      <is>
        <t>RGA5-HMA53螺1+片2+片3</t>
      </is>
    </nc>
  </rcc>
  <rcc rId="280348" sId="1">
    <nc r="D16" t="n">
      <v>45012</v>
    </nc>
  </rcc>
  <rcc rId="280349" sId="1">
    <nc r="F16" t="n">
      <v>7</v>
    </nc>
  </rcc>
  <rcc rId="280350" sId="1">
    <nc r="G16" t="n">
      <v>45022</v>
    </nc>
  </rcc>
  <rcc rId="280351" sId="1">
    <nc r="H16" t="inlineStr">
      <is>
        <t>CATATGTTGTCTAACATGGAATCTGTTGTTGAATCTGCTTTGACAGGTCAAAGAACTAAAATTGTTGTTAAGGTTCACATGCCATGTAATGGTTGTGCTAAAAAAGTTCAAAAGCATATTTCCAGAGTCAATGGTGTTACTTGGTTTGAAGTTGATGGTGAAGATAAAGATAAGGTTGTTGTTACAGGTAGAGGTATTGATCCAGTTAGATTAGTTGCTTTGTTGAGAGAAAAATGTGGTTTAGCTGAATTATTGATGGTTGAATTGGTTGAAAAGGAAAAAACACAATTGGCTGGTGGTAAAAAAGGTGCTTATAAAAAACATCCAACCTATAATCTGTCCCCATTTGATTATGTTGAATATCCACCATCTGCTCCAATTATGCAAGATATTAATCCATGTTCTACCATGtaaGGATCC</t>
      </is>
    </nc>
  </rcc>
  <rcc rId="280352" sId="1">
    <nc r="I16" t="n">
      <v>420</v>
    </nc>
  </rcc>
  <rcc rId="280353" sId="1">
    <nc r="K16" t="inlineStr">
      <is>
        <t>基因合成</t>
      </is>
    </nc>
  </rcc>
  <rcc rId="280354" sId="1">
    <nc r="L16" t="inlineStr">
      <is>
        <t>B</t>
      </is>
    </nc>
  </rcc>
  <rcc rId="280355" sId="1">
    <nc r="M16" t="inlineStr">
      <is>
        <t>pGADT7</t>
      </is>
    </nc>
  </rcc>
  <rcc rId="280356" sId="1">
    <nc r="N16" t="inlineStr">
      <is>
        <t>NdeI BamHI</t>
      </is>
    </nc>
  </rcc>
  <rcc rId="280357" sId="1">
    <nc r="O16" t="inlineStr">
      <is>
        <t>Amp</t>
      </is>
    </nc>
  </rcc>
  <rcc rId="280358" sId="1">
    <nc r="A17" t="inlineStr">
      <is>
        <t>/23131253</t>
      </is>
    </nc>
  </rcc>
  <rcc rId="280359" sId="1">
    <nc r="B17" t="inlineStr">
      <is>
        <t>GS1-23030345</t>
      </is>
    </nc>
  </rcc>
  <rcc rId="280360" sId="1">
    <nc r="C17" t="inlineStr">
      <is>
        <t>RGA5-HMA53 螺2+片1+片4</t>
      </is>
    </nc>
  </rcc>
  <rcc rId="280361" sId="1">
    <nc r="D17" t="n">
      <v>45012</v>
    </nc>
  </rcc>
  <rcc rId="280362" sId="1">
    <nc r="F17" t="n">
      <v>7</v>
    </nc>
  </rcc>
  <rcc rId="280363" sId="1">
    <nc r="G17" t="n">
      <v>45022</v>
    </nc>
  </rcc>
  <rcc rId="280364" sId="1">
    <nc r="H17" t="inlineStr">
      <is>
        <t>CATATGTTGTCTAACATGGAATCTGTTGTTGAATCTGCTTTAACAGGTCAAAGAAAAACTGTTGAATTGAAAGTTCACATGCCATGTGGTAAATCTAGAGCTAAAGCTATGGCTTTAGCTGCTTCTGTTAATGGTGTTGATTCTGTTGAAATTACTGGTGAAGATAAAGATAGATTGGTTGTTGTTGGTAGAGGTATTGATACTCCATTAGAAGTTTTACAATCCATTTCTAAGGTCTTGGCTCAATTATGGCCAGTTGAAAAAGAAAAAACACAATTGGCTGGTGGTAAAAAAGGTGCTTATAAAAAACATCCAACCTATAATCTGTCCCCATTTGATTATGTTGAATATCCACCATCTGCTCCAATTATGCAAGATATTAATCCATGTTCTACCATGtaaGGATCC</t>
      </is>
    </nc>
  </rcc>
  <rcc rId="280365" sId="1">
    <nc r="I17" t="n">
      <v>408</v>
    </nc>
  </rcc>
  <rcc rId="280366" sId="1">
    <nc r="K17" t="inlineStr">
      <is>
        <t>基因合成</t>
      </is>
    </nc>
  </rcc>
  <rcc rId="280367" sId="1">
    <nc r="L17" t="inlineStr">
      <is>
        <t>B</t>
      </is>
    </nc>
  </rcc>
  <rcc rId="280368" sId="1">
    <nc r="M17" t="inlineStr">
      <is>
        <t>pGADT7</t>
      </is>
    </nc>
  </rcc>
  <rcc rId="280369" sId="1">
    <nc r="N17" t="inlineStr">
      <is>
        <t>NdeI BamHI</t>
      </is>
    </nc>
  </rcc>
  <rcc rId="280370" sId="1">
    <nc r="O17" t="inlineStr">
      <is>
        <t>Amp</t>
      </is>
    </nc>
  </rcc>
  <rcc rId="280371" sId="1">
    <nc r="A18" t="inlineStr">
      <is>
        <t>/23131254</t>
      </is>
    </nc>
  </rcc>
  <rcc rId="280372" sId="1">
    <nc r="B18" t="inlineStr">
      <is>
        <t>GS1-23030345</t>
      </is>
    </nc>
  </rcc>
  <rcc rId="280373" sId="1">
    <nc r="C18" t="inlineStr">
      <is>
        <t>RGA5-HMA53螺1+loop+片2</t>
      </is>
    </nc>
  </rcc>
  <rcc rId="280374" sId="1">
    <nc r="D18" t="n">
      <v>45012</v>
    </nc>
  </rcc>
  <rcc rId="280375" sId="1">
    <nc r="F18" t="n">
      <v>7</v>
    </nc>
  </rcc>
  <rcc rId="280376" sId="1">
    <nc r="G18" t="n">
      <v>45022</v>
    </nc>
  </rcc>
  <rcc rId="280377" sId="1">
    <nc r="H18" t="inlineStr">
      <is>
        <t>CATATGTTGTCTAACATGGAATCTGTTGTTGAATCTGCTTTGACAGGTCAAAGAACAAAAATTGTTGTTAAGGTTCACATGCCATGTAATGGTTGTGCTAAAAAAGTTCAAAAGCATATTTCCAGAATGGAAGGTGTTACATGGTTTGAAGTTGATGGTGAAGATAAAGATAGATTGGTTGTTGTTGGTAGAGGTATTGATCCAGTTAGATTGGTTGCTTTGTTGAGAGAAAAATGTGGTTTAGCTGAATTATTGATGGTTGAATTAGTCGAAAAGGAAAAAACTCAATTGGCTGGTGGTAAAAAAGGTGCTTATAAAAAACATCCAACCTATAATCTGTCCCCATTTGATTATGTTGAATATCCACCATCTGCTCCAATTATGCAAGATATTAATCCATGTTCTACCATGtaaGGATCC</t>
      </is>
    </nc>
  </rcc>
  <rcc rId="280378" sId="1">
    <nc r="I18" t="n">
      <v>420</v>
    </nc>
  </rcc>
  <rcc rId="280379" sId="1">
    <nc r="K18" t="inlineStr">
      <is>
        <t>基因合成</t>
      </is>
    </nc>
  </rcc>
  <rcc rId="280380" sId="1">
    <nc r="L18" t="inlineStr">
      <is>
        <t>B</t>
      </is>
    </nc>
  </rcc>
  <rcc rId="280381" sId="1">
    <nc r="M18" t="inlineStr">
      <is>
        <t>pGADT7</t>
      </is>
    </nc>
  </rcc>
  <rcc rId="280382" sId="1">
    <nc r="N18" t="inlineStr">
      <is>
        <t>NdeI BamHI</t>
      </is>
    </nc>
  </rcc>
  <rcc rId="280383" sId="1">
    <nc r="O18" t="inlineStr">
      <is>
        <t>Amp</t>
      </is>
    </nc>
  </rcc>
  <rcc rId="280384" sId="1">
    <nc r="A19" t="inlineStr">
      <is>
        <t>/23131255</t>
      </is>
    </nc>
  </rcc>
  <rcc rId="280385" sId="1">
    <nc r="B19" t="inlineStr">
      <is>
        <t>GS1-23030345</t>
      </is>
    </nc>
  </rcc>
  <rcc rId="280386" sId="1">
    <nc r="C19" t="inlineStr">
      <is>
        <t>RGA5-HMA53片2 +loop+片3</t>
      </is>
    </nc>
  </rcc>
  <rcc rId="280387" sId="1">
    <nc r="D19" t="n">
      <v>45012</v>
    </nc>
  </rcc>
  <rcc rId="280388" sId="1">
    <nc r="F19" t="n">
      <v>7</v>
    </nc>
  </rcc>
  <rcc rId="280389" sId="1">
    <nc r="G19" t="n">
      <v>45022</v>
    </nc>
  </rcc>
  <rcc rId="280390" sId="1">
    <nc r="H19" t="inlineStr">
      <is>
        <t>CATATGTTGTCTAACATGGAATCTGTTGTTGAATCTGCTTTAACAGGTCAAAGAACAAAAATTGTTGTCAAAGTTCACATGCCATGTGGTAAATCTAGAGCTAAAGCTATGGCTTTGGCTGCTTCTGTTAATGGTGTTACATGGTTTGAAGTTGATTTGGAAAAAAAGAAGGTCGTTGTTACAGGTAGAGGTATTGATCCAGTTAGATTAGTTGCTTTGTTGAGAGAAAAATGTGGTTTAGCTGAATTGTTGATGGTTGAATTAGTTGAAAAGGAAAAGACTCAATTGGCTGGTGGTAAAAAAGGTGCTTATAAAAAACATCCAACCTATAATCTGTCCCCATTTGATTATGTTGAATATCCACCATCTGCTCCAATTATGCAAGATATTAATCCATGTTCTACCATGtaaGGATCC</t>
      </is>
    </nc>
  </rcc>
  <rcc rId="280391" sId="1">
    <nc r="I19" t="n">
      <v>417</v>
    </nc>
  </rcc>
  <rcc rId="280392" sId="1">
    <nc r="K19" t="inlineStr">
      <is>
        <t>基因合成</t>
      </is>
    </nc>
  </rcc>
  <rcc rId="280393" sId="1">
    <nc r="L19" t="inlineStr">
      <is>
        <t>B</t>
      </is>
    </nc>
  </rcc>
  <rcc rId="280394" sId="1">
    <nc r="M19" t="inlineStr">
      <is>
        <t>pGADT7</t>
      </is>
    </nc>
  </rcc>
  <rcc rId="280395" sId="1">
    <nc r="N19" t="inlineStr">
      <is>
        <t>NdeI BamHI</t>
      </is>
    </nc>
  </rcc>
  <rcc rId="280396" sId="1">
    <nc r="O19" t="inlineStr">
      <is>
        <t>Amp</t>
      </is>
    </nc>
  </rcc>
  <rcc rId="280397" sId="1">
    <nc r="A20" t="inlineStr">
      <is>
        <t>/23131256</t>
      </is>
    </nc>
  </rcc>
  <rcc rId="280398" sId="1">
    <nc r="B20" t="inlineStr">
      <is>
        <t>GS1-23030345</t>
      </is>
    </nc>
  </rcc>
  <rcc rId="280399" sId="1">
    <nc r="C20" t="inlineStr">
      <is>
        <t>RGA5-HMA53螺2+loop+片4</t>
      </is>
    </nc>
  </rcc>
  <rcc rId="280400" sId="1">
    <nc r="D20" t="n">
      <v>45012</v>
    </nc>
  </rcc>
  <rcc rId="280401" sId="1">
    <nc r="F20" t="n">
      <v>7</v>
    </nc>
  </rcc>
  <rcc rId="280402" sId="1">
    <nc r="G20" t="n">
      <v>45022</v>
    </nc>
  </rcc>
  <rcc rId="280403" sId="1">
    <nc r="H20" t="inlineStr">
      <is>
        <t>CATATGTTGTCTAACATGGAATCTGTTGTTGAATCTGCTTTGACAGGTCAAAGAACTAAAATTGTTGTTAAGGTTCACATGCCATGTGGTAAATCTAGAGCTAAAGCTATGGCTTTGGCTGCTTCTGTTAATGGTGTTGATTCTGTTGAAATTACAGGTGAAGATAAAGATAGATTGGTTGTTGTTGGTAGAGGTATTACACCATTGGAAGTTTTACAATCTATCTCTAAAGTCAAGTTCGCTCAATTATGGCCAGTTGAAAAAGAAAAAACTCAATTAGCTGGTGGTAAAAAAGGTGCTTATAAAAAACATCCAACCTATAATCTGTCCCCATTTGATTATGTTGAATATCCACCATCTGCTCCAATTATGCAAGATATTAATCCATGTTCTACCATGtaaGGATCC</t>
      </is>
    </nc>
  </rcc>
  <rcc rId="280404" sId="1">
    <nc r="I20" t="n">
      <v>408</v>
    </nc>
  </rcc>
  <rcc rId="280405" sId="1">
    <nc r="K20" t="inlineStr">
      <is>
        <t>基因合成</t>
      </is>
    </nc>
  </rcc>
  <rcc rId="280406" sId="1">
    <nc r="L20" t="inlineStr">
      <is>
        <t>B</t>
      </is>
    </nc>
  </rcc>
  <rcc rId="280407" sId="1">
    <nc r="M20" t="inlineStr">
      <is>
        <t>pGADT7</t>
      </is>
    </nc>
  </rcc>
  <rcc rId="280408" sId="1">
    <nc r="N20" t="inlineStr">
      <is>
        <t>NdeI BamHI</t>
      </is>
    </nc>
  </rcc>
  <rcc rId="280409" sId="1">
    <nc r="O20" t="inlineStr">
      <is>
        <t>Amp</t>
      </is>
    </nc>
  </rcc>
  <rcc rId="280410" sId="1">
    <nc r="A21" t="inlineStr">
      <is>
        <t>/23131257</t>
      </is>
    </nc>
  </rcc>
  <rcc rId="280411" sId="1">
    <nc r="B21" t="inlineStr">
      <is>
        <t>GS1-23030345</t>
      </is>
    </nc>
  </rcc>
  <rcc rId="280412" sId="1">
    <nc r="C21" t="inlineStr">
      <is>
        <t>RGA5-HMA101片2+片3+片1+片4</t>
      </is>
    </nc>
  </rcc>
  <rcc rId="280413" sId="1">
    <nc r="D21" t="n">
      <v>45012</v>
    </nc>
  </rcc>
  <rcc rId="280414" sId="1">
    <nc r="F21" t="n">
      <v>7</v>
    </nc>
  </rcc>
  <rcc rId="280415" sId="1">
    <nc r="G21" t="n">
      <v>45022</v>
    </nc>
  </rcc>
  <rcc rId="280416" sId="1">
    <nc r="H21" t="inlineStr">
      <is>
        <t>CATATGTTGTCTAACATGGAATCTGTTGTTGAATCTGCTTTGACTGGTCAAAGATTGACAACTGTTTTAAGAGTTCACATGCCATGTGGTAAATCTAGAGCTAAAGCTATGGCTTTGGCTGCTTCTGTTAATGGTCATTCTTTTTGTTGGCCAGGTGAAGATAAAGATAGATGTGGTGCTGCTCAAGGTAGAGGTATTGATCCAGTTAGATTAGTTGCTTTATTGAGAGAAAAGTGTGGTTTAACTACTGTTTGGCCAGTTGAAAAAGAAAAAACTCAATTAGCTGGTGGTAAAAAAGGTGCTTATAAAAAACATCCAACCTATAATCTGTCCCCATTTGATTATGTTGAATATCCACCATCTGCTCCAATTATGCAAGATATTAATCCATGTTCTACCATGtaaGGATCC</t>
      </is>
    </nc>
  </rcc>
  <rcc rId="280417" sId="1">
    <nc r="I21" t="n">
      <v>411</v>
    </nc>
  </rcc>
  <rcc rId="280418" sId="1">
    <nc r="K21" t="inlineStr">
      <is>
        <t>基因合成</t>
      </is>
    </nc>
  </rcc>
  <rcc rId="280419" sId="1">
    <nc r="L21" t="inlineStr">
      <is>
        <t>B</t>
      </is>
    </nc>
  </rcc>
  <rcc rId="280420" sId="1">
    <nc r="M21" t="inlineStr">
      <is>
        <t>pGADT7</t>
      </is>
    </nc>
  </rcc>
  <rcc rId="280421" sId="1">
    <nc r="N21" t="inlineStr">
      <is>
        <t>NdeI BamHI</t>
      </is>
    </nc>
  </rcc>
  <rcc rId="280422" sId="1">
    <nc r="O21" t="inlineStr">
      <is>
        <t>Amp</t>
      </is>
    </nc>
  </rcc>
  <rcc rId="280423" sId="1">
    <nc r="A22" t="inlineStr">
      <is>
        <t>/23131258</t>
      </is>
    </nc>
  </rcc>
  <rcc rId="280424" sId="1">
    <nc r="B22" t="inlineStr">
      <is>
        <t>GS1-23030345</t>
      </is>
    </nc>
  </rcc>
  <rcc rId="280425" sId="1">
    <nc r="C22" t="inlineStr">
      <is>
        <t>RGA5-HMA101片2+螺1</t>
      </is>
    </nc>
  </rcc>
  <rcc rId="280426" sId="1">
    <nc r="D22" t="n">
      <v>45012</v>
    </nc>
  </rcc>
  <rcc rId="280427" sId="1">
    <nc r="F22" t="n">
      <v>7</v>
    </nc>
  </rcc>
  <rcc rId="280428" sId="1">
    <nc r="G22" t="n">
      <v>45022</v>
    </nc>
  </rcc>
  <rcc rId="280429" sId="1">
    <nc r="H22" t="inlineStr">
      <is>
        <t>CATATGTTGTCTAACATGGAATCTGTTGTTGAATCTGCTTTAACTGGTCAAAGAACTAAAATTGTTGTCAAAGTTCACATGCCATGTGAAGGTTGTAAAAAAGTTAAAGAAGTCTTGCAATCCGTTAATGGTCATTCTTTTTGTTGGCCAGGTGAAGATAAAGATAGATTAGTTGTTGTTGGTAGAGGTATTGATCCAGTTAGATTGGTTGCTTTGTTGAGAGAAAAATGTGGTTTAGCTGAATTATTGATGGTTGAATTGGTTGAAAAGGAAAAAACACAATTGGCTGGTGGTAAAAAAGGTGCTTATAAAAAACATCCAACCTATAATCTGTCCCCATTTGATTATGTTGAATATCCACCATCTGCTCCAATTATGCAAGATATTAATCCATGTTCTACCATGtaaGGATCC</t>
      </is>
    </nc>
  </rcc>
  <rcc rId="280430" sId="1">
    <nc r="I22" t="n">
      <v>414</v>
    </nc>
  </rcc>
  <rcc rId="280431" sId="1">
    <nc r="K22" t="inlineStr">
      <is>
        <t>基因合成</t>
      </is>
    </nc>
  </rcc>
  <rcc rId="280432" sId="1">
    <nc r="L22" t="inlineStr">
      <is>
        <t>B</t>
      </is>
    </nc>
  </rcc>
  <rcc rId="280433" sId="1">
    <nc r="M22" t="inlineStr">
      <is>
        <t>pGADT7</t>
      </is>
    </nc>
  </rcc>
  <rcc rId="280434" sId="1">
    <nc r="N22" t="inlineStr">
      <is>
        <t>NdeI BamHI</t>
      </is>
    </nc>
  </rcc>
  <rcc rId="280435" sId="1">
    <nc r="O22" t="inlineStr">
      <is>
        <t>Amp</t>
      </is>
    </nc>
  </rcc>
  <rcc rId="280436" sId="1">
    <nc r="A23" t="inlineStr">
      <is>
        <t>/23131259</t>
      </is>
    </nc>
  </rcc>
  <rcc rId="280437" sId="1">
    <nc r="B23" t="inlineStr">
      <is>
        <t>GS1-23030345</t>
      </is>
    </nc>
  </rcc>
  <rcc rId="280438" sId="1">
    <nc r="C23" t="inlineStr">
      <is>
        <t>RGA5-HMA101螺1+螺2</t>
      </is>
    </nc>
  </rcc>
  <rcc rId="280439" sId="1">
    <nc r="D23" t="n">
      <v>45012</v>
    </nc>
  </rcc>
  <rcc rId="280440" sId="1">
    <nc r="F23" t="n">
      <v>7</v>
    </nc>
  </rcc>
  <rcc rId="280441" sId="1">
    <nc r="G23" t="n">
      <v>45022</v>
    </nc>
  </rcc>
  <rcc rId="280442" sId="1">
    <nc r="H23" t="inlineStr">
      <is>
        <t>CATATGTTGTCTAACATGGAATCTGTTGTTGAATCTGCTTTGACTGGTCAAAGAACTAAAATTGTTGTTAAGGTTCACATGCCATGTGAAGGTTGTAAAAAAGTTAAAGAAGTCTTGCAATCCGTTAATGGTGTTGATTCTGTTGAAATTACAGGTGAAGATAAAGATAGATTGGTTGTTGTTGGTAGAGGTATTGGTAATAATGCTTTAATTAGGTGGTTGTTGATGTCTGGTTTGGCTGAATTATTAATGGTTGAATTAGTCGAAAAGGAGAAAACACAATTAGCTGGTGGTAAAAAAGGTGCTTATAAAAAACATCCAACCTATAATCTGTCCCCATTTGATTATGTTGAATATCCACCATCTGCTCCAATTATGCAAGATATTAATCCATGTTCTACCATGtaaGGATCC</t>
      </is>
    </nc>
  </rcc>
  <rcc rId="280443" sId="1">
    <nc r="I23" t="n">
      <v>414</v>
    </nc>
  </rcc>
  <rcc rId="280444" sId="1">
    <nc r="K23" t="inlineStr">
      <is>
        <t>基因合成</t>
      </is>
    </nc>
  </rcc>
  <rcc rId="280445" sId="1">
    <nc r="L23" t="inlineStr">
      <is>
        <t>B</t>
      </is>
    </nc>
  </rcc>
  <rcc rId="280446" sId="1">
    <nc r="M23" t="inlineStr">
      <is>
        <t>pGADT7</t>
      </is>
    </nc>
  </rcc>
  <rcc rId="280447" sId="1">
    <nc r="N23" t="inlineStr">
      <is>
        <t>NdeI BamHI</t>
      </is>
    </nc>
  </rcc>
  <rcc rId="280448" sId="1">
    <nc r="O23" t="inlineStr">
      <is>
        <t>Amp</t>
      </is>
    </nc>
  </rcc>
  <rcc rId="280449" sId="1">
    <nc r="A24" t="inlineStr">
      <is>
        <t>/23131260</t>
      </is>
    </nc>
  </rcc>
  <rcc rId="280450" sId="1">
    <nc r="B24" t="inlineStr">
      <is>
        <t>GS1-23030345</t>
      </is>
    </nc>
  </rcc>
  <rcc rId="280451" sId="1">
    <nc r="C24" t="inlineStr">
      <is>
        <t>RGA5-HMA101片4+螺2</t>
      </is>
    </nc>
  </rcc>
  <rcc rId="280452" sId="1">
    <nc r="D24" t="n">
      <v>45012</v>
    </nc>
  </rcc>
  <rcc rId="280453" sId="1">
    <nc r="F24" t="n">
      <v>7</v>
    </nc>
  </rcc>
  <rcc rId="280454" sId="1">
    <nc r="G24" t="n">
      <v>45022</v>
    </nc>
  </rcc>
  <rcc rId="280455" sId="1">
    <nc r="H24" t="inlineStr">
      <is>
        <t>CATATGTTGTCTAACATGGAATCTGTTGTTGAATCTGCTTTAACTGGTCAAAGAACAAAAATTGTTGTCAAAGTTCACATGCCATGTGGTAAATCTAGAGCTAAAGCTATGGCTTTGGCTGCTTCTGTTAATGGTGTTGATTCTGTTGAAATTACTGGTGAAGATAAAGATAGATTGGTTGTTGTTGGTAGAGGTATTGGTAATAATGCTTTGATTAGATGGTTGTTGATGTCTGGTTTGACAACAGTTTGGCCAGTTGAAAAAGAAAAAACTCAATTGGCTGGTGGTAAAAAAGGTGCTTATAAAAAACATCCAACCTATAATCTGTCCCCATTTGATTATGTTGAATATCCACCATCTGCTCCAATTATGCAAGATATTAATCCATGTTCTACCATGtaaGGATCC</t>
      </is>
    </nc>
  </rcc>
  <rcc rId="280456" sId="1">
    <nc r="I24" t="n">
      <v>408</v>
    </nc>
  </rcc>
  <rcc rId="280457" sId="1">
    <nc r="K24" t="inlineStr">
      <is>
        <t>基因合成</t>
      </is>
    </nc>
  </rcc>
  <rcc rId="280458" sId="1">
    <nc r="L24" t="inlineStr">
      <is>
        <t>B</t>
      </is>
    </nc>
  </rcc>
  <rcc rId="280459" sId="1">
    <nc r="M24" t="inlineStr">
      <is>
        <t>pGADT7</t>
      </is>
    </nc>
  </rcc>
  <rcc rId="280460" sId="1">
    <nc r="N24" t="inlineStr">
      <is>
        <t>NdeI BamHI</t>
      </is>
    </nc>
  </rcc>
  <rcc rId="280461" sId="1">
    <nc r="O24" t="inlineStr">
      <is>
        <t>Amp</t>
      </is>
    </nc>
  </rcc>
  <rcc rId="280462" sId="1">
    <nc r="A25" t="inlineStr">
      <is>
        <t>/23131261</t>
      </is>
    </nc>
  </rcc>
  <rcc rId="280463" sId="1">
    <nc r="B25" t="inlineStr">
      <is>
        <t>GS1-23030345</t>
      </is>
    </nc>
  </rcc>
  <rcc rId="280464" sId="1">
    <nc r="C25" t="inlineStr">
      <is>
        <t>RGA5-HMA101全换</t>
      </is>
    </nc>
  </rcc>
  <rcc rId="280465" sId="1">
    <nc r="D25" t="n">
      <v>45012</v>
    </nc>
  </rcc>
  <rcc rId="280466" sId="1">
    <nc r="F25" t="n">
      <v>7</v>
    </nc>
  </rcc>
  <rcc rId="280467" sId="1">
    <nc r="G25" t="n">
      <v>45022</v>
    </nc>
  </rcc>
  <rcc rId="280468" sId="1">
    <nc r="H25" t="inlineStr">
      <is>
        <t>CATATGTTGTCTAACATGGAATCTGTTGTTGAATCTGCTTTAACTGGTCAAAGATTAACTACAGTTTTGAGAGTTCACATGCCATGTGAAGGTTGTAAAAAAGTTAAAGAAGTCTTGCAATCCGTTAATGGTCATTCTTTTTGTTGGCCAGGTGAAGATAAAGATAGATGTGGTGCTGCTCAAGGTAGAGGTATTGGTAATAATGCTTTAATTAGGTGGTTGTTAATGTCTGGTTTGACTACAGTTTGGCCAGTTGAAAAAGAAAAAACACAATTAGCTGGTGGTAAAAAAGGTGCTTATAAAAAACATCCAACCTATAATCTGTCCCCATTTGATTATGTTGAATATCCACCATCTGCTCCAATTATGCAAGATATTAATCCATGTTCTACCATGtaaGGATCC</t>
      </is>
    </nc>
  </rcc>
  <rcc rId="280469" sId="1">
    <nc r="I25" t="n">
      <v>405</v>
    </nc>
  </rcc>
  <rcc rId="280470" sId="1">
    <nc r="K25" t="inlineStr">
      <is>
        <t>基因合成</t>
      </is>
    </nc>
  </rcc>
  <rcc rId="280471" sId="1">
    <nc r="L25" t="inlineStr">
      <is>
        <t>B</t>
      </is>
    </nc>
  </rcc>
  <rcc rId="280472" sId="1">
    <nc r="M25" t="inlineStr">
      <is>
        <t>pGADT7</t>
      </is>
    </nc>
  </rcc>
  <rcc rId="280473" sId="1">
    <nc r="N25" t="inlineStr">
      <is>
        <t>NdeI BamHI</t>
      </is>
    </nc>
  </rcc>
  <rcc rId="280474" sId="1">
    <nc r="O25" t="inlineStr">
      <is>
        <t>Amp</t>
      </is>
    </nc>
  </rcc>
  <rcc rId="280475" sId="1">
    <nc r="A26" t="inlineStr">
      <is>
        <t>/23131262</t>
      </is>
    </nc>
  </rcc>
  <rcc rId="280476" sId="1">
    <nc r="B26" t="inlineStr">
      <is>
        <t>GS1-23030345</t>
      </is>
    </nc>
  </rcc>
  <rcc rId="280477" sId="1">
    <nc r="C26" t="inlineStr">
      <is>
        <t>RGA5-HMA101全换loop</t>
      </is>
    </nc>
  </rcc>
  <rcc rId="280478" sId="1">
    <nc r="D26" t="n">
      <v>45012</v>
    </nc>
  </rcc>
  <rcc rId="280479" sId="1">
    <nc r="F26" t="n">
      <v>7</v>
    </nc>
  </rcc>
  <rcc rId="280480" sId="1">
    <nc r="G26" t="n">
      <v>45022</v>
    </nc>
  </rcc>
  <rcc rId="280481" sId="1">
    <nc r="H26" t="inlineStr">
      <is>
        <t>CATATGTTGTCTAACATGGAATCTGTTGTTGAATCTGCTTTGACAGGTCAAAGAACTAAAATTGTTGTTAAGGTTTCCATCCATTGTGGTAAATCTAGAGCTAAAGCTATGGCTTTAGCTGCTAATATTGAAGGTGTTGTTGATTCTGTTGAAATTACAGTTAAGGGTGGTGAAAGATTAGTTGTTGTTGGTGATTCTGGTGAAAGATGTGATCCAGTTAGATTAGTTGCTTTGTTAAGAGAAAAGTGTGGTAAACATGCTGAATTGTTAATGGTTGAATTGGTTGAAAAGGAAAAGACACAATTAGCTGGTGGTAAAAAAGGTGCTTATAAAAAACATCCAACCTATAATCTGTCCCCATTTGATTATGTTGAATATCCACCATCTGCTCCAATTATGCAAGATATTAATCCATGTTCTACCATGtaaGGATCC</t>
      </is>
    </nc>
  </rcc>
  <rcc rId="280482" sId="1">
    <nc r="I26" t="n">
      <v>435</v>
    </nc>
  </rcc>
  <rcc rId="280483" sId="1">
    <nc r="K26" t="inlineStr">
      <is>
        <t>基因合成</t>
      </is>
    </nc>
  </rcc>
  <rcc rId="280484" sId="1">
    <nc r="L26" t="inlineStr">
      <is>
        <t>B</t>
      </is>
    </nc>
  </rcc>
  <rcc rId="280485" sId="1">
    <nc r="M26" t="inlineStr">
      <is>
        <t>pGADT7</t>
      </is>
    </nc>
  </rcc>
  <rcc rId="280486" sId="1">
    <nc r="N26" t="inlineStr">
      <is>
        <t>NdeI BamHI</t>
      </is>
    </nc>
  </rcc>
  <rcc rId="280487" sId="1">
    <nc r="O26" t="inlineStr">
      <is>
        <t>Amp</t>
      </is>
    </nc>
  </rcc>
  <rcc rId="280488" sId="1">
    <nc r="A27" t="inlineStr">
      <is>
        <t>/23131263</t>
      </is>
    </nc>
  </rcc>
  <rcc rId="280489" sId="1">
    <nc r="B27" t="inlineStr">
      <is>
        <t>GS1-23030345</t>
      </is>
    </nc>
  </rcc>
  <rcc rId="280490" sId="1">
    <nc r="C27" t="inlineStr">
      <is>
        <t>RGA5-HMA101上三loop</t>
      </is>
    </nc>
  </rcc>
  <rcc rId="280491" sId="1">
    <nc r="D27" t="n">
      <v>45012</v>
    </nc>
  </rcc>
  <rcc rId="280492" sId="1">
    <nc r="F27" t="n">
      <v>7</v>
    </nc>
  </rcc>
  <rcc rId="280493" sId="1">
    <nc r="G27" t="n">
      <v>45022</v>
    </nc>
  </rcc>
  <rcc rId="280494" sId="1">
    <nc r="H27" t="inlineStr">
      <is>
        <t>CATATGTTGTCTAACATGGAATCTGTTGTTGAATCTGCTTTGACTGGTCAAAGAACAAAAATTGTTGTTAAGGTTTCCATCCATTGTGGTAAATCTAGAGCTAAAGCTATGGCTTTGGCTGCTTCTGTTAATGGTGTTGATTCTGTTGAAATTACAGTTAAAGGTGGTGAAAGATTGGTTGTTGTTGGTAGAGGTATTGATCCAGTTAGATTGGTTGCTTTATTGAGAGAAAAATGTGGTAAACATGCTGAATTGTTAATGGTTGAATTGGTTGAAAAGGAAAAGACACAATTGGCTGGTGGTAAAAAAGGTGCTTATAAAAAACATCCAACCTATAATCTGTCCCCATTTGATTATGTTGAATATCCACCATCTGCTCCAATTATGCAAGATATTAATCCATGTTCTACCATGtaaGGATCC</t>
      </is>
    </nc>
  </rcc>
  <rcc rId="280495" sId="1">
    <nc r="I27" t="n">
      <v>423</v>
    </nc>
  </rcc>
  <rcc rId="280496" sId="1">
    <nc r="K27" t="inlineStr">
      <is>
        <t>基因合成</t>
      </is>
    </nc>
  </rcc>
  <rcc rId="280497" sId="1">
    <nc r="L27" t="inlineStr">
      <is>
        <t>B</t>
      </is>
    </nc>
  </rcc>
  <rcc rId="280498" sId="1">
    <nc r="M27" t="inlineStr">
      <is>
        <t>pGADT7</t>
      </is>
    </nc>
  </rcc>
  <rcc rId="280499" sId="1">
    <nc r="N27" t="inlineStr">
      <is>
        <t>NdeI BamHI</t>
      </is>
    </nc>
  </rcc>
  <rcc rId="280500" sId="1">
    <nc r="O27" t="inlineStr">
      <is>
        <t>Amp</t>
      </is>
    </nc>
  </rcc>
  <rcc rId="280501" sId="1">
    <nc r="A28" t="inlineStr">
      <is>
        <t>/23131264</t>
      </is>
    </nc>
  </rcc>
  <rcc rId="280502" sId="1">
    <nc r="B28" t="inlineStr">
      <is>
        <t>GS1-23030345</t>
      </is>
    </nc>
  </rcc>
  <rcc rId="280503" sId="1">
    <nc r="C28" t="inlineStr">
      <is>
        <t>RGA5-HMA101下二loop</t>
      </is>
    </nc>
  </rcc>
  <rcc rId="280504" sId="1">
    <nc r="D28" t="n">
      <v>45012</v>
    </nc>
  </rcc>
  <rcc rId="280505" sId="1">
    <nc r="F28" t="n">
      <v>7</v>
    </nc>
  </rcc>
  <rcc rId="280506" sId="1">
    <nc r="G28" t="n">
      <v>45022</v>
    </nc>
  </rcc>
  <rcc rId="280507" sId="1">
    <nc r="H28" t="inlineStr">
      <is>
        <t>CATATGTTGTCTAACATGGAATCTGTTGTTGAATCTGCTTTAACTGGTCAAAGAACTAAAATTGTTGTCAAAGTTCACATGCCATGTGGTAAATCTAGAGCTAAAGCTATGGCTTTAGCTGCTAATATTGAAGGTGTTGTTGATTCTGTTGAAATTACTGGTGAAGATAAAGATAGATTGGTTGTTGTTGGTGATTCTGGTGAAAGATGTGATCCAGTTAGATTAGTTGCTTTGTTGAGAGAAAAATGTGGTTTGGCTGAATTGTTAATGGTTGAATTAGTTGAAAAGGAGAAGACTCAATTAGCTGGTGGTAAAAAAGGTGCTTATAAAAAACATCCAACCTATAATCTGTCCCCATTTGATTATGTTGAATATCCACCATCTGCTCCAATTATGCAAGATATTAATCCATGTTCTACCATGtaaGGATCC</t>
      </is>
    </nc>
  </rcc>
  <rcc rId="280508" sId="1">
    <nc r="I28" t="n">
      <v>432</v>
    </nc>
  </rcc>
  <rcc rId="280509" sId="1">
    <nc r="K28" t="inlineStr">
      <is>
        <t>基因合成</t>
      </is>
    </nc>
  </rcc>
  <rcc rId="280510" sId="1">
    <nc r="L28" t="inlineStr">
      <is>
        <t>B</t>
      </is>
    </nc>
  </rcc>
  <rcc rId="280511" sId="1">
    <nc r="M28" t="inlineStr">
      <is>
        <t>pGADT7</t>
      </is>
    </nc>
  </rcc>
  <rcc rId="280512" sId="1">
    <nc r="N28" t="inlineStr">
      <is>
        <t>NdeI BamHI</t>
      </is>
    </nc>
  </rcc>
  <rcc rId="280513" sId="1">
    <nc r="O28" t="inlineStr">
      <is>
        <t>Amp</t>
      </is>
    </nc>
  </rcc>
  <rcc rId="280514" sId="1">
    <nc r="A29" t="inlineStr">
      <is>
        <t>/23131265</t>
      </is>
    </nc>
  </rcc>
  <rcc rId="280515" sId="1">
    <nc r="B29" t="inlineStr">
      <is>
        <t>GS1-23030345</t>
      </is>
    </nc>
  </rcc>
  <rcc rId="280516" sId="1">
    <nc r="C29" t="inlineStr">
      <is>
        <t>RGA5-HMA101螺1+片2+片3</t>
      </is>
    </nc>
  </rcc>
  <rcc rId="280517" sId="1">
    <nc r="D29" t="n">
      <v>45012</v>
    </nc>
  </rcc>
  <rcc rId="280518" sId="1">
    <nc r="F29" t="n">
      <v>7</v>
    </nc>
  </rcc>
  <rcc rId="280519" sId="1">
    <nc r="G29" t="n">
      <v>45022</v>
    </nc>
  </rcc>
  <rcc rId="280520" sId="1">
    <nc r="H29" t="inlineStr">
      <is>
        <t>CATATGTTGTCTAACATGGAATCTGTTGTTGAATCTGCTTTAACTGGTCAAAGAACAAAAATTGTTGTCAAAGTTCACATGCCATGTGAAGGTTGTAAAAAAGTTAAAGAAGTCTTGCAATCCGTTAATGGTCATTCTTTTTGTTGGCCAGGTGAAGATAAAGATAGATGTGGTGCTGCTCAAGGTAGAGGTATTGATCCAGTTAGATTGGTTGCTTTGTTAAGAGAAAAATGTGGTTTAGCTGAATTGTTAATGGTTGAATTAGTCGAAAAGGAAAAGACACAATTAGCTGGTGGTAAAAAAGGTGCTTATAAAAAACATCCAACCTATAATCTGTCCCCATTTGATTATGTTGAATATCCACCATCTGCTCCAATTATGCAAGATATTAATCCATGTTCTACCATGtaaGGATCC</t>
      </is>
    </nc>
  </rcc>
  <rcc rId="280521" sId="1">
    <nc r="I29" t="n">
      <v>417</v>
    </nc>
  </rcc>
  <rcc rId="280522" sId="1">
    <nc r="K29" t="inlineStr">
      <is>
        <t>基因合成</t>
      </is>
    </nc>
  </rcc>
  <rcc rId="280523" sId="1">
    <nc r="L29" t="inlineStr">
      <is>
        <t>B</t>
      </is>
    </nc>
  </rcc>
  <rcc rId="280524" sId="1">
    <nc r="M29" t="inlineStr">
      <is>
        <t>pGADT7</t>
      </is>
    </nc>
  </rcc>
  <rcc rId="280525" sId="1">
    <nc r="N29" t="inlineStr">
      <is>
        <t>NdeI BamHI</t>
      </is>
    </nc>
  </rcc>
  <rcc rId="280526" sId="1">
    <nc r="O29" t="inlineStr">
      <is>
        <t>Amp</t>
      </is>
    </nc>
  </rcc>
  <rcc rId="280527" sId="1">
    <nc r="A30" t="inlineStr">
      <is>
        <t>/23131266</t>
      </is>
    </nc>
  </rcc>
  <rcc rId="280528" sId="1">
    <nc r="B30" t="inlineStr">
      <is>
        <t>GS1-23030345</t>
      </is>
    </nc>
  </rcc>
  <rcc rId="280529" sId="1">
    <nc r="C30" t="inlineStr">
      <is>
        <t>RGA5-HMA101螺2+片1+片4</t>
      </is>
    </nc>
  </rcc>
  <rcc rId="280530" sId="1">
    <nc r="D30" t="n">
      <v>45012</v>
    </nc>
  </rcc>
  <rcc rId="280531" sId="1">
    <nc r="F30" t="n">
      <v>7</v>
    </nc>
  </rcc>
  <rcc rId="280532" sId="1">
    <nc r="G30" t="n">
      <v>45022</v>
    </nc>
  </rcc>
  <rcc rId="280533" sId="1">
    <nc r="H30" t="inlineStr">
      <is>
        <t>CATATGTTGTCTAACATGGAATCTGTTGTTGAATCTGCTTTAACAGGTCAAAGATTAACAACAGTTTTGAGAGTTCACATGCCATGTGGTAAATCTAGAGCTAAAGCTATGGCTTTGGCTGCTTCTGTTAATGGTGTTGATTCTGTTGAAATTACAGGTGAAGATAAAGATAGATTGGTTGTTGTTGGTAGAGGTATTGGTAATAATGCTTTGATTAGATGGTTGTTAATGTCTGGTTTGACAACTGTTTGGCCAGTTGAAAAAGAAAAAACACAATTGGCTGGTGGTAAAAAAGGTGCTTATAAAAAACATCCAACCTATAATCTGTCCCCATTTGATTATGTTGAATATCCACCATCTGCTCCAATTATGCAAGATATTAATCCATGTTCTACCATGtaaGGATCC</t>
      </is>
    </nc>
  </rcc>
  <rcc rId="280534" sId="1">
    <nc r="I30" t="n">
      <v>408</v>
    </nc>
  </rcc>
  <rcc rId="280535" sId="1">
    <nc r="K30" t="inlineStr">
      <is>
        <t>基因合成</t>
      </is>
    </nc>
  </rcc>
  <rcc rId="280536" sId="1">
    <nc r="L30" t="inlineStr">
      <is>
        <t>B</t>
      </is>
    </nc>
  </rcc>
  <rcc rId="280537" sId="1">
    <nc r="M30" t="inlineStr">
      <is>
        <t>pGADT7</t>
      </is>
    </nc>
  </rcc>
  <rcc rId="280538" sId="1">
    <nc r="N30" t="inlineStr">
      <is>
        <t>NdeI BamHI</t>
      </is>
    </nc>
  </rcc>
  <rcc rId="280539" sId="1">
    <nc r="O30" t="inlineStr">
      <is>
        <t>Amp</t>
      </is>
    </nc>
  </rcc>
  <rcc rId="280540" sId="1">
    <nc r="A31" t="inlineStr">
      <is>
        <t>/23131267</t>
      </is>
    </nc>
  </rcc>
  <rcc rId="280541" sId="1">
    <nc r="B31" t="inlineStr">
      <is>
        <t>GS1-23030345</t>
      </is>
    </nc>
  </rcc>
  <rcc rId="280542" sId="1">
    <nc r="C31" t="inlineStr">
      <is>
        <t>RGA5-HMA101螺1+loop+片2</t>
      </is>
    </nc>
  </rcc>
  <rcc rId="280543" sId="1">
    <nc r="D31" t="n">
      <v>45012</v>
    </nc>
  </rcc>
  <rcc rId="280544" sId="1">
    <nc r="F31" t="n">
      <v>7</v>
    </nc>
  </rcc>
  <rcc rId="280545" sId="1">
    <nc r="G31" t="n">
      <v>45022</v>
    </nc>
  </rcc>
  <rcc rId="280546" sId="1">
    <nc r="H31" t="inlineStr">
      <is>
        <t>CATATGTTGTCTAACATGGAATCTGTTGTTGAATCTGCTTTAACAGGTCAAAGAACTAAAATTGTTGTCAAAGTTCACATGCCATGTGAAGGTTGTAAAAAAGTTAAAGAAGTCTTGCAAAACATCGAAGGTGTTCATTCTTTTTGTTGGCCAGGTGAAGATAAAGATAGATTGGTTGTTGTTGGTAGAGGTATTGATCCAGTTAGATTGGTTGCTTTATTGAGAGAAAAATGTGGTTTAGCTGAATTGTTAATGGTTGAATTGGTTGAAAAGGAAAAGACACAATTAGCTGGTGGTAAAAAAGGTGCTTATAAAAAACATCCAACCTATAATCTGTCCCCATTTGATTATGTTGAATATCCACCATCTGCTCCAATTATGCAAGATATTAATCCATGTTCTACCATGtaaGGATCC</t>
      </is>
    </nc>
  </rcc>
  <rcc rId="280547" sId="1">
    <nc r="I31" t="n">
      <v>417</v>
    </nc>
  </rcc>
  <rcc rId="280548" sId="1">
    <nc r="K31" t="inlineStr">
      <is>
        <t>基因合成</t>
      </is>
    </nc>
  </rcc>
  <rcc rId="280549" sId="1">
    <nc r="L31" t="inlineStr">
      <is>
        <t>B</t>
      </is>
    </nc>
  </rcc>
  <rcc rId="280550" sId="1">
    <nc r="M31" t="inlineStr">
      <is>
        <t>pGADT7</t>
      </is>
    </nc>
  </rcc>
  <rcc rId="280551" sId="1">
    <nc r="N31" t="inlineStr">
      <is>
        <t>NdeI BamHI</t>
      </is>
    </nc>
  </rcc>
  <rcc rId="280552" sId="1">
    <nc r="O31" t="inlineStr">
      <is>
        <t>Amp</t>
      </is>
    </nc>
  </rcc>
  <rcc rId="280553" sId="1">
    <nc r="A32" t="inlineStr">
      <is>
        <t>/23131268</t>
      </is>
    </nc>
  </rcc>
  <rcc rId="280554" sId="1">
    <nc r="B32" t="inlineStr">
      <is>
        <t>GS1-23030345</t>
      </is>
    </nc>
  </rcc>
  <rcc rId="280555" sId="1">
    <nc r="C32" t="inlineStr">
      <is>
        <t>RGA5-HMA101片2+loop+片3</t>
      </is>
    </nc>
  </rcc>
  <rcc rId="280556" sId="1">
    <nc r="D32" t="n">
      <v>45012</v>
    </nc>
  </rcc>
  <rcc rId="280557" sId="1">
    <nc r="F32" t="n">
      <v>7</v>
    </nc>
  </rcc>
  <rcc rId="280558" sId="1">
    <nc r="G32" t="n">
      <v>45022</v>
    </nc>
  </rcc>
  <rcc rId="280559" sId="1">
    <nc r="H32" t="inlineStr">
      <is>
        <t>CATATGTTGTCTAACATGGAATCTGTTGTTGAATCTGCTTTGACTGGTCAAAGAACAAAAATTGTTGTTAAGGTTCACATGCCATGTGGTAAATCTAGAGCTAAAGCTATGGCTTTAGCTGCTTCTGTTAATGGTCATTCTTTTTGTTGGCCAGTTAAAGGTGGTGAAAGATGTGGTGCTGCTCAAGGTAGAGGTATTGATCCAGTTAGATTGGTTGCTTTATTAAGAGAAAAGTGTGGTTTGGCTGAATTATTGATGGTTGAATTAGTTGAAAAGGAGAAAACTCAATTGGCTGGTGGTAAAAAAGGTGCTTATAAAAAACATCCAACCTATAATCTGTCCCCATTTGATTATGTTGAATATCCACCATCTGCTCCAATTATGCAAGATATTAATCCATGTTCTACCATGtaaGGATCC</t>
      </is>
    </nc>
  </rcc>
  <rcc rId="280560" sId="1">
    <nc r="I32" t="n">
      <v>420</v>
    </nc>
  </rcc>
  <rcc rId="280561" sId="1">
    <nc r="K32" t="inlineStr">
      <is>
        <t>基因合成</t>
      </is>
    </nc>
  </rcc>
  <rcc rId="280562" sId="1">
    <nc r="L32" t="inlineStr">
      <is>
        <t>B</t>
      </is>
    </nc>
  </rcc>
  <rcc rId="280563" sId="1">
    <nc r="M32" t="inlineStr">
      <is>
        <t>pGADT7</t>
      </is>
    </nc>
  </rcc>
  <rcc rId="280564" sId="1">
    <nc r="N32" t="inlineStr">
      <is>
        <t>NdeI BamHI</t>
      </is>
    </nc>
  </rcc>
  <rcc rId="280565" sId="1">
    <nc r="O32" t="inlineStr">
      <is>
        <t>Amp</t>
      </is>
    </nc>
  </rcc>
  <rcc rId="280566" sId="1">
    <nc r="A33" t="inlineStr">
      <is>
        <t>/23131269</t>
      </is>
    </nc>
  </rcc>
  <rcc rId="280567" sId="1">
    <nc r="B33" t="inlineStr">
      <is>
        <t>GS1-23030345</t>
      </is>
    </nc>
  </rcc>
  <rcc rId="280568" sId="1">
    <nc r="C33" t="inlineStr">
      <is>
        <t>RGA5-HMA101螺2+loop+片4</t>
      </is>
    </nc>
  </rcc>
  <rcc rId="280569" sId="1">
    <nc r="D33" t="n">
      <v>45012</v>
    </nc>
  </rcc>
  <rcc rId="280570" sId="1">
    <nc r="F33" t="n">
      <v>7</v>
    </nc>
  </rcc>
  <rcc rId="280571" sId="1">
    <nc r="G33" t="n">
      <v>45022</v>
    </nc>
  </rcc>
  <rcc rId="280572" sId="1">
    <nc r="H33" t="inlineStr">
      <is>
        <t>CATATGTTGTCTAACATGGAATCTGTTGTTGAATCTGCTTTGACAGGTCAAAGAACTAAAATTGTTGTTAAGGTTCACATGCCATGTGGTAAATCTAGAGCTAAAGCTATGGCTTTAGCTGCTTCTGTTAATGGTGTTGATTCTGTTGAAATTACAGGTGAAGATAAAGATAGATTGGTTGTTGTTGGTAGAGGTATTGATGGTAATAATGCTTTAATCAGATGGTTATTGATGTCTGGTAAACATACTACAGTTTGGCCAGTTGAAAAAGAAAAAACTCAATTGGCTGGTGGTAAAAAAGGTGCTTATAAAAAACATCCAACCTATAATCTGTCCCCATTTGATTATGTTGAATATCCACCATCTGCTCCAATTATGCAAGATATTAATCCATGTTCTACCATGtaaGGATCC</t>
      </is>
    </nc>
  </rcc>
  <rcc rId="280573" sId="1">
    <nc r="I33" t="n">
      <v>414</v>
    </nc>
  </rcc>
  <rcc rId="280574" sId="1">
    <nc r="K33" t="inlineStr">
      <is>
        <t>基因合成</t>
      </is>
    </nc>
  </rcc>
  <rcc rId="280575" sId="1">
    <nc r="L33" t="inlineStr">
      <is>
        <t>B</t>
      </is>
    </nc>
  </rcc>
  <rcc rId="280576" sId="1">
    <nc r="M33" t="inlineStr">
      <is>
        <t>pGADT7</t>
      </is>
    </nc>
  </rcc>
  <rcc rId="280577" sId="1">
    <nc r="N33" t="inlineStr">
      <is>
        <t>NdeI BamHI</t>
      </is>
    </nc>
  </rcc>
  <rcc rId="280578" sId="1">
    <nc r="O33" t="inlineStr">
      <is>
        <t>Amp</t>
      </is>
    </nc>
  </rcc>
  <rcc rId="280579" sId="1">
    <nc r="A34" t="inlineStr">
      <is>
        <t>/23131203</t>
      </is>
    </nc>
  </rcc>
  <rcc rId="280580" sId="1">
    <nc r="B34" t="inlineStr">
      <is>
        <t>GS1-23030339</t>
      </is>
    </nc>
  </rcc>
  <rcc rId="280581" sId="1">
    <nc r="C34" t="inlineStr">
      <is>
        <t>FT1a1-Q1-PAbAi</t>
      </is>
    </nc>
  </rcc>
  <rcc rId="280582" sId="1">
    <nc r="D34" t="n">
      <v>45013</v>
    </nc>
  </rcc>
  <rcc rId="280583" sId="1">
    <nc r="F34" t="n">
      <v>7</v>
    </nc>
  </rcc>
  <rcc rId="280584" sId="1">
    <nc r="G34" t="n">
      <v>45023</v>
    </nc>
  </rcc>
  <rcc rId="280585" sId="1">
    <nc r="H34" t="inlineStr">
      <is>
        <t>ggtaccATATATAAATAAATGCCAATCGCATAATGGAAATActcgag</t>
      </is>
    </nc>
  </rcc>
  <rcc rId="280586" sId="1">
    <nc r="I34" t="n">
      <v>47</v>
    </nc>
  </rcc>
  <rcc rId="280587" sId="1">
    <nc r="K34" t="inlineStr">
      <is>
        <t>基因合成</t>
      </is>
    </nc>
  </rcc>
  <rcc rId="280588" sId="1">
    <nc r="L34" t="inlineStr">
      <is>
        <t>A</t>
      </is>
    </nc>
  </rcc>
  <rcc rId="280589" sId="1">
    <nc r="M34" t="inlineStr">
      <is>
        <t>PAbAi</t>
      </is>
    </nc>
  </rcc>
  <rcc rId="280590" sId="1">
    <nc r="N34" t="inlineStr">
      <is>
        <t>KpnI XhoI</t>
      </is>
    </nc>
  </rcc>
  <rcc rId="280591" sId="1">
    <nc r="O34" t="inlineStr">
      <is>
        <t>Amp</t>
      </is>
    </nc>
  </rcc>
  <rcc rId="280592" sId="1">
    <nc r="A35" t="inlineStr">
      <is>
        <t>/23131204</t>
      </is>
    </nc>
  </rcc>
  <rcc rId="280593" sId="1">
    <nc r="B35" t="inlineStr">
      <is>
        <t>GS1-23030339</t>
      </is>
    </nc>
  </rcc>
  <rcc rId="280594" sId="1">
    <nc r="C35" t="inlineStr">
      <is>
        <t>FT1a2-Q2-PAbAi</t>
      </is>
    </nc>
  </rcc>
  <rcc rId="280595" sId="1">
    <nc r="D35" t="n">
      <v>45013</v>
    </nc>
  </rcc>
  <rcc rId="280596" sId="1">
    <nc r="F35" t="n">
      <v>7</v>
    </nc>
  </rcc>
  <rcc rId="280597" sId="1">
    <nc r="G35" t="n">
      <v>45023</v>
    </nc>
  </rcc>
  <rcc rId="280598" sId="1">
    <nc r="H35" t="inlineStr">
      <is>
        <t>ggtaccGATGGGGATAGATGCTGTGGACCATGATGAGCATActcgag</t>
      </is>
    </nc>
  </rcc>
  <rcc rId="280599" sId="1">
    <nc r="I35" t="n">
      <v>47</v>
    </nc>
  </rcc>
  <rcc rId="280600" sId="1">
    <nc r="K35" t="inlineStr">
      <is>
        <t>基因合成</t>
      </is>
    </nc>
  </rcc>
  <rcc rId="280601" sId="1">
    <nc r="L35" t="inlineStr">
      <is>
        <t>A</t>
      </is>
    </nc>
  </rcc>
  <rcc rId="280602" sId="1">
    <nc r="M35" t="inlineStr">
      <is>
        <t>PAbAi</t>
      </is>
    </nc>
  </rcc>
  <rcc rId="280603" sId="1">
    <nc r="N35" t="inlineStr">
      <is>
        <t>KpnI XhoI</t>
      </is>
    </nc>
  </rcc>
  <rcc rId="280604" sId="1">
    <nc r="O35" t="inlineStr">
      <is>
        <t>Amp</t>
      </is>
    </nc>
  </rcc>
  <rcc rId="280605" sId="1">
    <nc r="A36" t="inlineStr">
      <is>
        <t>/23131205</t>
      </is>
    </nc>
  </rcc>
  <rcc rId="280606" sId="1">
    <nc r="B36" t="inlineStr">
      <is>
        <t>GS1-23030339</t>
      </is>
    </nc>
  </rcc>
  <rcc rId="280607" sId="1">
    <nc r="C36" t="inlineStr">
      <is>
        <t>FT1a2-Q1-PAbAi</t>
      </is>
    </nc>
  </rcc>
  <rcc rId="280608" sId="1">
    <nc r="D36" t="n">
      <v>45013</v>
    </nc>
  </rcc>
  <rcc rId="280609" sId="1">
    <nc r="F36" t="n">
      <v>7</v>
    </nc>
  </rcc>
  <rcc rId="280610" sId="1">
    <nc r="G36" t="n">
      <v>45023</v>
    </nc>
  </rcc>
  <rcc rId="280611" sId="1">
    <nc r="H36" t="inlineStr">
      <is>
        <t>ggtaccGATTCTAGAGCTAACTGTGGCCCATACCAGCGCAActcgag</t>
      </is>
    </nc>
  </rcc>
  <rcc rId="280612" sId="1">
    <nc r="I36" t="n">
      <v>47</v>
    </nc>
  </rcc>
  <rcc rId="280613" sId="1">
    <nc r="K36" t="inlineStr">
      <is>
        <t>基因合成</t>
      </is>
    </nc>
  </rcc>
  <rcc rId="280614" sId="1">
    <nc r="L36" t="inlineStr">
      <is>
        <t>A</t>
      </is>
    </nc>
  </rcc>
  <rcc rId="280615" sId="1">
    <nc r="M36" t="inlineStr">
      <is>
        <t>PAbAi</t>
      </is>
    </nc>
  </rcc>
  <rcc rId="280616" sId="1">
    <nc r="N36" t="inlineStr">
      <is>
        <t>KpnI XhoI</t>
      </is>
    </nc>
  </rcc>
  <rcc rId="280617" sId="1">
    <nc r="O36" t="inlineStr">
      <is>
        <t>Amp</t>
      </is>
    </nc>
  </rcc>
  <rcc rId="280618" sId="1">
    <nc r="A37" t="inlineStr">
      <is>
        <t>/23131206</t>
      </is>
    </nc>
  </rcc>
  <rcc rId="280619" sId="1">
    <nc r="B37" t="inlineStr">
      <is>
        <t>GS1-23030339</t>
      </is>
    </nc>
  </rcc>
  <rcc rId="280620" sId="1">
    <nc r="C37" t="inlineStr">
      <is>
        <t>FT1b-Q2-PAbAi</t>
      </is>
    </nc>
  </rcc>
  <rcc rId="280621" sId="1">
    <nc r="D37" t="n">
      <v>45013</v>
    </nc>
  </rcc>
  <rcc rId="280622" sId="1">
    <nc r="F37" t="n">
      <v>7</v>
    </nc>
  </rcc>
  <rcc rId="280623" sId="1">
    <nc r="G37" t="n">
      <v>45023</v>
    </nc>
  </rcc>
  <rcc rId="280624" sId="1">
    <nc r="H37" t="inlineStr">
      <is>
        <t>ggtaccGTATATAAATAAATGCCAATCGCATAATGGAAATActcgag</t>
      </is>
    </nc>
  </rcc>
  <rcc rId="280625" sId="1">
    <nc r="I37" t="n">
      <v>47</v>
    </nc>
  </rcc>
  <rcc rId="280626" sId="1">
    <nc r="K37" t="inlineStr">
      <is>
        <t>基因合成</t>
      </is>
    </nc>
  </rcc>
  <rcc rId="280627" sId="1">
    <nc r="L37" t="inlineStr">
      <is>
        <t>A</t>
      </is>
    </nc>
  </rcc>
  <rcc rId="280628" sId="1">
    <nc r="M37" t="inlineStr">
      <is>
        <t>PAbAi</t>
      </is>
    </nc>
  </rcc>
  <rcc rId="280629" sId="1">
    <nc r="N37" t="inlineStr">
      <is>
        <t>KpnI XhoI</t>
      </is>
    </nc>
  </rcc>
  <rcc rId="280630" sId="1">
    <nc r="O37" t="inlineStr">
      <is>
        <t>Amp</t>
      </is>
    </nc>
  </rcc>
  <rcc rId="280631" sId="1">
    <nc r="A38" t="inlineStr">
      <is>
        <t>/23131207</t>
      </is>
    </nc>
  </rcc>
  <rcc rId="280632" sId="1">
    <nc r="B38" t="inlineStr">
      <is>
        <t>GS1-23030339</t>
      </is>
    </nc>
  </rcc>
  <rcc rId="280633" sId="1">
    <nc r="C38" t="inlineStr">
      <is>
        <t>FT1b-Q1-PAbAi</t>
      </is>
    </nc>
  </rcc>
  <rcc rId="280634" sId="1">
    <nc r="D38" t="n">
      <v>45013</v>
    </nc>
  </rcc>
  <rcc rId="280635" sId="1">
    <nc r="F38" t="n">
      <v>7</v>
    </nc>
  </rcc>
  <rcc rId="280636" sId="1">
    <nc r="G38" t="n">
      <v>45023</v>
    </nc>
  </rcc>
  <rcc rId="280637" sId="1">
    <nc r="H38" t="inlineStr">
      <is>
        <t>ggtaccGATTCTAAAGCTAATTGTGGCCCATACCAGCGTAActcgag</t>
      </is>
    </nc>
  </rcc>
  <rcc rId="280638" sId="1">
    <nc r="I38" t="n">
      <v>47</v>
    </nc>
  </rcc>
  <rcc rId="280639" sId="1">
    <nc r="K38" t="inlineStr">
      <is>
        <t>基因合成</t>
      </is>
    </nc>
  </rcc>
  <rcc rId="280640" sId="1">
    <nc r="L38" t="inlineStr">
      <is>
        <t>A</t>
      </is>
    </nc>
  </rcc>
  <rcc rId="280641" sId="1">
    <nc r="M38" t="inlineStr">
      <is>
        <t>PAbAi</t>
      </is>
    </nc>
  </rcc>
  <rcc rId="280642" sId="1">
    <nc r="N38" t="inlineStr">
      <is>
        <t>KpnI XhoI</t>
      </is>
    </nc>
  </rcc>
  <rcc rId="280643" sId="1">
    <nc r="O38" t="inlineStr">
      <is>
        <t>Amp</t>
      </is>
    </nc>
  </rcc>
  <rcc rId="280644" sId="1">
    <nc r="A39" t="inlineStr">
      <is>
        <t>/23131208</t>
      </is>
    </nc>
  </rcc>
  <rcc rId="280645" sId="1">
    <nc r="B39" t="inlineStr">
      <is>
        <t>GS1-23030339</t>
      </is>
    </nc>
  </rcc>
  <rcc rId="280646" sId="1">
    <nc r="C39" t="inlineStr">
      <is>
        <t>MiCO-AD-pGADT7</t>
      </is>
    </nc>
  </rcc>
  <rcc rId="280647" sId="1">
    <nc r="D39" t="n">
      <v>45013</v>
    </nc>
  </rcc>
  <rcc rId="280648" sId="1">
    <nc r="F39" t="n">
      <v>7</v>
    </nc>
  </rcc>
  <rcc rId="280649" sId="1">
    <nc r="G39" t="n">
      <v>45023</v>
    </nc>
  </rcc>
  <rcc rId="280650" sId="1">
    <nc r="H39" t="inlineStr">
      <is>
        <t>CATATGatggcatccaagctctgtgactcgtgcaaatccgccacggccactctgttctgccgggcggactcggcttttttgtgtgtcaactgcgatacgaaaatccacacggccaacaagctcgcgtctcgccacgcgcgagtttgggtgtgcgaggtctgcgagcaggcgccggctcacgtcacatgcaaggccgacgccgctgcactctgcgtcgcgtgcgaccacgacatccactcggctaaccccctggcgcgtcggcatgagcgtgtaccagtcactccattctacgactccgtgaactccgctgacaaacataacggtgtcgtcaacttctttgatgacgtggagggaggtggtgatgtcagtagggaggaagctgaagcagcttcatggctgttgcccaacccaaaggtagttgaagatggccctgaaatgaacactggacagtacgtgttctcggatatggatccgtatttggatctggattatgggcctgtggatccgaaactggaggcccaagaacagaacagttcaggtacagacggagtcgtccctgtacaaagccaaaccgctcccgttcctctggtgaacgaccactgcttcgacctggatttctccggccccaaatcttttggctatggatacaacaacactcagtgtctcagtcatagtgtatcgtcgtcatcgttggatgttggagtggtgccagacggcagtgcgacgacggagtcgacaaatcagacggttcagctatcatcggcggacagggaggcgcgtgtgctgaggtacagagagaagagaaagaacaggaagtttgagaagacgatacggtatgcatcaagaaaggcgtacgcggagatgaggccgagaatcaaaggaaggttcgcaaagcgtacggacatggacgtggaagccgatcggagtagcaacagtagtagtatctacggattcggcgtcgttccgtcttactaaCCCGGG</t>
      </is>
    </nc>
  </rcc>
  <rcc rId="280651" sId="1">
    <nc r="I39" t="n">
      <v>981</v>
    </nc>
  </rcc>
  <rcc rId="280652" sId="1">
    <nc r="J39" t="inlineStr">
      <is>
        <t>/171A205</t>
      </is>
    </nc>
  </rcc>
  <rcc rId="280653" sId="1">
    <nc r="K39" t="inlineStr">
      <is>
        <t>亚克隆</t>
      </is>
    </nc>
  </rcc>
  <rcc rId="280654" sId="1">
    <nc r="L39" t="inlineStr">
      <is>
        <t>A</t>
      </is>
    </nc>
  </rcc>
  <rcc rId="280655" sId="1">
    <nc r="M39" t="inlineStr">
      <is>
        <t>pGADT7</t>
      </is>
    </nc>
  </rcc>
  <rcc rId="280656" sId="1">
    <nc r="N39" t="inlineStr">
      <is>
        <t>NdeI XmaI</t>
      </is>
    </nc>
  </rcc>
  <rcc rId="280657" sId="1">
    <nc r="O39" t="inlineStr">
      <is>
        <t>Amp</t>
      </is>
    </nc>
  </rcc>
  <rcc rId="280658" sId="1">
    <nc r="A40" t="inlineStr">
      <is>
        <t>/23131209</t>
      </is>
    </nc>
  </rcc>
  <rcc rId="280659" sId="1">
    <nc r="B40" t="inlineStr">
      <is>
        <t>GS1-23030339</t>
      </is>
    </nc>
  </rcc>
  <rcc rId="280660" sId="1">
    <nc r="C40" t="inlineStr">
      <is>
        <t>MiCOL5A-AD-pGADT7</t>
      </is>
    </nc>
  </rcc>
  <rcc rId="280661" sId="1">
    <nc r="D40" t="n">
      <v>45013</v>
    </nc>
  </rcc>
  <rcc rId="280662" sId="1">
    <nc r="F40" t="n">
      <v>8</v>
    </nc>
  </rcc>
  <rcc rId="280663" sId="1">
    <nc r="G40" t="n">
      <v>45026</v>
    </nc>
  </rcc>
  <rcc rId="280664" sId="1">
    <nc r="H40" t="inlineStr">
      <is>
        <t>CATATGatgggaattgaactacagaaccaccacctcaaggggatttctggcggttggggcgtgggggctaagccttgtgatacgtgtgaagctgcgtccgcggctgtcttctgccgcgtggactcggcttttctttgtctaagttgcgacgtcaggattcattgcgtcaacaagcatgcacgtgtctggatgtgccaggtgtgcgagcaggcacctgccacagtcacttgcaaggccgacgcagcggctctgtgcgtcacgtgcgataacgatatccattcggcaaatcctttggcgagacgccaccagaggaatccagtcgagccgtttttcgactcggcggactccatcgtcaagtcctcgtctttgaacttcttggcgccaaacgaaaacgggagttcggagttctatggcgcctatcagcaccaggaggaaggagatgtggagagtggcttgtgtttaatgccgccgtgtgagaaactgagtttggaaaataagaacgaaatgaaatccggggatatgttcttctgcaaaacggatccgtttctcgattgtgagtacccaaattcgtatccaatttccagtgccggtatggatagtgtcgtcccggttcagactccgaaacctccgcaaattcaagttatcaataacgaaaattgtttagatatcgatttcagccgatccaaagtcgcttcattaagttaccaagctcggtctctcagccaaagtgtttcgtcgtctgatgttggagtggttccggatgagaactcaatgttcgatatatcttatccattcggccaaaacattgcgtgctgcactaatacaaaccaagcaacgcaactatgtggacttgaccgtgaagctcgggttttgcgttacaaagagaagagaaagaaccggaaatttgagaagactattcggtatcattcacgtaaagcgtacgccgagacaagaccgagaatcaagggccggttcgcgaaacggacagaggtggattcggacgttgagcgcctctatgcctcggcagctatgttcatgcccggcaaccaatacggcgtcgttccgactttttgaCCCGGG</t>
      </is>
    </nc>
  </rcc>
  <rcc rId="280665" sId="1">
    <nc r="I40" t="n">
      <v>1080</v>
    </nc>
  </rcc>
  <rcc rId="280666" sId="1">
    <nc r="J40" t="inlineStr">
      <is>
        <t>/171A187</t>
      </is>
    </nc>
  </rcc>
  <rcc rId="280667" sId="1">
    <nc r="K40" t="inlineStr">
      <is>
        <t>亚克隆</t>
      </is>
    </nc>
  </rcc>
  <rcc rId="280668" sId="1">
    <nc r="L40" t="inlineStr">
      <is>
        <t>A</t>
      </is>
    </nc>
  </rcc>
  <rcc rId="280669" sId="1">
    <nc r="M40" t="inlineStr">
      <is>
        <t>pGADT7</t>
      </is>
    </nc>
  </rcc>
  <rcc rId="280670" sId="1">
    <nc r="N40" t="inlineStr">
      <is>
        <t>NdeI XmaI</t>
      </is>
    </nc>
  </rcc>
  <rcc rId="280671" sId="1">
    <nc r="O40" t="inlineStr">
      <is>
        <t>Amp</t>
      </is>
    </nc>
  </rcc>
  <rcc rId="280672" sId="1">
    <nc r="A41" t="inlineStr">
      <is>
        <t>/23131210</t>
      </is>
    </nc>
  </rcc>
  <rcc rId="280673" sId="1">
    <nc r="B41" t="inlineStr">
      <is>
        <t>GS1-23030339</t>
      </is>
    </nc>
  </rcc>
  <rcc rId="280674" sId="1">
    <nc r="C41" t="inlineStr">
      <is>
        <t>MiCOL5B-AD-pGADT7</t>
      </is>
    </nc>
  </rcc>
  <rcc rId="280675" sId="1">
    <nc r="D41" t="n">
      <v>45013</v>
    </nc>
  </rcc>
  <rcc rId="280676" sId="1">
    <nc r="F41" t="n">
      <v>8</v>
    </nc>
  </rcc>
  <rcc rId="280677" sId="1">
    <nc r="G41" t="n">
      <v>45026</v>
    </nc>
  </rcc>
  <rcc rId="280678" sId="1">
    <nc r="H41" t="inlineStr">
      <is>
        <t>CATATGatgggaattgaactacatcaccttaatgggatttctggcggctggggagtggtggcgaagccttgtgacacttgtaaagctgcggcggcggctgtgttctgccgcgtggactcggcgtttctttgcctgaactgcgacgcgaggattcattgcgtcaacaagcatgcacgtgtgtggatgtgcgaggtgtgtgagcaggcacctgctgccgtcacgtgcaaggctgacgcggcggcgctctgcgtcacgtgcgataacgatatccattcggcgaaccctttggcgaggcgccatgagagaaacccggtggagccgttcttcgactcagcggattcgattgtcaagtcttccggtttgaacttcttggggccaaacggaaacgggaattcggagttcagtggcgcgtgtcaacaaccggaagaaggaggtgtggagagtggcgcgtggttaatgccaccgagttcgaaactaagtttggaaaatacaaacgaaatgaaatccggggatctgtttttctccgaaatggatccgtttctcgattttgagtacccgaattcgtatccgaatcacagtgcgggtatggatagtgtcgtcccggttcaaacttcgaaaactcctcagattcaagtgatgaacaatgaaaattgtttcgatatcgatttctgccgatccaaactcacttcactcagttaccaaactcaatctcttagtcaaagtgttccgtcttccgatactggagtggttccggacgggaattcaatgtccgatatatcgtatccattcggccgaaacattgccggagctggtccgaacgtgccggtttcgggtaccggtacaacccaagtaactcaactctgtggacttgaccgtgaagctcgggttctgcgttacagagagaagagaaaaaaccggaaattcgaaaagacgattcggtatcattcacgtaaagcttacgccgaaactaggccaagaatcaaaggccggtttgcgaaacggacggacgtggaatccgaagttgaccacctctacgtttcggcagctgcttacatggccgacagccaatacggcgtcgttccgacgttctgaCCCGGG</t>
      </is>
    </nc>
  </rcc>
  <rcc rId="280679" sId="1">
    <nc r="I41" t="n">
      <v>1098</v>
    </nc>
  </rcc>
  <rcc rId="280680" sId="1">
    <nc r="J41" t="inlineStr">
      <is>
        <t>/171A188</t>
      </is>
    </nc>
  </rcc>
  <rcc rId="280681" sId="1">
    <nc r="K41" t="inlineStr">
      <is>
        <t>亚克隆</t>
      </is>
    </nc>
  </rcc>
  <rcc rId="280682" sId="1">
    <nc r="L41" t="inlineStr">
      <is>
        <t>A</t>
      </is>
    </nc>
  </rcc>
  <rcc rId="280683" sId="1">
    <nc r="M41" t="inlineStr">
      <is>
        <t>pGADT7</t>
      </is>
    </nc>
  </rcc>
  <rcc rId="280684" sId="1">
    <nc r="N41" t="inlineStr">
      <is>
        <t>NdeI XmaI</t>
      </is>
    </nc>
  </rcc>
  <rcc rId="280685" sId="1">
    <nc r="O41" t="inlineStr">
      <is>
        <t>Amp</t>
      </is>
    </nc>
  </rcc>
  <rcc rId="280686" sId="1">
    <nc r="A42" t="inlineStr">
      <is>
        <t>/23131238</t>
      </is>
    </nc>
  </rcc>
  <rcc rId="280687" sId="1">
    <nc r="C42" t="inlineStr">
      <is>
        <t>人TP53的CDS--shRNA1</t>
      </is>
    </nc>
  </rcc>
  <rcc rId="280688" sId="1">
    <nc r="D42" t="n">
      <v>45013</v>
    </nc>
  </rcc>
  <rcc rId="280689" sId="1">
    <nc r="F42" t="n">
      <v>10</v>
    </nc>
  </rcc>
  <rcc rId="280690" sId="1">
    <nc r="G42" t="n">
      <v>45028</v>
    </nc>
  </rcc>
  <rcc rId="280691" sId="1">
    <nc r="H42" t="inlineStr">
      <is>
        <t>accggcggcgcacagaggaagagaatctcgagattctcttcctctgtgcgccgtttttgaattc</t>
      </is>
    </nc>
  </rcc>
  <rcc rId="280692" sId="1">
    <nc r="I42" t="n">
      <v>64</v>
    </nc>
  </rcc>
  <rcc rId="280693" sId="1">
    <nc r="J42" t="inlineStr">
      <is>
        <t>shRNA构建</t>
      </is>
    </nc>
  </rcc>
  <rcc rId="280694" sId="1">
    <nc r="K42" t="inlineStr">
      <is>
        <t>基因合成</t>
      </is>
    </nc>
  </rcc>
  <rcc rId="280695" sId="1">
    <nc r="L42" t="inlineStr">
      <is>
        <t>B</t>
      </is>
    </nc>
  </rcc>
  <rcc rId="280696" sId="1">
    <nc r="M42" t="inlineStr">
      <is>
        <t>pLKO.1-EGFP-puro</t>
      </is>
    </nc>
  </rcc>
  <rcc rId="280697" sId="1">
    <nc r="N42" t="inlineStr">
      <is>
        <t>AgeI EcoRI</t>
      </is>
    </nc>
  </rcc>
  <rcc rId="280698" sId="1">
    <nc r="O42" t="inlineStr">
      <is>
        <t>Amp</t>
      </is>
    </nc>
  </rcc>
  <rcc rId="280699" sId="1">
    <nc r="A43" t="inlineStr">
      <is>
        <t>/23131239</t>
      </is>
    </nc>
  </rcc>
  <rcc rId="280700" sId="1">
    <nc r="C43" t="inlineStr">
      <is>
        <t>人TP53的CDS--shRNA2</t>
      </is>
    </nc>
  </rcc>
  <rcc rId="280701" sId="1">
    <nc r="D43" t="n">
      <v>45013</v>
    </nc>
  </rcc>
  <rcc rId="280702" sId="1">
    <nc r="F43" t="n">
      <v>10</v>
    </nc>
  </rcc>
  <rcc rId="280703" sId="1">
    <nc r="G43" t="n">
      <v>45028</v>
    </nc>
  </rcc>
  <rcc rId="280704" sId="1">
    <nc r="H43" t="inlineStr">
      <is>
        <t>accgggtccagatgaagctcccagaactcgagttctgggagcttcatctggactttttgaattc</t>
      </is>
    </nc>
  </rcc>
  <rcc rId="280705" sId="1">
    <nc r="I43" t="n">
      <v>64</v>
    </nc>
  </rcc>
  <rcc rId="280706" sId="1">
    <nc r="J43" t="inlineStr">
      <is>
        <t>shRNA构建</t>
      </is>
    </nc>
  </rcc>
  <rcc rId="280707" sId="1">
    <nc r="K43" t="inlineStr">
      <is>
        <t>基因合成</t>
      </is>
    </nc>
  </rcc>
  <rcc rId="280708" sId="1">
    <nc r="L43" t="inlineStr">
      <is>
        <t>B</t>
      </is>
    </nc>
  </rcc>
  <rcc rId="280709" sId="1">
    <nc r="M43" t="inlineStr">
      <is>
        <t>pLKO.1-EGFP-puro</t>
      </is>
    </nc>
  </rcc>
  <rcc rId="280710" sId="1">
    <nc r="N43" t="inlineStr">
      <is>
        <t>AgeI EcoRI</t>
      </is>
    </nc>
  </rcc>
  <rcc rId="280711" sId="1">
    <nc r="O43" t="inlineStr">
      <is>
        <t>Amp</t>
      </is>
    </nc>
  </rcc>
  <rcc rId="280712" sId="1">
    <nc r="A44" t="inlineStr">
      <is>
        <t>/23131240</t>
      </is>
    </nc>
  </rcc>
  <rcc rId="280713" sId="1">
    <nc r="C44" t="inlineStr">
      <is>
        <t>人TP53的3UTR--shRNA3</t>
      </is>
    </nc>
  </rcc>
  <rcc rId="280714" sId="1">
    <nc r="D44" t="n">
      <v>45013</v>
    </nc>
  </rcc>
  <rcc rId="280715" sId="1">
    <nc r="F44" t="n">
      <v>10</v>
    </nc>
  </rcc>
  <rcc rId="280716" sId="1">
    <nc r="G44" t="n">
      <v>45028</v>
    </nc>
  </rcc>
  <rcc rId="280717" sId="1">
    <nc r="H44" t="inlineStr">
      <is>
        <t>accgggagggatgtttgggagatgtactcgagtacatctcccaaacatccctctttttgaattc</t>
      </is>
    </nc>
  </rcc>
  <rcc rId="280718" sId="1">
    <nc r="I44" t="n">
      <v>64</v>
    </nc>
  </rcc>
  <rcc rId="280719" sId="1">
    <nc r="J44" t="inlineStr">
      <is>
        <t>shRNA构建</t>
      </is>
    </nc>
  </rcc>
  <rcc rId="280720" sId="1">
    <nc r="K44" t="inlineStr">
      <is>
        <t>基因合成</t>
      </is>
    </nc>
  </rcc>
  <rcc rId="280721" sId="1">
    <nc r="L44" t="inlineStr">
      <is>
        <t>B</t>
      </is>
    </nc>
  </rcc>
  <rcc rId="280722" sId="1">
    <nc r="M44" t="inlineStr">
      <is>
        <t>pLKO.1-EGFP-puro</t>
      </is>
    </nc>
  </rcc>
  <rcc rId="280723" sId="1">
    <nc r="N44" t="inlineStr">
      <is>
        <t>AgeI EcoRI</t>
      </is>
    </nc>
  </rcc>
  <rcc rId="280724" sId="1">
    <nc r="O44" t="inlineStr">
      <is>
        <t>Amp</t>
      </is>
    </nc>
  </rcc>
  <rcc rId="280725" sId="1">
    <nc r="A45" t="inlineStr">
      <is>
        <t>/23131241</t>
      </is>
    </nc>
  </rcc>
  <rcc rId="280726" sId="1">
    <nc r="C45" t="inlineStr">
      <is>
        <t>pLKO.1-EGFP-puro空载</t>
      </is>
    </nc>
  </rcc>
  <rcc rId="280727" sId="1">
    <nc r="D45" t="n">
      <v>45013</v>
    </nc>
  </rcc>
  <rcc rId="280728" sId="1">
    <nc r="F45" t="n">
      <v>7</v>
    </nc>
  </rcc>
  <rcc rId="280729" sId="1">
    <nc r="G45" t="n">
      <v>45023</v>
    </nc>
  </rcc>
  <rcc rId="280730" sId="1">
    <nc r="I45" t="n">
      <v>0</v>
    </nc>
  </rcc>
  <rcc rId="280731" sId="1">
    <nc r="K45" t="inlineStr">
      <is>
        <t>质粒提取</t>
      </is>
    </nc>
  </rcc>
  <rcc rId="280732" sId="1">
    <nc r="L45" t="inlineStr">
      <is>
        <t>质控</t>
      </is>
    </nc>
  </rcc>
  <rcc rId="280733" sId="1">
    <nc r="M45" t="inlineStr">
      <is>
        <t>pLKO.1-EGFP-puro</t>
      </is>
    </nc>
  </rcc>
  <rcc rId="280734" sId="1">
    <nc r="O45" t="inlineStr">
      <is>
        <t>Amp</t>
      </is>
    </nc>
  </rcc>
  <rcc rId="280735" sId="1">
    <nc r="A46" t="inlineStr">
      <is>
        <t>/23131242</t>
      </is>
    </nc>
  </rcc>
  <rcc rId="280736" sId="1">
    <nc r="B46" t="inlineStr">
      <is>
        <t>GS1-23030342</t>
      </is>
    </nc>
  </rcc>
  <rcc rId="280737" sId="1">
    <nc r="C46" t="inlineStr">
      <is>
        <t>kh2（202aa-488aa）</t>
      </is>
    </nc>
  </rcc>
  <rcc rId="280738" sId="1">
    <nc r="D46" t="n">
      <v>45013</v>
    </nc>
  </rcc>
  <rcc rId="280739" sId="1">
    <nc r="F46" t="n">
      <v>8</v>
    </nc>
  </rcc>
  <rcc rId="280740" sId="1">
    <nc r="G46" t="n">
      <v>45026</v>
    </nc>
  </rcc>
  <rcc rId="280741" sId="1">
    <nc r="H46" t="inlineStr">
      <is>
        <t>ggatccatggaccagctcaacatcctgcccatctcctcccacgttgccaccatggaggccctgcctccccagactccggatgagagtcttggtccttctgatctggagctgagggagttgaaggagagcttgcaggacacccagcctgtgggtgtgttggtggactgctgtaagactctagaccaggccaaagctgtcttgaaatttatcgagggcatctctgaaaagaccctgaggagtactgttgcactcacagctgctcgaggacggggaaaatctgcagccctgggattggcgattgctggggcggtggcatttgggtactccaatatctttgttacctccccaagccctgataacctccatactctgtttgaatttgtatttaaaggatttgatgctctgcaatatcaggaacatctggattatgagattatccagtctctaaatcctgaatttaacaaagcagtgatcagagtgaatgtatttcgagaacacaggcagactattcagtatatacatcctgcagatgctgtgaagctgggccaggctgaactagttgtgattgatgaagctgccgccatccccctccccttggtgaagagcctacttggcccctaccttgttttcatggcatccaccatcaatggctatgagggcactggccggtcactgtccctcaagctaattcagcagctccgtcaacagagcgcccagagccaggtcagcaccactgctgagaataagaccacgacgacagccagattggcatcagcgcggacactgtatgaggtttccctccaggagtcaatccgatacgcccctggggatgcagtggagaagtggctgaatgacttgctgtgcctggatgaattc</t>
      </is>
    </nc>
  </rcc>
  <rcc rId="280742" sId="1">
    <nc r="I46" t="n">
      <v>876</v>
    </nc>
  </rcc>
  <rcc rId="280743" sId="1">
    <nc r="J46" t="inlineStr">
      <is>
        <t>/221C0501</t>
      </is>
    </nc>
  </rcc>
  <rcc rId="280744" sId="1">
    <nc r="K46" t="inlineStr">
      <is>
        <t>亚克隆</t>
      </is>
    </nc>
  </rcc>
  <rcc rId="280745" sId="1">
    <nc r="L46" t="inlineStr">
      <is>
        <t>B</t>
      </is>
    </nc>
  </rcc>
  <rcc rId="280746" sId="1">
    <nc r="M46" t="inlineStr">
      <is>
        <t>pcDNA3.1-3xFlag-C-1914120</t>
      </is>
    </nc>
  </rcc>
  <rcc rId="280747" sId="1">
    <nc r="N46" t="inlineStr">
      <is>
        <t>BamHI   EcoRI</t>
      </is>
    </nc>
  </rcc>
  <rcc rId="280748" sId="1">
    <nc r="O46" t="inlineStr">
      <is>
        <t>Amp</t>
      </is>
    </nc>
  </rcc>
  <rcc rId="280749" sId="1">
    <nc r="A47" t="inlineStr">
      <is>
        <t>/23131243</t>
      </is>
    </nc>
  </rcc>
  <rcc rId="280750" sId="1">
    <nc r="B47" t="inlineStr">
      <is>
        <t>GS1-23030342</t>
      </is>
    </nc>
  </rcc>
  <rcc rId="280751" sId="1">
    <nc r="C47" t="inlineStr">
      <is>
        <t>kh3（489aa-753aa）</t>
      </is>
    </nc>
  </rcc>
  <rcc rId="280752" sId="1">
    <nc r="D47" t="n">
      <v>45013</v>
    </nc>
  </rcc>
  <rcc rId="280753" sId="1">
    <nc r="F47" t="n">
      <v>8</v>
    </nc>
  </rcc>
  <rcc rId="280754" sId="1">
    <nc r="G47" t="n">
      <v>45026</v>
    </nc>
  </rcc>
  <rcc rId="280755" sId="1">
    <nc r="H47" t="inlineStr">
      <is>
        <t>ggatccatgtgcctcaacatcactcggatagtctcaggctgccccttgcctgaagcttgtgaactgtactatgttaatagagataccctcttttgctaccacaaggcctctgaagttttcctccaacggcttatggccctctacgtggcttctcactacaagaactctcccaatgatctccagatgctctccgatgcacctgctcaccatctcttctgccttctgcctcccgtgccccccacccagaatgcccttccagaagtgcttgctgttatccaggtgtgccttgaaggggagatttctcgccagtccatcttgaacagtctgtctcgaggcaagaaggcttcaggggacctgattccatggacagtgtcagaacagttccaagatccagactttggtggtctgtctggtggaagggtcgttcgcattgctgttcacccagattatcaagggatgggctatggcagccgtgctctgcagctgctgcagatgtactatgaaggcaggtttccttgtctggaggaaaaggtccttgagacaccacaggaaattcacaccgtaagcagcgaggctgtcagcttgttggaagaggtcatcactccccggaaggacctgcctcctttactcctcaaattgaatgagaggcctgccgaacgcctggattacctgggtgtttcctatggcttgacccccaggctcctcaagttctggaaacgagctggatttgttcctgtttatctgagacagaccccgaatgacctgaccggagagcactcgtgcatcatgctgaagacgctcactgaattc</t>
      </is>
    </nc>
  </rcc>
  <rcc rId="280756" sId="1">
    <nc r="I47" t="n">
      <v>810</v>
    </nc>
  </rcc>
  <rcc rId="280757" sId="1">
    <nc r="J47" t="inlineStr">
      <is>
        <t>/221C0501</t>
      </is>
    </nc>
  </rcc>
  <rcc rId="280758" sId="1">
    <nc r="K47" t="inlineStr">
      <is>
        <t>亚克隆</t>
      </is>
    </nc>
  </rcc>
  <rcc rId="280759" sId="1">
    <nc r="L47" t="inlineStr">
      <is>
        <t>B</t>
      </is>
    </nc>
  </rcc>
  <rcc rId="280760" sId="1">
    <nc r="M47" t="inlineStr">
      <is>
        <t>pcDNA3.1-3xFlag-C-1914120</t>
      </is>
    </nc>
  </rcc>
  <rcc rId="280761" sId="1">
    <nc r="N47" t="inlineStr">
      <is>
        <t>BamHI   EcoRI</t>
      </is>
    </nc>
  </rcc>
  <rcc rId="280762" sId="1">
    <nc r="O47" t="inlineStr">
      <is>
        <t>Amp</t>
      </is>
    </nc>
  </rcc>
  <rcc rId="280763" sId="1">
    <nc r="A48" t="inlineStr">
      <is>
        <t>/23131275</t>
      </is>
    </nc>
  </rcc>
  <rcc rId="280764" sId="1">
    <nc r="B48" t="inlineStr">
      <is>
        <t>GS1-23030348</t>
      </is>
    </nc>
  </rcc>
  <rcc rId="280765" sId="1">
    <nc r="C48" t="inlineStr">
      <is>
        <t>pLVX-mIFI30-WT-C223S</t>
      </is>
    </nc>
  </rcc>
  <rcc rId="280766" sId="1">
    <nc r="D48" t="n">
      <v>45013</v>
    </nc>
  </rcc>
  <rcc rId="280767" sId="1">
    <nc r="F48" t="n">
      <v>8</v>
    </nc>
  </rcc>
  <rcc rId="280768" sId="1">
    <nc r="G48" t="n">
      <v>45026</v>
    </nc>
  </rcc>
  <rcc rId="280769" sId="1">
    <nc r="H48" t="inlineStr">
      <is>
        <t>gaattcatgtcctggtctccgatcctaccatttttgtcccttctgcttctgctgttcccactcgaggttcccagagcagccactgcgtccctttcgcaagcatcctccgaaggcacaaccacctgcaaggcccacgatgtgtgcctcttggggccacgcccattgcccccttcaccacctgtcagagtcagcctgtattatgagtccctgtgtggagcttgtcgctacttcctcgtccgggatttgttcccaacctggctgatggtgatggaaatcatgaacatcaccctggtgccctacgggaatgcacaggagagaaatgtcagcggtacgtgggagttcacgtgccagcacggggagctggagtgtagactgaacatggtggaggcctgtctgctggataagctggaaaaggaggcagcgttcctaaccatcgtctgtatggaggagatggatgatatggagaagaaactgggaccgtgcctgcaggtgtatgctcctgaggtgtcaccagagagtatcatggagtgcgccacaggaaaacggggcacacagctcatgcatgagaatgcccagctcacagatgccctacacccaccccacgagtatgtgccctgggtgctggtcaatgagaaacctttgaaggaccccagcgagctcctgagcatagtctctcagctgtaccagggaacggagaagccagacatctgctcctccattgccgactcccccaggaaggtctgctataagcatcatcaccatcaccattaaggatcc</t>
      </is>
    </nc>
  </rcc>
  <rcc rId="280770" sId="1">
    <nc r="I48" t="n">
      <v>777</v>
    </nc>
  </rcc>
  <rcc rId="280771" sId="1">
    <nc r="J48" t="inlineStr">
      <is>
        <t>/201C0766，第674bp将G突变为C</t>
      </is>
    </nc>
  </rcc>
  <rcc rId="280772" sId="1">
    <nc r="K48" t="inlineStr">
      <is>
        <t>点突变</t>
      </is>
    </nc>
  </rcc>
  <rcc rId="280773" sId="1">
    <nc r="L48" t="inlineStr">
      <is>
        <t>B</t>
      </is>
    </nc>
  </rcc>
  <rcc rId="280774" sId="1">
    <nc r="M48" t="inlineStr">
      <is>
        <t>pLVX-puro-20191348</t>
      </is>
    </nc>
  </rcc>
  <rcc rId="280775" sId="1">
    <nc r="N48" t="inlineStr">
      <is>
        <t>EcoRI BamHI</t>
      </is>
    </nc>
  </rcc>
  <rcc rId="280776" sId="1">
    <nc r="O48" t="inlineStr">
      <is>
        <t>Amp</t>
      </is>
    </nc>
  </rcc>
  <rcc rId="280777" sId="1">
    <nc r="A49" t="inlineStr">
      <is>
        <t>/23131276</t>
      </is>
    </nc>
  </rcc>
  <rcc rId="280778" sId="1">
    <nc r="B49" t="inlineStr">
      <is>
        <t>GS1-23030348</t>
      </is>
    </nc>
  </rcc>
  <rcc rId="280779" sId="1">
    <nc r="C49" t="inlineStr">
      <is>
        <t>pLVX-mIFI30-ED-C223S</t>
      </is>
    </nc>
  </rcc>
  <rcc rId="280780" sId="1">
    <nc r="D49" t="n">
      <v>45013</v>
    </nc>
  </rcc>
  <rcc rId="280781" sId="1">
    <nc r="F49" t="n">
      <v>8</v>
    </nc>
  </rcc>
  <rcc rId="280782" sId="1">
    <nc r="G49" t="n">
      <v>45026</v>
    </nc>
  </rcc>
  <rcc rId="280783" sId="1">
    <nc r="H49" t="inlineStr">
      <is>
        <t>gaattcatgtcctggtctccgatcctaccatttttgtcccttctgcttctgctgttcccactcgaggttcccagagcagccactgcgtccctttcgcaagcatcctccgaaggcacaaccacctgcaaggcccacgatgtgtgcctcttggggccacgcccattgcccccttcaccacctgtcagagtcagcctgtattatgagtccctgtgtggagcttgtcgctacttcctcgtccgggatttgttcccaacctggctgatggtgatggaaatcatgaacatcaccctggtgccctacgggaatgcacaggagagaaatgtcagcggtacgtgggagttcacgtgccagcacggggagctggagtgtagactgaacatggtggaggcctgtctgctggataagctggaaaaggaggcagcgttcctaaccatcgtctgtatggaggagatggatgatatggagaagaaactgggaccgtgcctgcaggtgtatgctcctgaggtgtcaccagagagtatcatggagtgcgccacaggaaaacggggcacacagctcatgcatgagaatgcccagctcacagatgccctacacccaccccacgagtatgtgccctgggtgctggtcaatgagaaacctttgaaggaccccagcgagctcctggccatagtctctcagctgtaccagggaacggagaagccagacatctgctcctccattgccgactcccccaggaaggtctgctataagcatcatcaccatcaccattaaggatcc</t>
      </is>
    </nc>
  </rcc>
  <rcc rId="280784" sId="1">
    <nc r="I49" t="n">
      <v>777</v>
    </nc>
  </rcc>
  <rcc rId="280785" sId="1">
    <nc r="J49" t="inlineStr">
      <is>
        <t>/21120260，第674bp将G突变为C</t>
      </is>
    </nc>
  </rcc>
  <rcc rId="280786" sId="1">
    <nc r="K49" t="inlineStr">
      <is>
        <t>点突变</t>
      </is>
    </nc>
  </rcc>
  <rcc rId="280787" sId="1">
    <nc r="L49" t="inlineStr">
      <is>
        <t>B</t>
      </is>
    </nc>
  </rcc>
  <rcc rId="280788" sId="1">
    <nc r="M49" t="inlineStr">
      <is>
        <t>pLVX-puro-20191348</t>
      </is>
    </nc>
  </rcc>
  <rcc rId="280789" sId="1">
    <nc r="N49" t="inlineStr">
      <is>
        <t>EcoRI BamHI</t>
      </is>
    </nc>
  </rcc>
  <rcc rId="280790" sId="1">
    <nc r="O49" t="inlineStr">
      <is>
        <t>Amp</t>
      </is>
    </nc>
  </rcc>
  <rcc rId="280791" sId="1">
    <nc r="A50" t="inlineStr">
      <is>
        <t>/23131298</t>
      </is>
    </nc>
  </rcc>
  <rcc rId="280792" sId="1">
    <nc r="C50" t="inlineStr">
      <is>
        <t>人S</t>
      </is>
    </nc>
  </rcc>
  <rcc rId="280793" sId="1">
    <nc r="F50" t="n">
      <v>7</v>
    </nc>
  </rcc>
  <rcc rId="280794" sId="1">
    <nc r="G50" t="n">
      <v>10</v>
    </nc>
  </rcc>
  <rcc rId="280795" sId="1">
    <nc r="H50" t="inlineStr">
      <is>
        <t>gagctcATGCAGGTTCAGTGCCAGCAGAGCCCGGTTCTGGCAGGCAGCGCAACCCTGGTTGCCCTGGGTGCCCTGGCACTGTATGTTGCCAAACCGAGCGGCTATGGTAAACATACCGAAAGTCTGAAACCGGCCGCAACCCGCCTGCCGGCACGTGCAGCATGGTTTCTGCAGGAACTGCCGAGCTTTGCCGTTCCGGCAGGTATTCTGGCACGCCAGCCGCTGAGCCTGTTTGGTCCGCCGGGCACCGTGCTGCTGGGCTTATTTTGCCTGCATTATTTTCATCGTACCTTTGTGTATAGCCTGCTGAATCGCGGTCGCCCGTATCCGGCAATTCTGATTCTGCGTGGCACCGCATTTTGCACCGGCAATGGTGTTCTGCAGGGTTATTATCTGATTTATTGCGCAGAATATCCGGATGGTTGGTATACCGATATTCGCTTTAGTCTGGGTGTTTTTCTGTTTATTCTGGGCATGGGCATTAATATTCATAGCGATTATATCCTGCGCCAGCTGCGCAAACCGGGTGAAATTAGCTATCGTATTCCGCAGGGTGGCCTGTTTACCTATGTTAGCGGTGCCAATTTTCTGGGCGAAATTATTGAATGGATTGGCTATGCACTGGCCACCTGGAGCCTGCCGGCCTTAGCCTTTGCCTTTTTTAGTCTGTGTTTTCTGGGTCTGCGTGCATTTCATCATCATCGCTTTTATCTGAAAATGTTTGAAGATTACCCGAAAAGCCGCAAAGCACTGATTCCGTTTATTTTTTAAaagctt</t>
      </is>
    </nc>
  </rcc>
  <rcc rId="280796" sId="1">
    <nc r="I50" t="n">
      <v>777</v>
    </nc>
  </rcc>
  <rcc rId="280797" sId="1">
    <nc r="K50" t="inlineStr">
      <is>
        <t>基因合成</t>
      </is>
    </nc>
  </rcc>
  <rcc rId="280798" sId="1">
    <nc r="L50" t="inlineStr">
      <is>
        <t>A</t>
      </is>
    </nc>
  </rcc>
  <rcc rId="280799" sId="1">
    <nc r="M50" t="inlineStr">
      <is>
        <t>pET28a（+）</t>
      </is>
    </nc>
  </rcc>
  <rcc rId="280800" sId="1">
    <nc r="N50" t="inlineStr">
      <is>
        <t>Sac I Hind III</t>
      </is>
    </nc>
  </rcc>
  <rcc rId="280801" sId="1">
    <nc r="O50" t="inlineStr">
      <is>
        <t>Kana</t>
      </is>
    </nc>
  </rcc>
  <rcc rId="280802" sId="1">
    <nc r="A51" t="inlineStr">
      <is>
        <t>/23131299</t>
      </is>
    </nc>
  </rcc>
  <rcc rId="280803" sId="1">
    <nc r="C51" t="inlineStr">
      <is>
        <t>鼠S</t>
      </is>
    </nc>
  </rcc>
  <rcc rId="280804" sId="1">
    <nc r="F51" t="n">
      <v>7</v>
    </nc>
  </rcc>
  <rcc rId="280805" sId="1">
    <nc r="G51" t="n">
      <v>10</v>
    </nc>
  </rcc>
  <rcc rId="280806" sId="1">
    <nc r="H51" t="inlineStr">
      <is>
        <t>gagctcATGCAGATTGTTTGTCATCAGGTTCCGGTGCTGGCAGGCAGTGCAACCCTGGCAACCATGGGTACCCTGATTCTGTGTCTGGGCAAACCGGCAAGTTATGGCAAACATACCGAAAGCGTTAGTAGTGGCGTGCCGTTTCTGCCGGCCCGCATTGCATGGTTTCTGCAGGAACTGCCGAGTTTTGTTGTTAGCGTTGGTATGCTGGCATGGCAGCCGCGCAGCCTGTTTGGCCCGCCTGGTAATGTGCTGCTGGCCCTGTTTAGTGCCCATTATTTTCATCGCACCTTTATTTATAGCCTGCTGACCCGCGGCCGTCCGTTTCCGGCTGTGCTGTTTCTGCGTGCCACCGCCTTTTGTATTGGCAATGGCCTGCTGCAGGCCTATTATCTGGTTTATTGTGCCGAATATCCGGAAGAATGGTATACCGATGTGCGCTTTAGCTTTGGTGTTTTTCTGTTTATTCTGGGTATGGGCATTAATATTCATAGCGATTATACCCTGCGCCAGCTGCGCAAACCGGGCGAAGTGATTTATCGTATTCCGCGTGGTGGTCTGTTTACCTATGTGAGTGGCGCAAATTTTCTGGGCGAAATTATTGAATGGATTGGCTATGCCCTGGCCACCTGGAGCGTGCCGGCATTTGCCTTTGCATTTTTTACCCTGTGCTTTCTGGGTATGCAGGCCTTTTATCATCATCGCTTTTATCTGAAAATGTTCAAAGATTACCCGAAAAGCCGTAAAGCCCTGATTCCGTTTATTTTTTAAaagctt</t>
      </is>
    </nc>
  </rcc>
  <rcc rId="280807" sId="1">
    <nc r="I51" t="n">
      <v>777</v>
    </nc>
  </rcc>
  <rcc rId="280808" sId="1">
    <nc r="K51" t="inlineStr">
      <is>
        <t>基因合成</t>
      </is>
    </nc>
  </rcc>
  <rcc rId="280809" sId="1">
    <nc r="L51" t="inlineStr">
      <is>
        <t>A</t>
      </is>
    </nc>
  </rcc>
  <rcc rId="280810" sId="1">
    <nc r="M51" t="inlineStr">
      <is>
        <t>pET28a（+）</t>
      </is>
    </nc>
  </rcc>
  <rcc rId="280811" sId="1">
    <nc r="N51" t="inlineStr">
      <is>
        <t>Sac I Hind III</t>
      </is>
    </nc>
  </rcc>
  <rcc rId="280812" sId="1">
    <nc r="O51" t="inlineStr">
      <is>
        <t>Kana</t>
      </is>
    </nc>
  </rcc>
  <rcc rId="280813" sId="1">
    <nc r="A52" t="inlineStr">
      <is>
        <t>/23131284</t>
      </is>
    </nc>
  </rcc>
  <rcc rId="280814" sId="1">
    <nc r="C52" t="inlineStr">
      <is>
        <t>h.UBC4</t>
      </is>
    </nc>
  </rcc>
  <rcc rId="280815" sId="1">
    <nc r="F52" t="n">
      <v>7</v>
    </nc>
  </rcc>
  <rcc rId="280816" sId="1">
    <nc r="G52" t="n">
      <v>10</v>
    </nc>
  </rcc>
  <rcc rId="280817" sId="1">
    <nc r="H52" t="inlineStr">
      <is>
        <t>ggatccATGGCCCTGAAACGTATTCATAAAGAACTGAATGATCTGGCACGTGATCCGCCGGCCCAGTGCAGCGCAGGTCCTGTTGGTGATGATATGTTTCATTGGCAGGCAACCATTATGGGTCCGAATGATAGCCCGTATCAGGGTGGTGTGTTTTTTCTGACCATTCATTTTCCGACCGATTATCCGTTTAAACCGCCGAAAGTGGCCTTTACCACCCGTATTTATCATCCGAATATTAATAGCAACGGTAGTATTTGTCTGGATATTCTGCGCAGTCAGTGGAGTCCGGCACTGACCATTAGTAAAGTGCTGCTGAGTATTTGCAGTCTGCTGTGTGATCCGAATCCGGATGATCCGCTGGTGCCGGAAATTGCACGTATTTATAAAACCGATCGCGAAAAATATAACCGCATTGCACGCGAATGGACCCAGAAATATGCAATGtaactcgag</t>
      </is>
    </nc>
  </rcc>
  <rcc rId="280818" sId="1">
    <nc r="I52" t="n">
      <v>456</v>
    </nc>
  </rcc>
  <rcc rId="280819" sId="1">
    <nc r="K52" t="inlineStr">
      <is>
        <t>基因合成</t>
      </is>
    </nc>
  </rcc>
  <rcc rId="280820" sId="1">
    <nc r="L52" t="inlineStr">
      <is>
        <t>B</t>
      </is>
    </nc>
  </rcc>
  <rcc rId="280821" sId="1">
    <nc r="M52" t="inlineStr">
      <is>
        <t>pET24a-c-1913287</t>
      </is>
    </nc>
  </rcc>
  <rcc rId="280822" sId="1">
    <nc r="N52" t="inlineStr">
      <is>
        <t>BamHI XhoI</t>
      </is>
    </nc>
  </rcc>
  <rcc rId="280823" sId="1">
    <nc r="O52" t="inlineStr">
      <is>
        <t>Kana</t>
      </is>
    </nc>
  </rcc>
  <rcc rId="280824" sId="1">
    <nc r="A53" t="inlineStr">
      <is>
        <t>/23131285</t>
      </is>
    </nc>
  </rcc>
  <rcc rId="280825" sId="1">
    <nc r="C53" t="inlineStr">
      <is>
        <t>h.UBC4</t>
      </is>
    </nc>
  </rcc>
  <rcc rId="280826" sId="1">
    <nc r="F53" t="n">
      <v>7</v>
    </nc>
  </rcc>
  <rcc rId="280827" sId="1">
    <nc r="G53" t="n">
      <v>10</v>
    </nc>
  </rcc>
  <rcc rId="280828" sId="1">
    <nc r="H53" t="inlineStr">
      <is>
        <t>ggatccATGGCCCTGAAACGTATTCATAAAGAACTGAATGATCTGGCACGTGATCCGCCGGCCCAGTGCAGCGCAGGTCCTGTTGGTGATGATATGTTTCATTGGCAGGCAACCATTATGGGTCCGAATGATAGCCCGTATCAGGGTGGTGTGTTTTTTCTGACCATTCATTTTCCGACCGATTATCCGTTTAAACCGCCGAAAGTGGCCTTTACCACCCGTATTTATCATCCGAATATTAATAGCAACGGTAGTATTTGTCTGGATATTCTGCGCAGTCAGTGGAGTCCGGCACTGACCATTAGTAAAGTGCTGCTGAGTATTTGCAGTCTGCTGTGTGATCCGAATCCGGATGATCCGCTGGTGCCGGAAATTGCACGTATTTATAAAACCGATCGCGAAAAATATAACCGCATTGCACGCGAATGGACCCAGAAATATGCAATGtaactcgag</t>
      </is>
    </nc>
  </rcc>
  <rcc rId="280829" sId="1">
    <nc r="I53" t="n">
      <v>456</v>
    </nc>
  </rcc>
  <rcc rId="280830" sId="1">
    <nc r="J53" t="inlineStr">
      <is>
        <t>/23131284</t>
      </is>
    </nc>
  </rcc>
  <rcc rId="280831" sId="1">
    <nc r="K53" t="inlineStr">
      <is>
        <t>亚克隆</t>
      </is>
    </nc>
  </rcc>
  <rcc rId="280832" sId="1">
    <nc r="L53" t="inlineStr">
      <is>
        <t>B</t>
      </is>
    </nc>
  </rcc>
  <rcc rId="280833" sId="1">
    <nc r="M53" t="inlineStr">
      <is>
        <t>pET28a-IF2DI（throm)-2-21150610发货质粒</t>
      </is>
    </nc>
  </rcc>
  <rcc rId="280834" sId="1">
    <nc r="N53" t="inlineStr">
      <is>
        <t>BamHI XhoI</t>
      </is>
    </nc>
  </rcc>
  <rcc rId="280835" sId="1">
    <nc r="O53" t="inlineStr">
      <is>
        <t>Kana</t>
      </is>
    </nc>
  </rcc>
  <rcc rId="280836" sId="1">
    <nc r="A54" t="inlineStr">
      <is>
        <t>/23131286</t>
      </is>
    </nc>
  </rcc>
  <rcc rId="280837" sId="1">
    <nc r="C54" t="inlineStr">
      <is>
        <t>h.TGF alpha</t>
      </is>
    </nc>
  </rcc>
  <rcc rId="280838" sId="1">
    <nc r="F54" t="n">
      <v>7</v>
    </nc>
  </rcc>
  <rcc rId="280839" sId="1">
    <nc r="G54" t="n">
      <v>10</v>
    </nc>
  </rcc>
  <rcc rId="280840" sId="1">
    <nc r="H54" t="inlineStr">
      <is>
        <t>ggatccGTTGTTAGTCATTTCAACGATTGTCCGGATAGCCATACCCAGTTTTGTTTTCATGGCACCTGCCGCTTTCTGGTTCAGGAAGATAAACCGGCATGTGTTTGCCATAGTGGTTATGTTGGTGCCCGTTGCGAACATGCAGATCTGCTGGCCtaactcgag</t>
      </is>
    </nc>
  </rcc>
  <rcc rId="280841" sId="1">
    <nc r="I54" t="n">
      <v>165</v>
    </nc>
  </rcc>
  <rcc rId="280842" sId="1">
    <nc r="K54" t="inlineStr">
      <is>
        <t>基因合成</t>
      </is>
    </nc>
  </rcc>
  <rcc rId="280843" sId="1">
    <nc r="L54" t="inlineStr">
      <is>
        <t>B</t>
      </is>
    </nc>
  </rcc>
  <rcc rId="280844" sId="1">
    <nc r="M54" t="inlineStr">
      <is>
        <t>pET28a-IF2DI（throm)-2-21150610发货质粒</t>
      </is>
    </nc>
  </rcc>
  <rcc rId="280845" sId="1">
    <nc r="N54" t="inlineStr">
      <is>
        <t>BamHI XhoI</t>
      </is>
    </nc>
  </rcc>
  <rcc rId="280846" sId="1">
    <nc r="O54" t="inlineStr">
      <is>
        <t>Kana</t>
      </is>
    </nc>
  </rcc>
  <rcc rId="280847" sId="1">
    <nc r="A55" t="inlineStr">
      <is>
        <t>/23131287</t>
      </is>
    </nc>
  </rcc>
  <rcc rId="280848" sId="1">
    <nc r="C55" t="inlineStr">
      <is>
        <t>h.LTA</t>
      </is>
    </nc>
  </rcc>
  <rcc rId="280849" sId="1">
    <nc r="F55" t="n">
      <v>7</v>
    </nc>
  </rcc>
  <rcc rId="280850" sId="1">
    <nc r="G55" t="n">
      <v>10</v>
    </nc>
  </rcc>
  <rcc rId="280851" sId="1">
    <nc r="H55" t="inlineStr">
      <is>
        <t>ggatccCTGCCTGGTGTGGGTCTGACCCCGAGTGCCGCCCAGACCGCACGTCAGCATCCGAAAATGCATCTGGCACATAGTACCCTGAAACCGGCCGCCCATCTGATTGGTGATCCGAGTAAACAGAATAGCCTGCTGTGGCGTGCCAATACCGATCGTGCATTTCTGCAGGATGGTTTTAGCCTGAGTAATAATAGTCTGCTGGTGCCGACCAGCGGTATTTATTTTGTGTATAGCCAGGTGGTTTTTAGCGGTAAAGCATATAGTCCGAAAGCCACCAGTAGCCCGCTGTATCTGGCACATGAAGTTCAGCTGTTTAGCAGCCAGTATCCGTTTCATGTGCCGCTGCTGAGCAGCCAGAAAATGGTGTATCCGGGCCTGCAGGAACCGTGGCTGCATAGCATGTATCATGGCGCCGCATTTCAGCTGACCCAGGGCGATCAGCTGAGTACCCATACCGATGGCATTCCGCATCTGGTGCTGAGTCCGAGCACCGTTTTTTTTGGTGCATTTGCACTGtaactcgag</t>
      </is>
    </nc>
  </rcc>
  <rcc rId="280852" sId="1">
    <nc r="I55" t="n">
      <v>528</v>
    </nc>
  </rcc>
  <rcc rId="280853" sId="1">
    <nc r="K55" t="inlineStr">
      <is>
        <t>基因合成</t>
      </is>
    </nc>
  </rcc>
  <rcc rId="280854" sId="1">
    <nc r="L55" t="inlineStr">
      <is>
        <t>B</t>
      </is>
    </nc>
  </rcc>
  <rcc rId="280855" sId="1">
    <nc r="M55" t="inlineStr">
      <is>
        <t>pET24a-c-1913287</t>
      </is>
    </nc>
  </rcc>
  <rcc rId="280856" sId="1">
    <nc r="N55" t="inlineStr">
      <is>
        <t>BamHI XhoI</t>
      </is>
    </nc>
  </rcc>
  <rcc rId="280857" sId="1">
    <nc r="O55" t="inlineStr">
      <is>
        <t>Kana</t>
      </is>
    </nc>
  </rcc>
  <rcc rId="280858" sId="1">
    <nc r="A56" t="inlineStr">
      <is>
        <t>/23131288</t>
      </is>
    </nc>
  </rcc>
  <rcc rId="280859" sId="1">
    <nc r="C56" t="inlineStr">
      <is>
        <t>m.IL-1 alpha</t>
      </is>
    </nc>
  </rcc>
  <rcc rId="280860" sId="1">
    <nc r="F56" t="n">
      <v>7</v>
    </nc>
  </rcc>
  <rcc rId="280861" sId="1">
    <nc r="G56" t="n">
      <v>10</v>
    </nc>
  </rcc>
  <rcc rId="280862" sId="1">
    <nc r="H56" t="inlineStr">
      <is>
        <t>ggatccAGCGCTCCTTATACCTATCAGAGCGATCTGCGTTATAAACTGATGAAACTGGTGCGTCAGAAATTTGTTATGAATGATAGCCTGAATCAGACCATTTATCAGGATGTGGATAAACATTATCTGAGCACCACCTGGCTGAATGATCTGCAGCAGGAAGTTAAATTTGATATGTATGCCTATAGCAGCGGCGGTGATGATAGCAAATATCCGGTTACCCTGAAAATTAGCGATAGCCAGCTGTTTGTTAGCGCACAGGGTGAAGATCAGCCGGTTCTGCTGAAAGAACTGCCGGAAACCCCGAAACTGATTACCGGTAGCGAAACCGATCTGATTTTTTTTTGGAAAAGCATTAACAGCAAGAACTATTTTACCAGCGCAGCATATCCGGAACTGTTTATTGCCACCAAAGAACAGAGTCGCGTGCATCTGGCACGCGGCCTGCCGAGTATGACCGATTTTCAGATTAGCtaactcgag</t>
      </is>
    </nc>
  </rcc>
  <rcc rId="280863" sId="1">
    <nc r="I56" t="n">
      <v>483</v>
    </nc>
  </rcc>
  <rcc rId="280864" sId="1">
    <nc r="K56" t="inlineStr">
      <is>
        <t>基因合成</t>
      </is>
    </nc>
  </rcc>
  <rcc rId="280865" sId="1">
    <nc r="L56" t="inlineStr">
      <is>
        <t>B</t>
      </is>
    </nc>
  </rcc>
  <rcc rId="280866" sId="1">
    <nc r="M56" t="inlineStr">
      <is>
        <t>pET24a-c-1913287</t>
      </is>
    </nc>
  </rcc>
  <rcc rId="280867" sId="1">
    <nc r="N56" t="inlineStr">
      <is>
        <t>BamHI XhoI</t>
      </is>
    </nc>
  </rcc>
  <rcc rId="280868" sId="1">
    <nc r="O56" t="inlineStr">
      <is>
        <t>Kana</t>
      </is>
    </nc>
  </rcc>
  <rcc rId="280869" sId="1">
    <nc r="A57" t="inlineStr">
      <is>
        <t>/23131289</t>
      </is>
    </nc>
  </rcc>
  <rcc rId="280870" sId="1">
    <nc r="C57" t="inlineStr">
      <is>
        <t>r.IL-3</t>
      </is>
    </nc>
  </rcc>
  <rcc rId="280871" sId="1">
    <nc r="F57" t="n">
      <v>7</v>
    </nc>
  </rcc>
  <rcc rId="280872" sId="1">
    <nc r="G57" t="n">
      <v>10</v>
    </nc>
  </rcc>
  <rcc rId="280873" sId="1">
    <nc r="H57" t="inlineStr">
      <is>
        <t>ggatccATCAGTGATCGTGGTAGTGATGCACATCATCTGCTGCGTACCCTGGATTGCCGTACCATTGCCCTGGAAATTCTGGTTAAACTGCCGGTGAGCGGTCTGAATAATAGTGATGATAAAGCAAATCTGCGTAATAGTACCCTGCGCCGCGTGAATCTGGATGAATTTCTGAAAAGTCAGGAAGAATTTGATAGTCAGGATACCACCGATATTAAAAGCAAACTGCAGAAACTGAAATGTTGTATTCCGGCAGCAGCAAGCGATAGTGTGCTGCCGGGCGTGTATAATAAAGATCTGGATGATTTTAAGAAGAAGCTGCGTTTTTATGTTATCCATCTGAAAGATCTGCAGCCGGTGAGCGTGAGCCGCCCGCCTCAACCTACCAGTAGCAGTGATAATTTTCGCCCGATGACCGTTGAATGCtaactcgag</t>
      </is>
    </nc>
  </rcc>
  <rcc rId="280874" sId="1">
    <nc r="I57" t="n">
      <v>435</v>
    </nc>
  </rcc>
  <rcc rId="280875" sId="1">
    <nc r="K57" t="inlineStr">
      <is>
        <t>基因合成</t>
      </is>
    </nc>
  </rcc>
  <rcc rId="280876" sId="1">
    <nc r="L57" t="inlineStr">
      <is>
        <t>B</t>
      </is>
    </nc>
  </rcc>
  <rcc rId="280877" sId="1">
    <nc r="M57" t="inlineStr">
      <is>
        <t>pET24a-c-1913287</t>
      </is>
    </nc>
  </rcc>
  <rcc rId="280878" sId="1">
    <nc r="N57" t="inlineStr">
      <is>
        <t>BamHI XhoI</t>
      </is>
    </nc>
  </rcc>
  <rcc rId="280879" sId="1">
    <nc r="O57" t="inlineStr">
      <is>
        <t>Kana</t>
      </is>
    </nc>
  </rcc>
  <rcc rId="280880" sId="1">
    <nc r="A58" t="inlineStr">
      <is>
        <t>/23131290</t>
      </is>
    </nc>
  </rcc>
  <rcc rId="280881" sId="1">
    <nc r="C58" t="inlineStr">
      <is>
        <t>h.IL-5</t>
      </is>
    </nc>
  </rcc>
  <rcc rId="280882" sId="1">
    <nc r="F58" t="n">
      <v>7</v>
    </nc>
  </rcc>
  <rcc rId="280883" sId="1">
    <nc r="G58" t="n">
      <v>10</v>
    </nc>
  </rcc>
  <rcc rId="280884" sId="1">
    <nc r="H58" t="inlineStr">
      <is>
        <t>ggatccATCCCGACCGAAATTCCGACCAGCGCACTGGTGAAAGAAACCCTGGCCCTGCTGAGCACCCATCGCACCCTGCTGATTGCAAATGAAACCCTGCGTATTCCGGTTCCGGTGCATAAAAATCATCAGCTGTGTACCGAAGAAATTTTTCAGGGTATTGGTACCCTGGAAAGTCAGACCGTGCAGGGTGGTACCGTTGAACGCCTGTTTAAAAATCTGAGTCTGATTAAAAAGTACATCGATGGCCAGAAAAAAAAATGTGGCGAAGAACGCCGCCGCGTGAATCAGTTTCTGGATTATCTGCAGGAATTTCTGGGTGTTATGAATACCGAATGGATTATTGAAAGCtaactcgag</t>
      </is>
    </nc>
  </rcc>
  <rcc rId="280885" sId="1">
    <nc r="I58" t="n">
      <v>360</v>
    </nc>
  </rcc>
  <rcc rId="280886" sId="1">
    <nc r="K58" t="inlineStr">
      <is>
        <t>基因合成</t>
      </is>
    </nc>
  </rcc>
  <rcc rId="280887" sId="1">
    <nc r="L58" t="inlineStr">
      <is>
        <t>B</t>
      </is>
    </nc>
  </rcc>
  <rcc rId="280888" sId="1">
    <nc r="M58" t="inlineStr">
      <is>
        <t>pET24a-c-1913287</t>
      </is>
    </nc>
  </rcc>
  <rcc rId="280889" sId="1">
    <nc r="N58" t="inlineStr">
      <is>
        <t>BamHI XhoI</t>
      </is>
    </nc>
  </rcc>
  <rcc rId="280890" sId="1">
    <nc r="O58" t="inlineStr">
      <is>
        <t>Kana</t>
      </is>
    </nc>
  </rcc>
  <rcc rId="280891" sId="1">
    <nc r="A59" t="inlineStr">
      <is>
        <t>/23131291</t>
      </is>
    </nc>
  </rcc>
  <rcc rId="280892" sId="1">
    <nc r="C59" t="inlineStr">
      <is>
        <t>r.EGF</t>
      </is>
    </nc>
  </rcc>
  <rcc rId="280893" sId="1">
    <nc r="F59" t="n">
      <v>7</v>
    </nc>
  </rcc>
  <rcc rId="280894" sId="1">
    <nc r="G59" t="n">
      <v>10</v>
    </nc>
  </rcc>
  <rcc rId="280895" sId="1">
    <nc r="H59" t="inlineStr">
      <is>
        <t>ggatccAACAGCAATACCGGTTGTCCGCCGAGTTATGATGGTTATTGTCTGAATGGTGGTGTTTGCATGTATGTGGAAAGCGTGGATCGTTATGTTTGCAATTGTGTTATTGGTTATATCGGTGAACGCTGTCAGCATCGCGATCTGCGTTGGTGGAAACTGCGTtaactcgag</t>
      </is>
    </nc>
  </rcc>
  <rcc rId="280896" sId="1">
    <nc r="I59" t="n">
      <v>174</v>
    </nc>
  </rcc>
  <rcc rId="280897" sId="1">
    <nc r="K59" t="inlineStr">
      <is>
        <t>基因合成</t>
      </is>
    </nc>
  </rcc>
  <rcc rId="280898" sId="1">
    <nc r="L59" t="inlineStr">
      <is>
        <t>B</t>
      </is>
    </nc>
  </rcc>
  <rcc rId="280899" sId="1">
    <nc r="M59" t="inlineStr">
      <is>
        <t>pET28a-IF2DI（throm)-2-21150610发货质粒</t>
      </is>
    </nc>
  </rcc>
  <rcc rId="280900" sId="1">
    <nc r="N59" t="inlineStr">
      <is>
        <t>BamHI XhoI</t>
      </is>
    </nc>
  </rcc>
  <rcc rId="280901" sId="1">
    <nc r="O59" t="inlineStr">
      <is>
        <t>Kana</t>
      </is>
    </nc>
  </rcc>
  <rcc rId="280902" sId="1">
    <nc r="A60" t="inlineStr">
      <is>
        <t>/23131292</t>
      </is>
    </nc>
  </rcc>
  <rcc rId="280903" sId="1">
    <nc r="C60" t="inlineStr">
      <is>
        <t>m.IL-4</t>
      </is>
    </nc>
  </rcc>
  <rcc rId="280904" sId="1">
    <nc r="F60" t="n">
      <v>7</v>
    </nc>
  </rcc>
  <rcc rId="280905" sId="1">
    <nc r="G60" t="n">
      <v>10</v>
    </nc>
  </rcc>
  <rcc rId="280906" sId="1">
    <nc r="H60" t="inlineStr">
      <is>
        <t>ggatccCATATCCATGGTTGCGATAAAAATCATCTGCGCGAAATTATTGGTATTCTGAATGAAGTGACCGGTGAAGGTACCCCGTGCACCGAAATGGATGTGCCGAATGTTCTGACCGCCACCAAAAATACCACCGAAAGTGAACTGGTGTGTCGCGCCAGCAAAGTTCTGCGTATTTTTTATCTGAAACACGGCAAAACCCCGTGTCTGAAAAAAAATAGCAGTGTTCTGATGGAACTGCAGCGCCTGTTTCGCGCCTTTCGCTGTCTGGATAGCAGCATTAGCTGTACCATGAATGAAAGCAAAAGTACCAGCCTGAAAGATTTTCTGGAAAGTCTGAAAAGCATTATGCAGATGGATTATAGTtaactcgag</t>
      </is>
    </nc>
  </rcc>
  <rcc rId="280907" sId="1">
    <nc r="I60" t="n">
      <v>375</v>
    </nc>
  </rcc>
  <rcc rId="280908" sId="1">
    <nc r="K60" t="inlineStr">
      <is>
        <t>基因合成</t>
      </is>
    </nc>
  </rcc>
  <rcc rId="280909" sId="1">
    <nc r="L60" t="inlineStr">
      <is>
        <t>B</t>
      </is>
    </nc>
  </rcc>
  <rcc rId="280910" sId="1">
    <nc r="M60" t="inlineStr">
      <is>
        <t>pET24a-c-1913287</t>
      </is>
    </nc>
  </rcc>
  <rcc rId="280911" sId="1">
    <nc r="N60" t="inlineStr">
      <is>
        <t>BamHI XhoI</t>
      </is>
    </nc>
  </rcc>
  <rcc rId="280912" sId="1">
    <nc r="O60" t="inlineStr">
      <is>
        <t>Kana</t>
      </is>
    </nc>
  </rcc>
  <rcc rId="280913" sId="1">
    <nc r="A61" t="inlineStr">
      <is>
        <t>/23131293</t>
      </is>
    </nc>
  </rcc>
  <rcc rId="280914" sId="1">
    <nc r="C61" t="inlineStr">
      <is>
        <t>m.LIF</t>
      </is>
    </nc>
  </rcc>
  <rcc rId="280915" sId="1">
    <nc r="F61" t="n">
      <v>7</v>
    </nc>
  </rcc>
  <rcc rId="280916" sId="1">
    <nc r="G61" t="n">
      <v>10</v>
    </nc>
  </rcc>
  <rcc rId="280917" sId="1">
    <nc r="H61" t="inlineStr">
      <is>
        <t>ggatccAGCCCTCTGCCGATTACCCCGGTTAATGCAACCTGTGCAATTCGTCATCCGTGTCATGGTAATCTGATGAATCAGATTAAAAACCAGCTGGCACAGCTGAATGGCAGTGCCAATGCCCTGTTTATTAGCTATTATACCGCACAGGGTGAACCGTTTCCGAATAATGTTGAAAAACTGTGCGCCCCGAATATGACCGATTTTCCGAGTTTTCATGGTAATGGTACCGAAAAAACCAAACTGGTTGAACTGTATCGCATGGTGGCATATCTGAGCGCAAGTCTGACCAATATTACCCGTGATCAGAAAGTTCTGAATCCGACCGCAGTGAGCCTGCAGGTTAAACTGAATGCCACCATTGATGTTATGCGTGGCCTGCTGAGCAATGTTCTGTGCCGCCTGTGCAATAAATATCGTGTTGGCCATGTTGATGTGCCGCCGGTGCCGGATCATAGTGATAAAGAAGCCTTTCAGCGCAAAAAACTGGGCTGTCAGCTGCTGGGTACCTATAAACAGGTTATTAGTGTTGTTGTTCAGGCATTTtaactcgag</t>
      </is>
    </nc>
  </rcc>
  <rcc rId="280918" sId="1">
    <nc r="I61" t="n">
      <v>555</v>
    </nc>
  </rcc>
  <rcc rId="280919" sId="1">
    <nc r="K61" t="inlineStr">
      <is>
        <t>基因合成</t>
      </is>
    </nc>
  </rcc>
  <rcc rId="280920" sId="1">
    <nc r="L61" t="inlineStr">
      <is>
        <t>B</t>
      </is>
    </nc>
  </rcc>
  <rcc rId="280921" sId="1">
    <nc r="M61" t="inlineStr">
      <is>
        <t>pET24a-c-1913287</t>
      </is>
    </nc>
  </rcc>
  <rcc rId="280922" sId="1">
    <nc r="N61" t="inlineStr">
      <is>
        <t>BamHI XhoI</t>
      </is>
    </nc>
  </rcc>
  <rcc rId="280923" sId="1">
    <nc r="O61" t="inlineStr">
      <is>
        <t>Kana</t>
      </is>
    </nc>
  </rcc>
  <rcc rId="280924" sId="1">
    <nc r="A62" t="inlineStr">
      <is>
        <t>/23131294</t>
      </is>
    </nc>
  </rcc>
  <rcc rId="280925" sId="1">
    <nc r="C62" t="inlineStr">
      <is>
        <t>m.LTA</t>
      </is>
    </nc>
  </rcc>
  <rcc rId="280926" sId="1">
    <nc r="F62" t="n">
      <v>7</v>
    </nc>
  </rcc>
  <rcc rId="280927" sId="1">
    <nc r="G62" t="n">
      <v>10</v>
    </nc>
  </rcc>
  <rcc rId="280928" sId="1">
    <nc r="H62" t="inlineStr">
      <is>
        <t>ggatccCTGAGTGGCGTTCGCTTTAGTGCCGCACGTACCGCCCATCCGCTGCCGCAAAAACATCTGACCCATGGTATTCTGAAACCGGCCGCACATCTGGTTGGTTATCCGAGTAAACAGAATAGTCTGCTGTGGCGCGCAAGTACCGATCGTGCATTTCTGCGCCATGGTTTTAGCCTGAGTAATAATAGTCTGTTAATCCCGACCAGTGGCCTGTATTTTGTGTATAGCCAGGTGGTGTTTAGCGGTGAAAGCTGCAGCCCGCGCGCAATTCCGACCCCGATTTATCTGGCACATGAAGTGCAGCTGTTTAGCAGCCAGTATCCGTTTCATGTGCCGCTGCTGAGCGCCCAGAAAAGCGTTTATCCGGGTCTGCAGGGCCCGTGGGTGCGTAGTATGTATCAGGGCGCCGTGTTTCTGCTGAGCAAAGGTGATCAGCTGAGTACCCATACCGATGGTATTAGTCATCTGCATTTTAGTCCGAGCAGCGTTTTTTTTGGTGCCTTTGCCCTGtaactcgag</t>
      </is>
    </nc>
  </rcc>
  <rcc rId="280929" sId="1">
    <nc r="I62" t="n">
      <v>522</v>
    </nc>
  </rcc>
  <rcc rId="280930" sId="1">
    <nc r="K62" t="inlineStr">
      <is>
        <t>基因合成</t>
      </is>
    </nc>
  </rcc>
  <rcc rId="280931" sId="1">
    <nc r="L62" t="inlineStr">
      <is>
        <t>B</t>
      </is>
    </nc>
  </rcc>
  <rcc rId="280932" sId="1">
    <nc r="M62" t="inlineStr">
      <is>
        <t>pET24a-c-1913287</t>
      </is>
    </nc>
  </rcc>
  <rcc rId="280933" sId="1">
    <nc r="N62" t="inlineStr">
      <is>
        <t>BamHI XhoI</t>
      </is>
    </nc>
  </rcc>
  <rcc rId="280934" sId="1">
    <nc r="O62" t="inlineStr">
      <is>
        <t>Kana</t>
      </is>
    </nc>
  </rcc>
  <rcc rId="280935" sId="1">
    <nc r="A63" t="inlineStr">
      <is>
        <t>/23131295</t>
      </is>
    </nc>
  </rcc>
  <rcc rId="280936" sId="1">
    <nc r="C63" t="inlineStr">
      <is>
        <t>h.CCL3</t>
      </is>
    </nc>
  </rcc>
  <rcc rId="280937" sId="1">
    <nc r="F63" t="n">
      <v>7</v>
    </nc>
  </rcc>
  <rcc rId="280938" sId="1">
    <nc r="G63" t="n">
      <v>10</v>
    </nc>
  </rcc>
  <rcc rId="280939" sId="1">
    <nc r="H63" t="inlineStr">
      <is>
        <t>ggatccGCTAGCCTGGCCGCTGATACCCCGACCGCCTGCTGCTTTAGTTATACCAGCCGCCAGATTCCGCAGAATTTTATTGCCGATTATTTTGAAACCAGCAGCCAGTGCAGTAAACCGGGCGTTATTTTTCTGACCAAACGTAGCCGCCAGGTGTGCGCAGATCCGAGTGAAGAATGGGTTCAGAAATATGTTAGCGATCTGGAACTGAGTGCAtaactcgag</t>
      </is>
    </nc>
  </rcc>
  <rcc rId="280940" sId="1">
    <nc r="I63" t="n">
      <v>225</v>
    </nc>
  </rcc>
  <rcc rId="280941" sId="1">
    <nc r="K63" t="inlineStr">
      <is>
        <t>基因合成</t>
      </is>
    </nc>
  </rcc>
  <rcc rId="280942" sId="1">
    <nc r="L63" t="inlineStr">
      <is>
        <t>B</t>
      </is>
    </nc>
  </rcc>
  <rcc rId="280943" sId="1">
    <nc r="M63" t="inlineStr">
      <is>
        <t>pET24a-c-1913287</t>
      </is>
    </nc>
  </rcc>
  <rcc rId="280944" sId="1">
    <nc r="N63" t="inlineStr">
      <is>
        <t>BamHI XhoI</t>
      </is>
    </nc>
  </rcc>
  <rcc rId="280945" sId="1">
    <nc r="O63" t="inlineStr">
      <is>
        <t>Kana</t>
      </is>
    </nc>
  </rcc>
  <rcc rId="280946" sId="1">
    <nc r="A64" t="inlineStr">
      <is>
        <t>/23131296</t>
      </is>
    </nc>
  </rcc>
  <rcc rId="280947" sId="1">
    <nc r="C64" t="inlineStr">
      <is>
        <t>m.CCL3</t>
      </is>
    </nc>
  </rcc>
  <rcc rId="280948" sId="1">
    <nc r="F64" t="n">
      <v>7</v>
    </nc>
  </rcc>
  <rcc rId="280949" sId="1">
    <nc r="G64" t="n">
      <v>10</v>
    </nc>
  </rcc>
  <rcc rId="280950" sId="1">
    <nc r="H64" t="inlineStr">
      <is>
        <t>ggatccGCACCTTATGGCGCAGATACCCCGACCGCCTGCTGCTTTAGCTATAGTCGCAAAATTCCGCGTCAGTTTATTGTTGATTATTTTGAAACCAGCAGCCTGTGCAGCCAGCCGGGTGTGATTTTTCTGACCAAACGCAATCGCCAGATTTGCGCAGATAGCAAAGAAACCTGGGTGCAGGAATATATTACCGATCTGGAACTGAATGCCtaactcgag</t>
      </is>
    </nc>
  </rcc>
  <rcc rId="280951" sId="1">
    <nc r="I64" t="n">
      <v>222</v>
    </nc>
  </rcc>
  <rcc rId="280952" sId="1">
    <nc r="K64" t="inlineStr">
      <is>
        <t>基因合成</t>
      </is>
    </nc>
  </rcc>
  <rcc rId="280953" sId="1">
    <nc r="L64" t="inlineStr">
      <is>
        <t>B</t>
      </is>
    </nc>
  </rcc>
  <rcc rId="280954" sId="1">
    <nc r="M64" t="inlineStr">
      <is>
        <t>pET24a-c-1913287</t>
      </is>
    </nc>
  </rcc>
  <rcc rId="280955" sId="1">
    <nc r="N64" t="inlineStr">
      <is>
        <t>BamHI XhoI</t>
      </is>
    </nc>
  </rcc>
  <rcc rId="280956" sId="1">
    <nc r="O64" t="inlineStr">
      <is>
        <t>Kana</t>
      </is>
    </nc>
  </rcc>
</revisions>
</file>

<file path=xl/revisions/revisionLog1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957" sId="1" numFmtId="19">
    <oc r="A6" t="inlineStr">
      <is>
        <t>/23131216</t>
      </is>
    </oc>
    <nc r="A6" t="inlineStr">
      <is>
        <t>/23a-c131216</t>
      </is>
    </nc>
  </rcc>
  <rcc rId="280958" sId="1">
    <nc r="P7" t="inlineStr">
      <is>
        <t>CGGCCGGGAATTCGTCGACT</t>
      </is>
    </nc>
  </rcc>
  <rcc rId="280959" sId="1">
    <nc r="Q7" t="inlineStr">
      <is>
        <t>CTGGATTACAAGGATGACGA</t>
      </is>
    </nc>
  </rcc>
  <rcc rId="280960" sId="1">
    <nc r="P8" t="inlineStr">
      <is>
        <t>ACGACGTACCAGATTACGCT</t>
      </is>
    </nc>
  </rcc>
  <rcc rId="280961" sId="1">
    <nc r="Q8" t="inlineStr">
      <is>
        <t>ATCGAGCTCGAGCTGCAGAT</t>
      </is>
    </nc>
  </rcc>
  <rcc rId="280962" sId="1">
    <nc r="P9" t="inlineStr">
      <is>
        <t>ACGACGTACCAGATTACGCT</t>
      </is>
    </nc>
  </rcc>
  <rcc rId="280963" sId="1">
    <nc r="Q9" t="inlineStr">
      <is>
        <t>ATCGAGCTCGAGCTGCAGAT</t>
      </is>
    </nc>
  </rcc>
  <rcc rId="280964" sId="1">
    <nc r="P10" t="inlineStr">
      <is>
        <t>ACGACGTACCAGATTACGCT</t>
      </is>
    </nc>
  </rcc>
  <rcc rId="280965" sId="1">
    <nc r="Q10" t="inlineStr">
      <is>
        <t>ATCGAGCTCGAGCTGCAGAT</t>
      </is>
    </nc>
  </rcc>
  <rcc rId="280966" sId="1">
    <nc r="P11" t="inlineStr">
      <is>
        <t>ACGACGTACCAGATTACGCT</t>
      </is>
    </nc>
  </rcc>
  <rcc rId="280967" sId="1">
    <nc r="Q11" t="inlineStr">
      <is>
        <t>ATCGAGCTCGAGCTGCAGAT</t>
      </is>
    </nc>
  </rcc>
  <rcc rId="280968" sId="1">
    <nc r="P12" t="inlineStr">
      <is>
        <t>ACGACGTACCAGATTACGCT</t>
      </is>
    </nc>
  </rcc>
  <rcc rId="280969" sId="1">
    <nc r="Q12" t="inlineStr">
      <is>
        <t>ATCGAGCTCGAGCTGCAGAT</t>
      </is>
    </nc>
  </rcc>
  <rcc rId="280970" sId="1">
    <nc r="P13" t="inlineStr">
      <is>
        <t>ACGACGTACCAGATTACGCT</t>
      </is>
    </nc>
  </rcc>
  <rcc rId="280971" sId="1">
    <nc r="Q13" t="inlineStr">
      <is>
        <t>ATCGAGCTCGAGCTGCAGAT</t>
      </is>
    </nc>
  </rcc>
  <rcc rId="280972" sId="1">
    <nc r="P14" t="inlineStr">
      <is>
        <t>ACGACGTACCAGATTACGCT</t>
      </is>
    </nc>
  </rcc>
  <rcc rId="280973" sId="1">
    <nc r="Q14" t="inlineStr">
      <is>
        <t>ATCGAGCTCGAGCTGCAGAT</t>
      </is>
    </nc>
  </rcc>
  <rcc rId="280974" sId="1">
    <nc r="P15" t="inlineStr">
      <is>
        <t>ACGACGTACCAGATTACGCT</t>
      </is>
    </nc>
  </rcc>
  <rcc rId="280975" sId="1">
    <nc r="Q15" t="inlineStr">
      <is>
        <t>ATCGAGCTCGAGCTGCAGAT</t>
      </is>
    </nc>
  </rcc>
  <rcc rId="280976" sId="1">
    <nc r="P16" t="inlineStr">
      <is>
        <t>ACGACGTACCAGATTACGCT</t>
      </is>
    </nc>
  </rcc>
  <rcc rId="280977" sId="1">
    <nc r="Q16" t="inlineStr">
      <is>
        <t>ATCGAGCTCGAGCTGCAGAT</t>
      </is>
    </nc>
  </rcc>
  <rcc rId="280978" sId="1">
    <nc r="P17" t="inlineStr">
      <is>
        <t>ACGACGTACCAGATTACGCT</t>
      </is>
    </nc>
  </rcc>
  <rcc rId="280979" sId="1">
    <nc r="Q17" t="inlineStr">
      <is>
        <t>ATCGAGCTCGAGCTGCAGAT</t>
      </is>
    </nc>
  </rcc>
  <rcc rId="280980" sId="1">
    <nc r="P18" t="inlineStr">
      <is>
        <t>ACGACGTACCAGATTACGCT</t>
      </is>
    </nc>
  </rcc>
  <rcc rId="280981" sId="1">
    <nc r="Q18" t="inlineStr">
      <is>
        <t>ATCGAGCTCGAGCTGCAGAT</t>
      </is>
    </nc>
  </rcc>
  <rcc rId="280982" sId="1">
    <nc r="P19" t="inlineStr">
      <is>
        <t>ACGACGTACCAGATTACGCT</t>
      </is>
    </nc>
  </rcc>
  <rcc rId="280983" sId="1">
    <nc r="Q19" t="inlineStr">
      <is>
        <t>ATCGAGCTCGAGCTGCAGAT</t>
      </is>
    </nc>
  </rcc>
  <rcc rId="280984" sId="1">
    <nc r="P20" t="inlineStr">
      <is>
        <t>ACGACGTACCAGATTACGCT</t>
      </is>
    </nc>
  </rcc>
  <rcc rId="280985" sId="1">
    <nc r="Q20" t="inlineStr">
      <is>
        <t>ATCGAGCTCGAGCTGCAGAT</t>
      </is>
    </nc>
  </rcc>
  <rcc rId="280986" sId="1">
    <nc r="P21" t="inlineStr">
      <is>
        <t>ACGACGTACCAGATTACGCT</t>
      </is>
    </nc>
  </rcc>
  <rcc rId="280987" sId="1">
    <nc r="Q21" t="inlineStr">
      <is>
        <t>ATCGAGCTCGAGCTGCAGAT</t>
      </is>
    </nc>
  </rcc>
  <rcc rId="280988" sId="1">
    <nc r="P22" t="inlineStr">
      <is>
        <t>ACGACGTACCAGATTACGCT</t>
      </is>
    </nc>
  </rcc>
  <rcc rId="280989" sId="1">
    <nc r="Q22" t="inlineStr">
      <is>
        <t>ATCGAGCTCGAGCTGCAGAT</t>
      </is>
    </nc>
  </rcc>
  <rcc rId="280990" sId="1">
    <nc r="P23" t="inlineStr">
      <is>
        <t>ACGACGTACCAGATTACGCT</t>
      </is>
    </nc>
  </rcc>
  <rcc rId="280991" sId="1">
    <nc r="Q23" t="inlineStr">
      <is>
        <t>ATCGAGCTCGAGCTGCAGAT</t>
      </is>
    </nc>
  </rcc>
  <rcc rId="280992" sId="1">
    <nc r="P24" t="inlineStr">
      <is>
        <t>ACGACGTACCAGATTACGCT</t>
      </is>
    </nc>
  </rcc>
  <rcc rId="280993" sId="1">
    <nc r="Q24" t="inlineStr">
      <is>
        <t>ATCGAGCTCGAGCTGCAGAT</t>
      </is>
    </nc>
  </rcc>
  <rcc rId="280994" sId="1">
    <nc r="P25" t="inlineStr">
      <is>
        <t>ACGACGTACCAGATTACGCT</t>
      </is>
    </nc>
  </rcc>
  <rcc rId="280995" sId="1">
    <nc r="Q25" t="inlineStr">
      <is>
        <t>ATCGAGCTCGAGCTGCAGAT</t>
      </is>
    </nc>
  </rcc>
  <rcc rId="280996" sId="1">
    <nc r="P26" t="inlineStr">
      <is>
        <t>ACGACGTACCAGATTACGCT</t>
      </is>
    </nc>
  </rcc>
  <rcc rId="280997" sId="1">
    <nc r="Q26" t="inlineStr">
      <is>
        <t>ATCGAGCTCGAGCTGCAGAT</t>
      </is>
    </nc>
  </rcc>
  <rcc rId="280998" sId="1">
    <nc r="P27" t="inlineStr">
      <is>
        <t>ACGACGTACCAGATTACGCT</t>
      </is>
    </nc>
  </rcc>
  <rcc rId="280999" sId="1">
    <nc r="Q27" t="inlineStr">
      <is>
        <t>ATCGAGCTCGAGCTGCAGAT</t>
      </is>
    </nc>
  </rcc>
  <rcc rId="281000" sId="1">
    <nc r="P28" t="inlineStr">
      <is>
        <t>ACGACGTACCAGATTACGCT</t>
      </is>
    </nc>
  </rcc>
  <rcc rId="281001" sId="1">
    <nc r="Q28" t="inlineStr">
      <is>
        <t>ATCGAGCTCGAGCTGCAGAT</t>
      </is>
    </nc>
  </rcc>
  <rcc rId="281002" sId="1">
    <nc r="P29" t="inlineStr">
      <is>
        <t>ACGACGTACCAGATTACGCT</t>
      </is>
    </nc>
  </rcc>
  <rcc rId="281003" sId="1">
    <nc r="Q29" t="inlineStr">
      <is>
        <t>ATCGAGCTCGAGCTGCAGAT</t>
      </is>
    </nc>
  </rcc>
  <rcc rId="281004" sId="1">
    <nc r="P30" t="inlineStr">
      <is>
        <t>ACGACGTACCAGATTACGCT</t>
      </is>
    </nc>
  </rcc>
  <rcc rId="281005" sId="1">
    <nc r="Q30" t="inlineStr">
      <is>
        <t>ATCGAGCTCGAGCTGCAGAT</t>
      </is>
    </nc>
  </rcc>
  <rcc rId="281006" sId="1">
    <nc r="P31" t="inlineStr">
      <is>
        <t>ACGACGTACCAGATTACGCT</t>
      </is>
    </nc>
  </rcc>
  <rcc rId="281007" sId="1">
    <nc r="Q31" t="inlineStr">
      <is>
        <t>ATCGAGCTCGAGCTGCAGAT</t>
      </is>
    </nc>
  </rcc>
  <rcc rId="281008" sId="1">
    <nc r="P32" t="inlineStr">
      <is>
        <t>ACGACGTACCAGATTACGCT</t>
      </is>
    </nc>
  </rcc>
  <rcc rId="281009" sId="1">
    <nc r="Q32" t="inlineStr">
      <is>
        <t>ATCGAGCTCGAGCTGCAGAT</t>
      </is>
    </nc>
  </rcc>
  <rcc rId="281010" sId="1">
    <nc r="P33" t="inlineStr">
      <is>
        <t>ACGACGTACCAGATTACGCT</t>
      </is>
    </nc>
  </rcc>
  <rcc rId="281011" sId="1">
    <nc r="Q33" t="inlineStr">
      <is>
        <t>ATCGAGCTCGAGCTGCAGAT</t>
      </is>
    </nc>
  </rcc>
  <rrc rId="281012" sId="1" ref="A34:XFD34" action="deleteRow">
    <rfmt sheetId="1" xfDxf="1" sqref="$A34:$XFD34" start="0" length="2147483647"/>
    <rfmt sheetId="1" sqref="A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4" start="0" length="2147483647">
      <dxf>
        <fill>
          <patternFill patternType="none"/>
        </fill>
      </dxf>
    </rfmt>
    <rfmt sheetId="1" sqref="S34" start="0" length="2147483647">
      <dxf>
        <fill>
          <patternFill patternType="none"/>
        </fill>
      </dxf>
    </rfmt>
    <rcc rId="0" sId="1">
      <nc r="A34" t="inlineStr">
        <is>
          <t>/23131203</t>
        </is>
      </nc>
    </rcc>
    <rcc rId="0" sId="1">
      <nc r="B34" t="inlineStr">
        <is>
          <t>GS1-23030339</t>
        </is>
      </nc>
    </rcc>
    <rcc rId="0" sId="1">
      <nc r="C34" t="inlineStr">
        <is>
          <t>FT1a1-Q1-PAbAi</t>
        </is>
      </nc>
    </rcc>
    <rcc rId="0" sId="1">
      <nc r="D34" t="n">
        <v>45013</v>
      </nc>
    </rcc>
    <rcc rId="0" sId="1">
      <nc r="F34" t="n">
        <v>7</v>
      </nc>
    </rcc>
    <rcc rId="0" sId="1">
      <nc r="G34" t="n">
        <v>45023</v>
      </nc>
    </rcc>
    <rcc rId="0" sId="1">
      <nc r="H34" t="inlineStr">
        <is>
          <t>ggtaccATATATAAATAAATGCCAATCGCATAATGGAAATActcgag</t>
        </is>
      </nc>
    </rcc>
    <rcc rId="0" sId="1">
      <nc r="I34" t="n">
        <v>47</v>
      </nc>
    </rcc>
    <rcc rId="0" sId="1">
      <nc r="K34" t="inlineStr">
        <is>
          <t>基因合成</t>
        </is>
      </nc>
    </rcc>
    <rcc rId="0" sId="1">
      <nc r="L34" t="inlineStr">
        <is>
          <t>A</t>
        </is>
      </nc>
    </rcc>
    <rcc rId="0" sId="1">
      <nc r="M34" t="inlineStr">
        <is>
          <t>PAbAi</t>
        </is>
      </nc>
    </rcc>
    <rcc rId="0" sId="1">
      <nc r="N34" t="inlineStr">
        <is>
          <t>KpnI XhoI</t>
        </is>
      </nc>
    </rcc>
    <rcc rId="0" sId="1">
      <nc r="O34" t="inlineStr">
        <is>
          <t>Amp</t>
        </is>
      </nc>
    </rcc>
    <rcc rId="0" sId="1">
      <nc r="R34" t="str">
        <f>LEN(P34)</f>
      </nc>
    </rcc>
    <rcc rId="0" sId="1">
      <nc r="S34" t="str">
        <f>LEN(Q34)</f>
      </nc>
    </rcc>
  </rrc>
  <rrc rId="281013" sId="1" ref="A34:XFD34" action="deleteRow">
    <undo index="0" exp="ref" v="1" dr="P34" r="R34" sId="1"/>
    <undo index="0" exp="ref" v="1" dr="Q34" r="S34" sId="1"/>
    <rfmt sheetId="1" xfDxf="1" sqref="$A34:$XFD34" start="0" length="2147483647"/>
    <rfmt sheetId="1" sqref="A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4" start="0" length="2147483647">
      <dxf>
        <fill>
          <patternFill patternType="none"/>
        </fill>
      </dxf>
    </rfmt>
    <rfmt sheetId="1" sqref="S34" start="0" length="2147483647">
      <dxf>
        <fill>
          <patternFill patternType="none"/>
        </fill>
      </dxf>
    </rfmt>
    <rcc rId="0" sId="1">
      <nc r="A34" t="inlineStr">
        <is>
          <t>/23131204</t>
        </is>
      </nc>
    </rcc>
    <rcc rId="0" sId="1">
      <nc r="B34" t="inlineStr">
        <is>
          <t>GS1-23030339</t>
        </is>
      </nc>
    </rcc>
    <rcc rId="0" sId="1">
      <nc r="C34" t="inlineStr">
        <is>
          <t>FT1a2-Q2-PAbAi</t>
        </is>
      </nc>
    </rcc>
    <rcc rId="0" sId="1">
      <nc r="D34" t="n">
        <v>45013</v>
      </nc>
    </rcc>
    <rcc rId="0" sId="1">
      <nc r="F34" t="n">
        <v>7</v>
      </nc>
    </rcc>
    <rcc rId="0" sId="1">
      <nc r="G34" t="n">
        <v>45023</v>
      </nc>
    </rcc>
    <rcc rId="0" sId="1">
      <nc r="H34" t="inlineStr">
        <is>
          <t>ggtaccGATGGGGATAGATGCTGTGGACCATGATGAGCATActcgag</t>
        </is>
      </nc>
    </rcc>
    <rcc rId="0" sId="1">
      <nc r="I34" t="n">
        <v>47</v>
      </nc>
    </rcc>
    <rcc rId="0" sId="1">
      <nc r="K34" t="inlineStr">
        <is>
          <t>基因合成</t>
        </is>
      </nc>
    </rcc>
    <rcc rId="0" sId="1">
      <nc r="L34" t="inlineStr">
        <is>
          <t>A</t>
        </is>
      </nc>
    </rcc>
    <rcc rId="0" sId="1">
      <nc r="M34" t="inlineStr">
        <is>
          <t>PAbAi</t>
        </is>
      </nc>
    </rcc>
    <rcc rId="0" sId="1">
      <nc r="N34" t="inlineStr">
        <is>
          <t>KpnI XhoI</t>
        </is>
      </nc>
    </rcc>
    <rcc rId="0" sId="1">
      <nc r="O34" t="inlineStr">
        <is>
          <t>Amp</t>
        </is>
      </nc>
    </rcc>
    <rcc rId="0" sId="1">
      <nc r="R34" t="str">
        <f>LEN(P34)</f>
      </nc>
    </rcc>
    <rcc rId="0" sId="1">
      <nc r="S34" t="str">
        <f>LEN(Q34)</f>
      </nc>
    </rcc>
  </rrc>
  <rrc rId="281014" sId="1" ref="A34:XFD34" action="deleteRow">
    <undo index="0" exp="ref" v="1" dr="P34" r="R34" sId="1"/>
    <undo index="0" exp="ref" v="1" dr="Q34" r="S34" sId="1"/>
    <rfmt sheetId="1" xfDxf="1" sqref="$A34:$XFD34" start="0" length="2147483647"/>
    <rfmt sheetId="1" sqref="A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4" start="0" length="2147483647">
      <dxf>
        <fill>
          <patternFill patternType="none"/>
        </fill>
      </dxf>
    </rfmt>
    <rfmt sheetId="1" sqref="S34" start="0" length="2147483647">
      <dxf>
        <fill>
          <patternFill patternType="none"/>
        </fill>
      </dxf>
    </rfmt>
    <rcc rId="0" sId="1">
      <nc r="A34" t="inlineStr">
        <is>
          <t>/23131205</t>
        </is>
      </nc>
    </rcc>
    <rcc rId="0" sId="1">
      <nc r="B34" t="inlineStr">
        <is>
          <t>GS1-23030339</t>
        </is>
      </nc>
    </rcc>
    <rcc rId="0" sId="1">
      <nc r="C34" t="inlineStr">
        <is>
          <t>FT1a2-Q1-PAbAi</t>
        </is>
      </nc>
    </rcc>
    <rcc rId="0" sId="1">
      <nc r="D34" t="n">
        <v>45013</v>
      </nc>
    </rcc>
    <rcc rId="0" sId="1">
      <nc r="F34" t="n">
        <v>7</v>
      </nc>
    </rcc>
    <rcc rId="0" sId="1">
      <nc r="G34" t="n">
        <v>45023</v>
      </nc>
    </rcc>
    <rcc rId="0" sId="1">
      <nc r="H34" t="inlineStr">
        <is>
          <t>ggtaccGATTCTAGAGCTAACTGTGGCCCATACCAGCGCAActcgag</t>
        </is>
      </nc>
    </rcc>
    <rcc rId="0" sId="1">
      <nc r="I34" t="n">
        <v>47</v>
      </nc>
    </rcc>
    <rcc rId="0" sId="1">
      <nc r="K34" t="inlineStr">
        <is>
          <t>基因合成</t>
        </is>
      </nc>
    </rcc>
    <rcc rId="0" sId="1">
      <nc r="L34" t="inlineStr">
        <is>
          <t>A</t>
        </is>
      </nc>
    </rcc>
    <rcc rId="0" sId="1">
      <nc r="M34" t="inlineStr">
        <is>
          <t>PAbAi</t>
        </is>
      </nc>
    </rcc>
    <rcc rId="0" sId="1">
      <nc r="N34" t="inlineStr">
        <is>
          <t>KpnI XhoI</t>
        </is>
      </nc>
    </rcc>
    <rcc rId="0" sId="1">
      <nc r="O34" t="inlineStr">
        <is>
          <t>Amp</t>
        </is>
      </nc>
    </rcc>
    <rcc rId="0" sId="1">
      <nc r="R34" t="str">
        <f>LEN(P34)</f>
      </nc>
    </rcc>
    <rcc rId="0" sId="1">
      <nc r="S34" t="str">
        <f>LEN(Q34)</f>
      </nc>
    </rcc>
  </rrc>
  <rrc rId="281015" sId="1" ref="A34:XFD34" action="deleteRow">
    <undo index="0" exp="ref" v="1" dr="P34" r="R34" sId="1"/>
    <undo index="0" exp="ref" v="1" dr="Q34" r="S34" sId="1"/>
    <rfmt sheetId="1" xfDxf="1" sqref="$A34:$XFD34" start="0" length="2147483647"/>
    <rfmt sheetId="1" sqref="A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4" start="0" length="2147483647">
      <dxf>
        <fill>
          <patternFill patternType="none"/>
        </fill>
      </dxf>
    </rfmt>
    <rfmt sheetId="1" sqref="S34" start="0" length="2147483647">
      <dxf>
        <fill>
          <patternFill patternType="none"/>
        </fill>
      </dxf>
    </rfmt>
    <rcc rId="0" sId="1">
      <nc r="A34" t="inlineStr">
        <is>
          <t>/23131206</t>
        </is>
      </nc>
    </rcc>
    <rcc rId="0" sId="1">
      <nc r="B34" t="inlineStr">
        <is>
          <t>GS1-23030339</t>
        </is>
      </nc>
    </rcc>
    <rcc rId="0" sId="1">
      <nc r="C34" t="inlineStr">
        <is>
          <t>FT1b-Q2-PAbAi</t>
        </is>
      </nc>
    </rcc>
    <rcc rId="0" sId="1">
      <nc r="D34" t="n">
        <v>45013</v>
      </nc>
    </rcc>
    <rcc rId="0" sId="1">
      <nc r="F34" t="n">
        <v>7</v>
      </nc>
    </rcc>
    <rcc rId="0" sId="1">
      <nc r="G34" t="n">
        <v>45023</v>
      </nc>
    </rcc>
    <rcc rId="0" sId="1">
      <nc r="H34" t="inlineStr">
        <is>
          <t>ggtaccGTATATAAATAAATGCCAATCGCATAATGGAAATActcgag</t>
        </is>
      </nc>
    </rcc>
    <rcc rId="0" sId="1">
      <nc r="I34" t="n">
        <v>47</v>
      </nc>
    </rcc>
    <rcc rId="0" sId="1">
      <nc r="K34" t="inlineStr">
        <is>
          <t>基因合成</t>
        </is>
      </nc>
    </rcc>
    <rcc rId="0" sId="1">
      <nc r="L34" t="inlineStr">
        <is>
          <t>A</t>
        </is>
      </nc>
    </rcc>
    <rcc rId="0" sId="1">
      <nc r="M34" t="inlineStr">
        <is>
          <t>PAbAi</t>
        </is>
      </nc>
    </rcc>
    <rcc rId="0" sId="1">
      <nc r="N34" t="inlineStr">
        <is>
          <t>KpnI XhoI</t>
        </is>
      </nc>
    </rcc>
    <rcc rId="0" sId="1">
      <nc r="O34" t="inlineStr">
        <is>
          <t>Amp</t>
        </is>
      </nc>
    </rcc>
    <rcc rId="0" sId="1">
      <nc r="R34" t="str">
        <f>LEN(P34)</f>
      </nc>
    </rcc>
    <rcc rId="0" sId="1">
      <nc r="S34" t="str">
        <f>LEN(Q34)</f>
      </nc>
    </rcc>
  </rrc>
  <rrc rId="281016" sId="1" ref="A34:XFD34" action="deleteRow">
    <undo index="0" exp="ref" v="1" dr="P34" r="R34" sId="1"/>
    <undo index="0" exp="ref" v="1" dr="Q34" r="S34" sId="1"/>
    <rfmt sheetId="1" xfDxf="1" sqref="$A34:$XFD34" start="0" length="2147483647"/>
    <rfmt sheetId="1" sqref="A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4" start="0" length="2147483647">
      <dxf>
        <fill>
          <patternFill patternType="none"/>
        </fill>
      </dxf>
    </rfmt>
    <rfmt sheetId="1" sqref="S34" start="0" length="2147483647">
      <dxf>
        <fill>
          <patternFill patternType="none"/>
        </fill>
      </dxf>
    </rfmt>
    <rcc rId="0" sId="1">
      <nc r="A34" t="inlineStr">
        <is>
          <t>/23131207</t>
        </is>
      </nc>
    </rcc>
    <rcc rId="0" sId="1">
      <nc r="B34" t="inlineStr">
        <is>
          <t>GS1-23030339</t>
        </is>
      </nc>
    </rcc>
    <rcc rId="0" sId="1">
      <nc r="C34" t="inlineStr">
        <is>
          <t>FT1b-Q1-PAbAi</t>
        </is>
      </nc>
    </rcc>
    <rcc rId="0" sId="1">
      <nc r="D34" t="n">
        <v>45013</v>
      </nc>
    </rcc>
    <rcc rId="0" sId="1">
      <nc r="F34" t="n">
        <v>7</v>
      </nc>
    </rcc>
    <rcc rId="0" sId="1">
      <nc r="G34" t="n">
        <v>45023</v>
      </nc>
    </rcc>
    <rcc rId="0" sId="1">
      <nc r="H34" t="inlineStr">
        <is>
          <t>ggtaccGATTCTAAAGCTAATTGTGGCCCATACCAGCGTAActcgag</t>
        </is>
      </nc>
    </rcc>
    <rcc rId="0" sId="1">
      <nc r="I34" t="n">
        <v>47</v>
      </nc>
    </rcc>
    <rcc rId="0" sId="1">
      <nc r="K34" t="inlineStr">
        <is>
          <t>基因合成</t>
        </is>
      </nc>
    </rcc>
    <rcc rId="0" sId="1">
      <nc r="L34" t="inlineStr">
        <is>
          <t>A</t>
        </is>
      </nc>
    </rcc>
    <rcc rId="0" sId="1">
      <nc r="M34" t="inlineStr">
        <is>
          <t>PAbAi</t>
        </is>
      </nc>
    </rcc>
    <rcc rId="0" sId="1">
      <nc r="N34" t="inlineStr">
        <is>
          <t>KpnI XhoI</t>
        </is>
      </nc>
    </rcc>
    <rcc rId="0" sId="1">
      <nc r="O34" t="inlineStr">
        <is>
          <t>Amp</t>
        </is>
      </nc>
    </rcc>
    <rcc rId="0" sId="1">
      <nc r="R34" t="str">
        <f>LEN(P34)</f>
      </nc>
    </rcc>
    <rcc rId="0" sId="1">
      <nc r="S34" t="str">
        <f>LEN(Q34)</f>
      </nc>
    </rcc>
  </rrc>
  <rcc rId="281017" sId="1">
    <nc r="P34" t="inlineStr">
      <is>
        <t>ACGACGTACCAGATTACGCT</t>
      </is>
    </nc>
  </rcc>
  <rcc rId="281018" sId="1">
    <nc r="Q34" t="inlineStr">
      <is>
        <t>TGGGCATCGATACGGGATCC</t>
      </is>
    </nc>
  </rcc>
  <rcc rId="281019" sId="1">
    <nc r="P35" t="inlineStr">
      <is>
        <t>ACGACGTACCAGATTACGCT</t>
      </is>
    </nc>
  </rcc>
  <rcc rId="281020" sId="1">
    <nc r="Q35" t="inlineStr">
      <is>
        <t>TGGGCATCGATACGGGATCC</t>
      </is>
    </nc>
  </rcc>
  <rcc rId="281021" sId="1">
    <nc r="P36" t="inlineStr">
      <is>
        <t>ACGACGTACCAGATTACGCT</t>
      </is>
    </nc>
  </rcc>
  <rcc rId="281022" sId="1">
    <nc r="Q36" t="inlineStr">
      <is>
        <t>TGGGCATCGATACGGGATCC</t>
      </is>
    </nc>
  </rcc>
  <rrc rId="281023" sId="1" ref="A37:XFD37" action="deleteRow">
    <undo index="0" exp="ref" v="1" dr="P37" r="R37" sId="1"/>
    <undo index="0" exp="ref" v="1" dr="Q37" r="S37" sId="1"/>
    <rfmt sheetId="1" xfDxf="1" sqref="$A37:$XFD37" start="0" length="2147483647"/>
    <rfmt sheetId="1" sqref="A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7" start="0" length="2147483647">
      <dxf>
        <fill>
          <patternFill patternType="none"/>
        </fill>
      </dxf>
    </rfmt>
    <rfmt sheetId="1" sqref="S37" start="0" length="2147483647">
      <dxf>
        <fill>
          <patternFill patternType="none"/>
        </fill>
      </dxf>
    </rfmt>
    <rcc rId="0" sId="1">
      <nc r="A37" t="inlineStr">
        <is>
          <t>/23131238</t>
        </is>
      </nc>
    </rcc>
    <rcc rId="0" sId="1">
      <nc r="C37" t="inlineStr">
        <is>
          <t>人TP53的CDS--shRNA1</t>
        </is>
      </nc>
    </rcc>
    <rcc rId="0" sId="1">
      <nc r="D37" t="n">
        <v>45013</v>
      </nc>
    </rcc>
    <rcc rId="0" sId="1">
      <nc r="F37" t="n">
        <v>10</v>
      </nc>
    </rcc>
    <rcc rId="0" sId="1">
      <nc r="G37" t="n">
        <v>45028</v>
      </nc>
    </rcc>
    <rcc rId="0" sId="1">
      <nc r="H37" t="inlineStr">
        <is>
          <t>accggcggcgcacagaggaagagaatctcgagattctcttcctctgtgcgccgtttttgaattc</t>
        </is>
      </nc>
    </rcc>
    <rcc rId="0" sId="1">
      <nc r="I37" t="n">
        <v>64</v>
      </nc>
    </rcc>
    <rcc rId="0" sId="1">
      <nc r="J37" t="inlineStr">
        <is>
          <t>shRNA构建</t>
        </is>
      </nc>
    </rcc>
    <rcc rId="0" sId="1">
      <nc r="K37" t="inlineStr">
        <is>
          <t>基因合成</t>
        </is>
      </nc>
    </rcc>
    <rcc rId="0" sId="1">
      <nc r="L37" t="inlineStr">
        <is>
          <t>B</t>
        </is>
      </nc>
    </rcc>
    <rcc rId="0" sId="1">
      <nc r="M37" t="inlineStr">
        <is>
          <t>pLKO.1-EGFP-puro</t>
        </is>
      </nc>
    </rcc>
    <rcc rId="0" sId="1">
      <nc r="N37" t="inlineStr">
        <is>
          <t>AgeI EcoRI</t>
        </is>
      </nc>
    </rcc>
    <rcc rId="0" sId="1">
      <nc r="O37" t="inlineStr">
        <is>
          <t>Amp</t>
        </is>
      </nc>
    </rcc>
    <rcc rId="0" sId="1">
      <nc r="R37" t="str">
        <f>LEN(P37)</f>
      </nc>
    </rcc>
    <rcc rId="0" sId="1">
      <nc r="S37" t="str">
        <f>LEN(Q37)</f>
      </nc>
    </rcc>
  </rrc>
  <rrc rId="281024" sId="1" ref="A37:XFD37" action="deleteRow">
    <undo index="0" exp="ref" v="1" dr="P37" r="R37" sId="1"/>
    <undo index="0" exp="ref" v="1" dr="Q37" r="S37" sId="1"/>
    <rfmt sheetId="1" xfDxf="1" sqref="$A37:$XFD37" start="0" length="2147483647"/>
    <rfmt sheetId="1" sqref="A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7" start="0" length="2147483647">
      <dxf>
        <fill>
          <patternFill patternType="none"/>
        </fill>
      </dxf>
    </rfmt>
    <rfmt sheetId="1" sqref="S37" start="0" length="2147483647">
      <dxf>
        <fill>
          <patternFill patternType="none"/>
        </fill>
      </dxf>
    </rfmt>
    <rcc rId="0" sId="1">
      <nc r="A37" t="inlineStr">
        <is>
          <t>/23131239</t>
        </is>
      </nc>
    </rcc>
    <rcc rId="0" sId="1">
      <nc r="C37" t="inlineStr">
        <is>
          <t>人TP53的CDS--shRNA2</t>
        </is>
      </nc>
    </rcc>
    <rcc rId="0" sId="1">
      <nc r="D37" t="n">
        <v>45013</v>
      </nc>
    </rcc>
    <rcc rId="0" sId="1">
      <nc r="F37" t="n">
        <v>10</v>
      </nc>
    </rcc>
    <rcc rId="0" sId="1">
      <nc r="G37" t="n">
        <v>45028</v>
      </nc>
    </rcc>
    <rcc rId="0" sId="1">
      <nc r="H37" t="inlineStr">
        <is>
          <t>accgggtccagatgaagctcccagaactcgagttctgggagcttcatctggactttttgaattc</t>
        </is>
      </nc>
    </rcc>
    <rcc rId="0" sId="1">
      <nc r="I37" t="n">
        <v>64</v>
      </nc>
    </rcc>
    <rcc rId="0" sId="1">
      <nc r="J37" t="inlineStr">
        <is>
          <t>shRNA构建</t>
        </is>
      </nc>
    </rcc>
    <rcc rId="0" sId="1">
      <nc r="K37" t="inlineStr">
        <is>
          <t>基因合成</t>
        </is>
      </nc>
    </rcc>
    <rcc rId="0" sId="1">
      <nc r="L37" t="inlineStr">
        <is>
          <t>B</t>
        </is>
      </nc>
    </rcc>
    <rcc rId="0" sId="1">
      <nc r="M37" t="inlineStr">
        <is>
          <t>pLKO.1-EGFP-puro</t>
        </is>
      </nc>
    </rcc>
    <rcc rId="0" sId="1">
      <nc r="N37" t="inlineStr">
        <is>
          <t>AgeI EcoRI</t>
        </is>
      </nc>
    </rcc>
    <rcc rId="0" sId="1">
      <nc r="O37" t="inlineStr">
        <is>
          <t>Amp</t>
        </is>
      </nc>
    </rcc>
    <rcc rId="0" sId="1">
      <nc r="R37" t="str">
        <f>LEN(P37)</f>
      </nc>
    </rcc>
    <rcc rId="0" sId="1">
      <nc r="S37" t="str">
        <f>LEN(Q37)</f>
      </nc>
    </rcc>
  </rrc>
  <rrc rId="281025" sId="1" ref="A37:XFD37" action="deleteRow">
    <undo index="0" exp="ref" v="1" dr="P37" r="R37" sId="1"/>
    <undo index="0" exp="ref" v="1" dr="Q37" r="S37" sId="1"/>
    <rfmt sheetId="1" xfDxf="1" sqref="$A37:$XFD37" start="0" length="2147483647"/>
    <rfmt sheetId="1" sqref="A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7" start="0" length="2147483647">
      <dxf>
        <fill>
          <patternFill patternType="none"/>
        </fill>
      </dxf>
    </rfmt>
    <rfmt sheetId="1" sqref="S37" start="0" length="2147483647">
      <dxf>
        <fill>
          <patternFill patternType="none"/>
        </fill>
      </dxf>
    </rfmt>
    <rcc rId="0" sId="1">
      <nc r="A37" t="inlineStr">
        <is>
          <t>/23131240</t>
        </is>
      </nc>
    </rcc>
    <rcc rId="0" sId="1">
      <nc r="C37" t="inlineStr">
        <is>
          <t>人TP53的3UTR--shRNA3</t>
        </is>
      </nc>
    </rcc>
    <rcc rId="0" sId="1">
      <nc r="D37" t="n">
        <v>45013</v>
      </nc>
    </rcc>
    <rcc rId="0" sId="1">
      <nc r="F37" t="n">
        <v>10</v>
      </nc>
    </rcc>
    <rcc rId="0" sId="1">
      <nc r="G37" t="n">
        <v>45028</v>
      </nc>
    </rcc>
    <rcc rId="0" sId="1">
      <nc r="H37" t="inlineStr">
        <is>
          <t>accgggagggatgtttgggagatgtactcgagtacatctcccaaacatccctctttttgaattc</t>
        </is>
      </nc>
    </rcc>
    <rcc rId="0" sId="1">
      <nc r="I37" t="n">
        <v>64</v>
      </nc>
    </rcc>
    <rcc rId="0" sId="1">
      <nc r="J37" t="inlineStr">
        <is>
          <t>shRNA构建</t>
        </is>
      </nc>
    </rcc>
    <rcc rId="0" sId="1">
      <nc r="K37" t="inlineStr">
        <is>
          <t>基因合成</t>
        </is>
      </nc>
    </rcc>
    <rcc rId="0" sId="1">
      <nc r="L37" t="inlineStr">
        <is>
          <t>B</t>
        </is>
      </nc>
    </rcc>
    <rcc rId="0" sId="1">
      <nc r="M37" t="inlineStr">
        <is>
          <t>pLKO.1-EGFP-puro</t>
        </is>
      </nc>
    </rcc>
    <rcc rId="0" sId="1">
      <nc r="N37" t="inlineStr">
        <is>
          <t>AgeI EcoRI</t>
        </is>
      </nc>
    </rcc>
    <rcc rId="0" sId="1">
      <nc r="O37" t="inlineStr">
        <is>
          <t>Amp</t>
        </is>
      </nc>
    </rcc>
    <rcc rId="0" sId="1">
      <nc r="R37" t="str">
        <f>LEN(P37)</f>
      </nc>
    </rcc>
    <rcc rId="0" sId="1">
      <nc r="S37" t="str">
        <f>LEN(Q37)</f>
      </nc>
    </rcc>
  </rrc>
  <rrc rId="281026" sId="1" ref="A37:XFD37" action="deleteRow">
    <undo index="0" exp="ref" v="1" dr="Q37" r="S37" sId="1"/>
    <rfmt sheetId="1" xfDxf="1" sqref="$A37:$XFD37" start="0" length="2147483647"/>
    <rfmt sheetId="1" sqref="A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7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37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3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3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7" start="0" length="2147483647">
      <dxf>
        <fill>
          <patternFill patternType="none"/>
        </fill>
      </dxf>
    </rfmt>
    <rfmt sheetId="1" sqref="S37" start="0" length="2147483647">
      <dxf>
        <fill>
          <patternFill patternType="none"/>
        </fill>
      </dxf>
    </rfmt>
    <rcc rId="0" sId="1">
      <nc r="A37" t="inlineStr">
        <is>
          <t>/23131241</t>
        </is>
      </nc>
    </rcc>
    <rcc rId="0" sId="1">
      <nc r="C37" t="inlineStr">
        <is>
          <t>pLKO.1-EGFP-puro空载</t>
        </is>
      </nc>
    </rcc>
    <rcc rId="0" sId="1">
      <nc r="D37" t="n">
        <v>45013</v>
      </nc>
    </rcc>
    <rcc rId="0" sId="1">
      <nc r="F37" t="n">
        <v>7</v>
      </nc>
    </rcc>
    <rcc rId="0" sId="1">
      <nc r="G37" t="n">
        <v>45023</v>
      </nc>
    </rcc>
    <rcc rId="0" sId="1">
      <nc r="I37" t="n">
        <v>0</v>
      </nc>
    </rcc>
    <rcc rId="0" sId="1">
      <nc r="K37" t="inlineStr">
        <is>
          <t>质粒提取</t>
        </is>
      </nc>
    </rcc>
    <rcc rId="0" sId="1">
      <nc r="L37" t="inlineStr">
        <is>
          <t>质控</t>
        </is>
      </nc>
    </rcc>
    <rcc rId="0" sId="1">
      <nc r="M37" t="inlineStr">
        <is>
          <t>pLKO.1-EGFP-puro</t>
        </is>
      </nc>
    </rcc>
    <rcc rId="0" sId="1">
      <nc r="O37" t="inlineStr">
        <is>
          <t>Amp</t>
        </is>
      </nc>
    </rcc>
    <rcc rId="0" sId="1">
      <nc r="R37" t="str">
        <f>LEN(P37)</f>
      </nc>
    </rcc>
    <rcc rId="0" sId="1">
      <nc r="S37" t="str">
        <f>LEN(Q37)</f>
      </nc>
    </rcc>
  </rrc>
  <rcc rId="281027" sId="1">
    <nc r="P37" t="inlineStr">
      <is>
        <t>TTAAGCTTGGTACCGAGCTC</t>
      </is>
    </nc>
  </rcc>
  <rcc rId="281028" sId="1">
    <nc r="Q37" t="inlineStr">
      <is>
        <t>TGCAGATATCCAGCACAGTG</t>
      </is>
    </nc>
  </rcc>
  <rcc rId="281029" sId="1">
    <nc r="P38" t="inlineStr">
      <is>
        <t>TTAAGCTTGGTACCGAGCTC</t>
      </is>
    </nc>
  </rcc>
  <rcc rId="281030" sId="1">
    <nc r="Q38" t="inlineStr">
      <is>
        <t>TGCAGATATCCAGCACAGTG</t>
      </is>
    </nc>
  </rcc>
  <rcc rId="281031" sId="1">
    <nc r="P39" t="inlineStr">
      <is>
        <t>agatctcgagctcaagcttc</t>
      </is>
    </nc>
  </rcc>
  <rcc rId="281032" sId="1">
    <nc r="Q39" t="inlineStr">
      <is>
        <t>cgcgactctagataattcta</t>
      </is>
    </nc>
  </rcc>
  <rcc rId="281033" sId="1">
    <nc r="P40" t="inlineStr">
      <is>
        <t>agatctcgagctcaagcttc</t>
      </is>
    </nc>
  </rcc>
  <rcc rId="281034" sId="1">
    <nc r="Q40" t="inlineStr">
      <is>
        <t>cgcgactctagataattcta</t>
      </is>
    </nc>
  </rcc>
  <rcc rId="281035" sId="1">
    <nc r="P41" t="inlineStr">
      <is>
        <t>tgggtcgcggatccgaattc</t>
      </is>
    </nc>
  </rcc>
  <rcc rId="281036" sId="1">
    <nc r="Q41" t="inlineStr">
      <is>
        <t>gcggccgcactcgagcacca</t>
      </is>
    </nc>
  </rcc>
  <rcc rId="281037" sId="1">
    <nc r="P42" t="inlineStr">
      <is>
        <t>tgggtcgcggatccgaattc</t>
      </is>
    </nc>
  </rcc>
  <rcc rId="281038" sId="1">
    <nc r="Q42" t="inlineStr">
      <is>
        <t>gcggccgcactcgagcacca</t>
      </is>
    </nc>
  </rcc>
  <rcc rId="281039" sId="1" numFmtId="19">
    <oc r="A43" t="inlineStr">
      <is>
        <t>/23131284</t>
      </is>
    </oc>
    <nc r="A43" t="inlineStr">
      <is>
        <t>/23a-c131284</t>
      </is>
    </nc>
  </rcc>
  <rcc rId="281040" sId="1">
    <nc r="T44" t="n">
      <v>30</v>
    </nc>
  </rcc>
  <rcc rId="281041" sId="1">
    <nc r="U44" t="n">
      <v>30</v>
    </nc>
  </rcc>
  <rcc rId="281042" sId="1" numFmtId="19">
    <oc r="A46" t="inlineStr">
      <is>
        <t>/23131287</t>
      </is>
    </oc>
    <nc r="A46" t="inlineStr">
      <is>
        <t>/23a-c131287</t>
      </is>
    </nc>
  </rcc>
  <rcc rId="281043" sId="1" numFmtId="19">
    <oc r="A47" t="inlineStr">
      <is>
        <t>/23131288</t>
      </is>
    </oc>
    <nc r="A47" t="inlineStr">
      <is>
        <t>/23a-c131288</t>
      </is>
    </nc>
  </rcc>
  <rcc rId="281044" sId="1" numFmtId="19">
    <oc r="A48" t="inlineStr">
      <is>
        <t>/23131289</t>
      </is>
    </oc>
    <nc r="A48" t="inlineStr">
      <is>
        <t>/23a-c131289</t>
      </is>
    </nc>
  </rcc>
  <rcc rId="281045" sId="1" numFmtId="19">
    <oc r="A49" t="inlineStr">
      <is>
        <t>/23131290</t>
      </is>
    </oc>
    <nc r="A49" t="inlineStr">
      <is>
        <t>/23a-c131290</t>
      </is>
    </nc>
  </rcc>
  <rcc rId="281046" sId="1" numFmtId="19">
    <oc r="A51" t="inlineStr">
      <is>
        <t>/23131292</t>
      </is>
    </oc>
    <nc r="A51" t="inlineStr">
      <is>
        <t>/23a-c131292</t>
      </is>
    </nc>
  </rcc>
  <rcc rId="281047" sId="1" numFmtId="19">
    <oc r="A52" t="inlineStr">
      <is>
        <t>/23131293</t>
      </is>
    </oc>
    <nc r="A52" t="inlineStr">
      <is>
        <t>/23a-c131293</t>
      </is>
    </nc>
  </rcc>
  <rcc rId="281048" sId="1" numFmtId="19">
    <oc r="A53" t="inlineStr">
      <is>
        <t>/23131294</t>
      </is>
    </oc>
    <nc r="A53" t="inlineStr">
      <is>
        <t>/23a-c131294</t>
      </is>
    </nc>
  </rcc>
  <rcc rId="281049" sId="1" numFmtId="19">
    <oc r="A54" t="inlineStr">
      <is>
        <t>/23131295</t>
      </is>
    </oc>
    <nc r="A54" t="inlineStr">
      <is>
        <t>/23a-c131295</t>
      </is>
    </nc>
  </rcc>
  <rcc rId="281050" sId="1" numFmtId="19">
    <oc r="A55" t="inlineStr">
      <is>
        <t>/23131296</t>
      </is>
    </oc>
    <nc r="A55" t="inlineStr">
      <is>
        <t>/23a-c131296</t>
      </is>
    </nc>
  </rcc>
  <rcc rId="281051" sId="1">
    <nc r="T34" t="n">
      <v>30</v>
    </nc>
  </rcc>
  <rcc rId="281052" sId="1">
    <nc r="U34" t="n">
      <v>30</v>
    </nc>
  </rcc>
  <rcc rId="281053" sId="1">
    <nc r="T35" t="n">
      <v>30</v>
    </nc>
  </rcc>
  <rcc rId="281054" sId="1">
    <nc r="U35" t="n">
      <v>30</v>
    </nc>
  </rcc>
  <rcc rId="281055" sId="1">
    <nc r="T36" t="n">
      <v>30</v>
    </nc>
  </rcc>
  <rcc rId="281056" sId="1">
    <nc r="U36" t="n">
      <v>30</v>
    </nc>
  </rcc>
  <rcc rId="281057" sId="1">
    <nc r="T37" t="n">
      <v>30</v>
    </nc>
  </rcc>
  <rcc rId="281058" sId="1">
    <nc r="U37" t="n">
      <v>30</v>
    </nc>
  </rcc>
  <rcc rId="281059" sId="1">
    <nc r="T38" t="n">
      <v>30</v>
    </nc>
  </rcc>
  <rcc rId="281060" sId="1">
    <nc r="U38" t="n">
      <v>30</v>
    </nc>
  </rcc>
  <rcc rId="281061" sId="1">
    <nc r="T39" t="n">
      <v>30</v>
    </nc>
  </rcc>
  <rcc rId="281062" sId="1">
    <nc r="U39" t="n">
      <v>30</v>
    </nc>
  </rcc>
  <rcc rId="281063" sId="1">
    <nc r="T40" t="n">
      <v>30</v>
    </nc>
  </rcc>
  <rcc rId="281064" sId="1">
    <nc r="U40" t="n">
      <v>30</v>
    </nc>
  </rcc>
  <rcc rId="281065" sId="1">
    <oc r="K39" t="inlineStr">
      <is>
        <t>点突变</t>
      </is>
    </oc>
    <nc r="K39" t="inlineStr">
      <is>
        <t>亚克隆</t>
      </is>
    </nc>
  </rcc>
  <rcc rId="281066" sId="1">
    <oc r="K40" t="inlineStr">
      <is>
        <t>点突变</t>
      </is>
    </oc>
    <nc r="K40" t="inlineStr">
      <is>
        <t>亚克隆</t>
      </is>
    </nc>
  </rcc>
  <rcc rId="281067" sId="1">
    <oc r="J34" t="inlineStr">
      <is>
        <t>/171A205</t>
      </is>
    </oc>
    <nc r="J34"/>
  </rcc>
  <rcc rId="281068" sId="1">
    <oc r="J35" t="inlineStr">
      <is>
        <t>/171A187</t>
      </is>
    </oc>
    <nc r="J35"/>
  </rcc>
  <rcc rId="281069" sId="1">
    <oc r="J36" t="inlineStr">
      <is>
        <t>/171A188</t>
      </is>
    </oc>
    <nc r="J36"/>
  </rcc>
  <rcc rId="281070" sId="1">
    <oc r="J37" t="inlineStr">
      <is>
        <t>/221C0501</t>
      </is>
    </oc>
    <nc r="J37"/>
  </rcc>
  <rcc rId="281071" sId="1">
    <oc r="J38" t="inlineStr">
      <is>
        <t>/221C0501</t>
      </is>
    </oc>
    <nc r="J38"/>
  </rcc>
  <rcc rId="281072" sId="1">
    <oc r="J39" t="inlineStr">
      <is>
        <t>/201C0766，第674bp将G突变为C</t>
      </is>
    </oc>
    <nc r="J39"/>
  </rcc>
  <rcc rId="281073" sId="1">
    <oc r="J40" t="inlineStr">
      <is>
        <t>/21120260，第674bp将G突变为C</t>
      </is>
    </oc>
    <nc r="J40"/>
  </rcc>
</revisions>
</file>

<file path=xl/revisions/revisionLog1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074" sId="1">
    <oc r="B2" t="inlineStr">
      <is>
        <t>GS1-23030321</t>
      </is>
    </oc>
    <nc r="B2"/>
  </rcc>
  <rcc rId="281075" sId="1">
    <oc r="D2" t="n">
      <v>45009</v>
    </oc>
    <nc r="D2"/>
  </rcc>
  <rcc rId="281076" sId="1">
    <oc r="B3" t="inlineStr">
      <is>
        <t>GS1-23030321</t>
      </is>
    </oc>
    <nc r="B3"/>
  </rcc>
  <rcc rId="281077" sId="1">
    <oc r="D3" t="n">
      <v>45009</v>
    </oc>
    <nc r="D3"/>
  </rcc>
  <rcc rId="281078" sId="1">
    <oc r="B4" t="inlineStr">
      <is>
        <t>GS1-23030321</t>
      </is>
    </oc>
    <nc r="B4"/>
  </rcc>
  <rcc rId="281079" sId="1">
    <oc r="D4" t="n">
      <v>45009</v>
    </oc>
    <nc r="D4"/>
  </rcc>
  <rcc rId="281080" sId="1">
    <oc r="B5" t="inlineStr">
      <is>
        <t>GS1-23030337</t>
      </is>
    </oc>
    <nc r="B5"/>
  </rcc>
  <rcc rId="281081" sId="1">
    <oc r="D5" t="n">
      <v>45012</v>
    </oc>
    <nc r="D5"/>
  </rcc>
  <rcc rId="281082" sId="1">
    <oc r="B6" t="inlineStr">
      <is>
        <t>GS1-23030337</t>
      </is>
    </oc>
    <nc r="B6"/>
  </rcc>
  <rcc rId="281083" sId="1">
    <oc r="D6" t="n">
      <v>45012</v>
    </oc>
    <nc r="D6"/>
  </rcc>
  <rcc rId="281084" sId="1">
    <oc r="A7" t="inlineStr">
      <is>
        <t>/23131236</t>
      </is>
    </oc>
    <nc r="A7"/>
  </rcc>
  <rcc rId="281085" sId="1">
    <oc r="B7" t="inlineStr">
      <is>
        <t>GS1-23030341</t>
      </is>
    </oc>
    <nc r="B7"/>
  </rcc>
  <rcc rId="281086" sId="1">
    <oc r="C7" t="inlineStr">
      <is>
        <t>pCMV6-entry-HMGCR(TM1~8)</t>
      </is>
    </oc>
    <nc r="C7"/>
  </rcc>
  <rcc rId="281087" sId="1">
    <oc r="D7" t="n">
      <v>45012</v>
    </oc>
    <nc r="D7"/>
  </rcc>
  <rcc rId="281088" sId="1">
    <oc r="F7" t="n">
      <v>13</v>
    </oc>
    <nc r="F7"/>
  </rcc>
  <rcc rId="281089" sId="1">
    <oc r="G7" t="n">
      <v>45030</v>
    </oc>
    <nc r="G7"/>
  </rcc>
  <rcc rId="281090" sId="1">
    <oc r="H7" t="inlineStr">
      <is>
        <t>ggatccatgttgtcaagactttttcgaatgcatggcctctttgtggcctcccatccctgggaagtcatagtggggacagtgacactgaccatctgcatgatgtccatgaacatgtttactggtaacaataagatctgtggttggaattatgaatgtccaaagtttgaagaggatgttttgagcagtgacattataattctgacaataacacgatgcatagccatcctgtatatttacttccagttccagaatttacgtcaacttggatcaaaatatattttgggtattgctggccttttcacaattttctcaagttttgtattcagtacagttgtcattcacttcttagacaaagaattgacaggcttgaatgaagctttgccctttttcctacttttgattgacctttccagagcaagcacattagcaaagtttgccctcagttccaactcacaggatgaagtaagggaaaatattgctcgtggaatggcaattttaggtcctacgtttaccctcgatgctcttgttgaatgtcttgtgattggagttggtaccatgtcaggggtacgtcagcttgaaattatgtgctgctttggctgcatgtcagttcttgccaactacttcgtgttcatgactttcttcccagcttgtgtgtccttggtattagagctttctcgggaaagccgcgagggtcgtccaatttggcagctcagccattttgcccgagttttagaagaagaagaaaataagccgaatcctgtaactcagagggtcaagatgattatgtctctaggcttggttcttgttcatgctcacagtcgctggatagctgatccttctcctcaaaacagtacagcagatacttctaaggtttcattaggactggatgaaaatgtgtccaagagaattgaaccaagtgtttccctctggcagttttatctctctaaaatgatcagcatggatattgaacaagttattaccctaagtttagctctccttctggctgtcaagtacatcttctttgaacaaacagagacagaatctacactctcattaaaaaaccctatcacatctgatatc</t>
      </is>
    </oc>
    <nc r="H7"/>
  </rcc>
  <rcc rId="281091" sId="1">
    <oc r="I7" t="n">
      <v>1080</v>
    </oc>
    <nc r="I7"/>
  </rcc>
  <rcc rId="281092" sId="1">
    <oc r="K7" t="inlineStr">
      <is>
        <t>基因合成</t>
      </is>
    </oc>
    <nc r="K7"/>
  </rcc>
  <rcc rId="281093" sId="1">
    <oc r="L7" t="inlineStr">
      <is>
        <t>A</t>
      </is>
    </oc>
    <nc r="L7"/>
  </rcc>
  <rcc rId="281094" sId="1">
    <oc r="M7" t="inlineStr">
      <is>
        <t>pCMV6-Entry</t>
      </is>
    </oc>
    <nc r="M7"/>
  </rcc>
  <rcc rId="281095" sId="1">
    <oc r="N7" t="inlineStr">
      <is>
        <t>BamHI EcoRV</t>
      </is>
    </oc>
    <nc r="N7"/>
  </rcc>
  <rcc rId="281096" sId="1">
    <oc r="O7" t="inlineStr">
      <is>
        <t>Kana</t>
      </is>
    </oc>
    <nc r="O7"/>
  </rcc>
  <rcc rId="281097" sId="1">
    <oc r="P7" t="inlineStr">
      <is>
        <t>CGGCCGGGAATTCGTCGACT</t>
      </is>
    </oc>
    <nc r="P7"/>
  </rcc>
  <rcc rId="281098" sId="1">
    <oc r="Q7" t="inlineStr">
      <is>
        <t>CTGGATTACAAGGATGACGA</t>
      </is>
    </oc>
    <nc r="Q7"/>
  </rcc>
  <rcc rId="281099" sId="1">
    <oc r="A8" t="inlineStr">
      <is>
        <t>/23131244</t>
      </is>
    </oc>
    <nc r="A8"/>
  </rcc>
  <rcc rId="281100" sId="1">
    <oc r="B8" t="inlineStr">
      <is>
        <t>GS1-23030345</t>
      </is>
    </oc>
    <nc r="B8"/>
  </rcc>
  <rcc rId="281101" sId="1">
    <oc r="C8" t="inlineStr">
      <is>
        <t>RGA5-HMA53片2+片3+片1+片4</t>
      </is>
    </oc>
    <nc r="C8"/>
  </rcc>
  <rcc rId="281102" sId="1">
    <oc r="D8" t="n">
      <v>45012</v>
    </oc>
    <nc r="D8"/>
  </rcc>
  <rcc rId="281103" sId="1">
    <oc r="F8" t="n">
      <v>7</v>
    </oc>
    <nc r="F8"/>
  </rcc>
  <rcc rId="281104" sId="1">
    <oc r="G8" t="n">
      <v>45022</v>
    </oc>
    <nc r="G8"/>
  </rcc>
  <rcc rId="281105" sId="1">
    <oc r="H8" t="inlineStr">
      <is>
        <t>CATATGTTGTCTAACATGGAATCTGTTGTTGAATCTGCTTTGACTGGTCAAAGAAAAACTGTTGAATTAAAGGTTCACATGCCATGTGGTAAATCTAGAGCTAAAGCTATGGCTTTAGCTGCTTCTGTTAATGGTGTTACTTGGTTTGAAGTTGATGGTGAAGATAAAGATAAGGTTGTTGTTACTGGTAGAGGTATTGATCCAGTTAGATTGGTTGCTTTGTTGAGAGAAAAATGTGGTTTAGCTCAATTGTGGCCAGTTGAAAAAGAAAAAACTCAATTAGCTGGTGGTAAAAAAGGTGCTTATAAAAAACATCCAACCTATAATCTGTCCCCATTTGATTATGTTGAATATCCACCATCTGCTCCAATTATGCAAGATATTAATCCATGTTCTACCATGtaaGGATCC</t>
      </is>
    </oc>
    <nc r="H8"/>
  </rcc>
  <rcc rId="281106" sId="1">
    <oc r="I8" t="n">
      <v>411</v>
    </oc>
    <nc r="I8"/>
  </rcc>
  <rcc rId="281107" sId="1">
    <oc r="K8" t="inlineStr">
      <is>
        <t>基因合成</t>
      </is>
    </oc>
    <nc r="K8"/>
  </rcc>
  <rcc rId="281108" sId="1">
    <oc r="L8" t="inlineStr">
      <is>
        <t>B</t>
      </is>
    </oc>
    <nc r="L8"/>
  </rcc>
  <rcc rId="281109" sId="1">
    <oc r="M8" t="inlineStr">
      <is>
        <t>pGADT7</t>
      </is>
    </oc>
    <nc r="M8"/>
  </rcc>
  <rcc rId="281110" sId="1">
    <oc r="N8" t="inlineStr">
      <is>
        <t>NdeI BamHI</t>
      </is>
    </oc>
    <nc r="N8"/>
  </rcc>
  <rcc rId="281111" sId="1">
    <oc r="O8" t="inlineStr">
      <is>
        <t>Amp</t>
      </is>
    </oc>
    <nc r="O8"/>
  </rcc>
  <rcc rId="281112" sId="1">
    <oc r="P8" t="inlineStr">
      <is>
        <t>ACGACGTACCAGATTACGCT</t>
      </is>
    </oc>
    <nc r="P8"/>
  </rcc>
  <rcc rId="281113" sId="1">
    <oc r="Q8" t="inlineStr">
      <is>
        <t>ATCGAGCTCGAGCTGCAGAT</t>
      </is>
    </oc>
    <nc r="Q8"/>
  </rcc>
  <rcc rId="281114" sId="1">
    <oc r="A9" t="inlineStr">
      <is>
        <t>/23131245</t>
      </is>
    </oc>
    <nc r="A9"/>
  </rcc>
  <rcc rId="281115" sId="1">
    <oc r="B9" t="inlineStr">
      <is>
        <t>GS1-23030345</t>
      </is>
    </oc>
    <nc r="B9"/>
  </rcc>
  <rcc rId="281116" sId="1">
    <oc r="C9" t="inlineStr">
      <is>
        <t>RGA5-HMA53片2+螺1</t>
      </is>
    </oc>
    <nc r="C9"/>
  </rcc>
  <rcc rId="281117" sId="1">
    <oc r="D9" t="n">
      <v>45012</v>
    </oc>
    <nc r="D9"/>
  </rcc>
  <rcc rId="281118" sId="1">
    <oc r="F9" t="n">
      <v>7</v>
    </oc>
    <nc r="F9"/>
  </rcc>
  <rcc rId="281119" sId="1">
    <oc r="G9" t="n">
      <v>45022</v>
    </oc>
    <nc r="G9"/>
  </rcc>
  <rcc rId="281120" sId="1">
    <oc r="H9" t="inlineStr">
      <is>
        <t>CATATGTTGTCTAACATGGAATCTGTTGTTGAATCTGCTTTGACTGGTCAAAGAACAAAAATTGTTGTTAAGGTTCACATGCCATGTAATGGTTGTGCTAAAAAAGTTCAAAAGCATATTTCCAGAGTCAATGGTGTTACATGGTTTGAAGTTGATGGTGAAGATAAAGATAGATTGGTTGTTGTTGGTAGAGGTATTGATCCAGTTAGATTAGTTGCTTTGTTGAGAGAAAAATGTGGTTTGGCTGAATTATTAATGGTTGAATTGGTTGAAAAGGAGAAAACTCAATTAGCTGGTGGTAAAAAAGGTGCTTATAAAAAACATCCAACCTATAATCTGTCCCCATTTGATTATGTTGAATATCCACCATCTGCTCCAATTATGCAAGATATTAATCCATGTTCTACCATGtaaGGATCC</t>
      </is>
    </oc>
    <nc r="H9"/>
  </rcc>
  <rcc rId="281121" sId="1">
    <oc r="I9" t="n">
      <v>420</v>
    </oc>
    <nc r="I9"/>
  </rcc>
  <rcc rId="281122" sId="1">
    <oc r="K9" t="inlineStr">
      <is>
        <t>基因合成</t>
      </is>
    </oc>
    <nc r="K9"/>
  </rcc>
  <rcc rId="281123" sId="1">
    <oc r="L9" t="inlineStr">
      <is>
        <t>B</t>
      </is>
    </oc>
    <nc r="L9"/>
  </rcc>
  <rcc rId="281124" sId="1">
    <oc r="M9" t="inlineStr">
      <is>
        <t>pGADT7</t>
      </is>
    </oc>
    <nc r="M9"/>
  </rcc>
  <rcc rId="281125" sId="1">
    <oc r="N9" t="inlineStr">
      <is>
        <t>NdeI BamHI</t>
      </is>
    </oc>
    <nc r="N9"/>
  </rcc>
  <rcc rId="281126" sId="1">
    <oc r="O9" t="inlineStr">
      <is>
        <t>Amp</t>
      </is>
    </oc>
    <nc r="O9"/>
  </rcc>
  <rcc rId="281127" sId="1">
    <oc r="P9" t="inlineStr">
      <is>
        <t>ACGACGTACCAGATTACGCT</t>
      </is>
    </oc>
    <nc r="P9"/>
  </rcc>
  <rcc rId="281128" sId="1">
    <oc r="Q9" t="inlineStr">
      <is>
        <t>ATCGAGCTCGAGCTGCAGAT</t>
      </is>
    </oc>
    <nc r="Q9"/>
  </rcc>
  <rcc rId="281129" sId="1">
    <oc r="A10" t="inlineStr">
      <is>
        <t>/23131246</t>
      </is>
    </oc>
    <nc r="A10"/>
  </rcc>
  <rcc rId="281130" sId="1">
    <oc r="B10" t="inlineStr">
      <is>
        <t>GS1-23030345</t>
      </is>
    </oc>
    <nc r="B10"/>
  </rcc>
  <rcc rId="281131" sId="1">
    <oc r="C10" t="inlineStr">
      <is>
        <t>RGA5-HMA53螺1+螺2</t>
      </is>
    </oc>
    <nc r="C10"/>
  </rcc>
  <rcc rId="281132" sId="1">
    <oc r="D10" t="n">
      <v>45012</v>
    </oc>
    <nc r="D10"/>
  </rcc>
  <rcc rId="281133" sId="1">
    <oc r="F10" t="n">
      <v>7</v>
    </oc>
    <nc r="F10"/>
  </rcc>
  <rcc rId="281134" sId="1">
    <oc r="G10" t="n">
      <v>45022</v>
    </oc>
    <nc r="G10"/>
  </rcc>
  <rcc rId="281135" sId="1">
    <oc r="H10" t="inlineStr">
      <is>
        <t>CATATGTTGTCTAACATGGAATCTGTTGTTGAATCTGCTTTAACAGGTCAAAGAACTAAAATTGTTGTCAAAGTTCACATGCCATGTAATGGTTGTGCTAAAAAAGTTCAAAAGCATATTTCCAGAGTCAATGGTGTTGATTCTGTTGAAATTACTGGTGAAGATAAAGATAGATTGGTTGTTGTTGGTAGAGGTATTACACCATTAGAAGTTTTACAATCTATCTCTAAGGTCTTGGCTGAATTGTTAATGGTTGAATTAGTTGAAAAGGAGAAGACACAATTAGCTGGTGGTAAAAAAGGTGCTTATAAAAAACATCCAACCTATAATCTGTCCCCATTTGATTATGTTGAATATCCACCATCTGCTCCAATTATGCAAGATATTAATCCATGTTCTACCATGtaaGGATCC</t>
      </is>
    </oc>
    <nc r="H10"/>
  </rcc>
  <rcc rId="281136" sId="1">
    <oc r="I10" t="n">
      <v>414</v>
    </oc>
    <nc r="I10"/>
  </rcc>
  <rcc rId="281137" sId="1">
    <oc r="K10" t="inlineStr">
      <is>
        <t>基因合成</t>
      </is>
    </oc>
    <nc r="K10"/>
  </rcc>
  <rcc rId="281138" sId="1">
    <oc r="L10" t="inlineStr">
      <is>
        <t>B</t>
      </is>
    </oc>
    <nc r="L10"/>
  </rcc>
  <rcc rId="281139" sId="1">
    <oc r="M10" t="inlineStr">
      <is>
        <t>pGADT7</t>
      </is>
    </oc>
    <nc r="M10"/>
  </rcc>
  <rcc rId="281140" sId="1">
    <oc r="N10" t="inlineStr">
      <is>
        <t>NdeI BamHI</t>
      </is>
    </oc>
    <nc r="N10"/>
  </rcc>
  <rcc rId="281141" sId="1">
    <oc r="O10" t="inlineStr">
      <is>
        <t>Amp</t>
      </is>
    </oc>
    <nc r="O10"/>
  </rcc>
  <rcc rId="281142" sId="1">
    <oc r="P10" t="inlineStr">
      <is>
        <t>ACGACGTACCAGATTACGCT</t>
      </is>
    </oc>
    <nc r="P10"/>
  </rcc>
  <rcc rId="281143" sId="1">
    <oc r="Q10" t="inlineStr">
      <is>
        <t>ATCGAGCTCGAGCTGCAGAT</t>
      </is>
    </oc>
    <nc r="Q10"/>
  </rcc>
  <rcc rId="281144" sId="1">
    <oc r="A11" t="inlineStr">
      <is>
        <t>/23131247</t>
      </is>
    </oc>
    <nc r="A11"/>
  </rcc>
  <rcc rId="281145" sId="1">
    <oc r="B11" t="inlineStr">
      <is>
        <t>GS1-23030345</t>
      </is>
    </oc>
    <nc r="B11"/>
  </rcc>
  <rcc rId="281146" sId="1">
    <oc r="C11" t="inlineStr">
      <is>
        <t>RGA5-HMA53片4+螺2</t>
      </is>
    </oc>
    <nc r="C11"/>
  </rcc>
  <rcc rId="281147" sId="1">
    <oc r="D11" t="n">
      <v>45012</v>
    </oc>
    <nc r="D11"/>
  </rcc>
  <rcc rId="281148" sId="1">
    <oc r="F11" t="n">
      <v>7</v>
    </oc>
    <nc r="F11"/>
  </rcc>
  <rcc rId="281149" sId="1">
    <oc r="G11" t="n">
      <v>45022</v>
    </oc>
    <nc r="G11"/>
  </rcc>
  <rcc rId="281150" sId="1">
    <oc r="H11" t="inlineStr">
      <is>
        <t>CATATGTTGTCTAACATGGAATCTGTTGTTGAATCTGCTTTAACAGGTCAAAGAACTAAAATTGTTGTCAAAGTTCACATGCCATGTGGTAAATCTAGAGCTAAAGCTATGGCTTTAGCTGCTTCTGTTAATGGTGTTGATTCTGTTGAAATTACTGGTGAAGATAAAGATAGATTGGTTGTTGTTGGTAGAGGTATTACTCCATTAGAAGTTTTGCAATCTATCTCTAAAGTCTTAGCTCAATTGTGGCCAGTTGAAAAAGAAAAAACACAATTAGCTGGTGGTAAAAAAGGTGCTTATAAAAAACATCCAACCTATAATCTGTCCCCATTTGATTATGTTGAATATCCACCATCTGCTCCAATTATGCAAGATATTAATCCATGTTCTACCATGtaaGGATCC</t>
      </is>
    </oc>
    <nc r="H11"/>
  </rcc>
  <rcc rId="281151" sId="1">
    <oc r="I11" t="n">
      <v>405</v>
    </oc>
    <nc r="I11"/>
  </rcc>
  <rcc rId="281152" sId="1">
    <oc r="K11" t="inlineStr">
      <is>
        <t>基因合成</t>
      </is>
    </oc>
    <nc r="K11"/>
  </rcc>
  <rcc rId="281153" sId="1">
    <oc r="L11" t="inlineStr">
      <is>
        <t>B</t>
      </is>
    </oc>
    <nc r="L11"/>
  </rcc>
  <rcc rId="281154" sId="1">
    <oc r="M11" t="inlineStr">
      <is>
        <t>pGADT7</t>
      </is>
    </oc>
    <nc r="M11"/>
  </rcc>
  <rcc rId="281155" sId="1">
    <oc r="N11" t="inlineStr">
      <is>
        <t>NdeI BamHI</t>
      </is>
    </oc>
    <nc r="N11"/>
  </rcc>
  <rcc rId="281156" sId="1">
    <oc r="O11" t="inlineStr">
      <is>
        <t>Amp</t>
      </is>
    </oc>
    <nc r="O11"/>
  </rcc>
  <rcc rId="281157" sId="1">
    <oc r="P11" t="inlineStr">
      <is>
        <t>ACGACGTACCAGATTACGCT</t>
      </is>
    </oc>
    <nc r="P11"/>
  </rcc>
  <rcc rId="281158" sId="1">
    <oc r="Q11" t="inlineStr">
      <is>
        <t>ATCGAGCTCGAGCTGCAGAT</t>
      </is>
    </oc>
    <nc r="Q11"/>
  </rcc>
  <rcc rId="281159" sId="1">
    <oc r="A12" t="inlineStr">
      <is>
        <t>/23131248</t>
      </is>
    </oc>
    <nc r="A12"/>
  </rcc>
  <rcc rId="281160" sId="1">
    <oc r="B12" t="inlineStr">
      <is>
        <t>GS1-23030345</t>
      </is>
    </oc>
    <nc r="B12"/>
  </rcc>
  <rcc rId="281161" sId="1">
    <oc r="C12" t="inlineStr">
      <is>
        <t>RGA5-HMA53全换</t>
      </is>
    </oc>
    <nc r="C12"/>
  </rcc>
  <rcc rId="281162" sId="1">
    <oc r="D12" t="n">
      <v>45012</v>
    </oc>
    <nc r="D12"/>
  </rcc>
  <rcc rId="281163" sId="1">
    <oc r="F12" t="n">
      <v>7</v>
    </oc>
    <nc r="F12"/>
  </rcc>
  <rcc rId="281164" sId="1">
    <oc r="G12" t="n">
      <v>45022</v>
    </oc>
    <nc r="G12"/>
  </rcc>
  <rcc rId="281165" sId="1">
    <oc r="H12" t="inlineStr">
      <is>
        <t>CATATGTTGTCTAACATGGAATCTGTTGTTGAATCTGCTTTGACAGGTCAAAGAAAAACAGTTGAATTAAAGGTTCACATGCCATGTAATGGTTGTGCTAAAAAAGTTCAAAAGCATATTTCCAGATCCGTTAATGGTGTTACTTGGTTTGAAGTTGATGGTGAAGATAAAGATAAGGTTGTTGTTACTGGTAGAGGTATTACACCATTAGAAGTTTTACAATCTATCTCTAAGGTCTTGGCTCAATTATGGCCAGTTGAAAAAGAAAAAACTCAATTGGCTGGTGGTAAAAAAGGTGCTTATAAAAAACATCCAACCTATAATCTGTCCCCATTTGATTATGTTGAATATCCACCATCTGCTCCAATTATGCAAGATATTAATCCATGTTCTACCATGtaaGGATCC</t>
      </is>
    </oc>
    <nc r="H12"/>
  </rcc>
  <rcc rId="281166" sId="1">
    <oc r="I12" t="n">
      <v>408</v>
    </oc>
    <nc r="I12"/>
  </rcc>
  <rcc rId="281167" sId="1">
    <oc r="K12" t="inlineStr">
      <is>
        <t>基因合成</t>
      </is>
    </oc>
    <nc r="K12"/>
  </rcc>
  <rcc rId="281168" sId="1">
    <oc r="L12" t="inlineStr">
      <is>
        <t>B</t>
      </is>
    </oc>
    <nc r="L12"/>
  </rcc>
  <rcc rId="281169" sId="1">
    <oc r="M12" t="inlineStr">
      <is>
        <t>pGADT7</t>
      </is>
    </oc>
    <nc r="M12"/>
  </rcc>
  <rcc rId="281170" sId="1">
    <oc r="N12" t="inlineStr">
      <is>
        <t>NdeI BamHI</t>
      </is>
    </oc>
    <nc r="N12"/>
  </rcc>
  <rcc rId="281171" sId="1">
    <oc r="O12" t="inlineStr">
      <is>
        <t>Amp</t>
      </is>
    </oc>
    <nc r="O12"/>
  </rcc>
  <rcc rId="281172" sId="1">
    <oc r="P12" t="inlineStr">
      <is>
        <t>ACGACGTACCAGATTACGCT</t>
      </is>
    </oc>
    <nc r="P12"/>
  </rcc>
  <rcc rId="281173" sId="1">
    <oc r="Q12" t="inlineStr">
      <is>
        <t>ATCGAGCTCGAGCTGCAGAT</t>
      </is>
    </oc>
    <nc r="Q12"/>
  </rcc>
  <rcc rId="281174" sId="1">
    <oc r="A13" t="inlineStr">
      <is>
        <t>/23131249</t>
      </is>
    </oc>
    <nc r="A13"/>
  </rcc>
  <rcc rId="281175" sId="1">
    <oc r="B13" t="inlineStr">
      <is>
        <t>GS1-23030345</t>
      </is>
    </oc>
    <nc r="B13"/>
  </rcc>
  <rcc rId="281176" sId="1">
    <oc r="C13" t="inlineStr">
      <is>
        <t>RGA5-HMA53全换loop</t>
      </is>
    </oc>
    <nc r="C13"/>
  </rcc>
  <rcc rId="281177" sId="1">
    <oc r="D13" t="n">
      <v>45012</v>
    </oc>
    <nc r="D13"/>
  </rcc>
  <rcc rId="281178" sId="1">
    <oc r="F13" t="n">
      <v>7</v>
    </oc>
    <nc r="F13"/>
  </rcc>
  <rcc rId="281179" sId="1">
    <oc r="G13" t="n">
      <v>45022</v>
    </oc>
    <nc r="G13"/>
  </rcc>
  <rcc rId="281180" sId="1">
    <oc r="H13" t="inlineStr">
      <is>
        <t>CATATGTTGTCTAACATGGAATCTGTTGTTGAATCTGCTTTAACTGGTCAAAGAACTAAAATTGTTGTCAAAGTTTCCATGCATTGTGGTAAATCTAGAGCTAAAGCTATGGCTTTAGCTGCTATGGAAGGTGTTGATTCTGTTGAAATTACATTAGAAAAGAAGAGGTTGGTTGTTGTTGGTGATGTTGATCCAGTTAGATTAGTTGCTTTATTGAGAGAAAAGTGTGGTAAATTTGCTGAATTATTGATGGTTGAACTGGTTGAAAAAGAAAAAACTCAATTGGCTGGTGGTAAAAAAGGTGCTTATAAAAAACATCCAACCTATAATCTGTCCCCATTTGATTATGTTGAATATCCACCATCTGCTCCAATTATGCAAGATATTAATCCATGTTCTACCATGtaaGGATCC</t>
      </is>
    </oc>
    <nc r="H13"/>
  </rcc>
  <rcc rId="281181" sId="1">
    <oc r="I13" t="n">
      <v>414</v>
    </oc>
    <nc r="I13"/>
  </rcc>
  <rcc rId="281182" sId="1">
    <oc r="K13" t="inlineStr">
      <is>
        <t>基因合成</t>
      </is>
    </oc>
    <nc r="K13"/>
  </rcc>
  <rcc rId="281183" sId="1">
    <oc r="L13" t="inlineStr">
      <is>
        <t>B</t>
      </is>
    </oc>
    <nc r="L13"/>
  </rcc>
  <rcc rId="281184" sId="1">
    <oc r="M13" t="inlineStr">
      <is>
        <t>pGADT7</t>
      </is>
    </oc>
    <nc r="M13"/>
  </rcc>
  <rcc rId="281185" sId="1">
    <oc r="N13" t="inlineStr">
      <is>
        <t>NdeI BamHI</t>
      </is>
    </oc>
    <nc r="N13"/>
  </rcc>
  <rcc rId="281186" sId="1">
    <oc r="O13" t="inlineStr">
      <is>
        <t>Amp</t>
      </is>
    </oc>
    <nc r="O13"/>
  </rcc>
  <rcc rId="281187" sId="1">
    <oc r="P13" t="inlineStr">
      <is>
        <t>ACGACGTACCAGATTACGCT</t>
      </is>
    </oc>
    <nc r="P13"/>
  </rcc>
  <rcc rId="281188" sId="1">
    <oc r="Q13" t="inlineStr">
      <is>
        <t>ATCGAGCTCGAGCTGCAGAT</t>
      </is>
    </oc>
    <nc r="Q13"/>
  </rcc>
  <rcc rId="281189" sId="1">
    <oc r="A14" t="inlineStr">
      <is>
        <t>/23131250</t>
      </is>
    </oc>
    <nc r="A14"/>
  </rcc>
  <rcc rId="281190" sId="1">
    <oc r="B14" t="inlineStr">
      <is>
        <t>GS1-23030345</t>
      </is>
    </oc>
    <nc r="B14"/>
  </rcc>
  <rcc rId="281191" sId="1">
    <oc r="C14" t="inlineStr">
      <is>
        <t>RGA5-HMA53换上三loop</t>
      </is>
    </oc>
    <nc r="C14"/>
  </rcc>
  <rcc rId="281192" sId="1">
    <oc r="D14" t="n">
      <v>45012</v>
    </oc>
    <nc r="D14"/>
  </rcc>
  <rcc rId="281193" sId="1">
    <oc r="F14" t="n">
      <v>7</v>
    </oc>
    <nc r="F14"/>
  </rcc>
  <rcc rId="281194" sId="1">
    <oc r="G14" t="n">
      <v>45022</v>
    </oc>
    <nc r="G14"/>
  </rcc>
  <rcc rId="281195" sId="1">
    <oc r="H14" t="inlineStr">
      <is>
        <t>CATATGTTGTCTAACATGGAATCTGTTGTTGAATCTGCTTTAACTGGTCAAAGAACAAAAATTGTTGTCAAAGTTTCCATGCATTGTGGTAAATCTAGAGCTAAAGCTATGGCTTTGGCTGCTTCTGTTAATGGTGTTGATTCTGTTGAAATTACTTTGGAAAAGAAGAGATTGGTTGTTGTTGGTAGAGGTATTGATCCAGTTAGATTAGTTGCTTTATTGAGAGAAAAGTGTGGTAAATTTGCTGAATTATTGATGGTTGAACTGGTTGAAAAAGAAAAAACTCAATTGGCTGGTGGTAAAAAAGGTGCTTATAAAAAACATCCAACCTATAATCTGTCCCCATTTGATTATGTTGAATATCCACCATCTGCTCCAATTATGCAAGATATTAATCCATGTTCTACCATGtaaGGATCC</t>
      </is>
    </oc>
    <nc r="H14"/>
  </rcc>
  <rcc rId="281196" sId="1">
    <oc r="I14" t="n">
      <v>420</v>
    </oc>
    <nc r="I14"/>
  </rcc>
  <rcc rId="281197" sId="1">
    <oc r="K14" t="inlineStr">
      <is>
        <t>基因合成</t>
      </is>
    </oc>
    <nc r="K14"/>
  </rcc>
  <rcc rId="281198" sId="1">
    <oc r="L14" t="inlineStr">
      <is>
        <t>B</t>
      </is>
    </oc>
    <nc r="L14"/>
  </rcc>
  <rcc rId="281199" sId="1">
    <oc r="M14" t="inlineStr">
      <is>
        <t>pGADT7</t>
      </is>
    </oc>
    <nc r="M14"/>
  </rcc>
  <rcc rId="281200" sId="1">
    <oc r="N14" t="inlineStr">
      <is>
        <t>NdeI BamHI</t>
      </is>
    </oc>
    <nc r="N14"/>
  </rcc>
  <rcc rId="281201" sId="1">
    <oc r="O14" t="inlineStr">
      <is>
        <t>Amp</t>
      </is>
    </oc>
    <nc r="O14"/>
  </rcc>
  <rcc rId="281202" sId="1">
    <oc r="P14" t="inlineStr">
      <is>
        <t>ACGACGTACCAGATTACGCT</t>
      </is>
    </oc>
    <nc r="P14"/>
  </rcc>
  <rcc rId="281203" sId="1">
    <oc r="Q14" t="inlineStr">
      <is>
        <t>ATCGAGCTCGAGCTGCAGAT</t>
      </is>
    </oc>
    <nc r="Q14"/>
  </rcc>
  <rcc rId="281204" sId="1">
    <oc r="A15" t="inlineStr">
      <is>
        <t>/23131251</t>
      </is>
    </oc>
    <nc r="A15"/>
  </rcc>
  <rcc rId="281205" sId="1">
    <oc r="B15" t="inlineStr">
      <is>
        <t>GS1-23030345</t>
      </is>
    </oc>
    <nc r="B15"/>
  </rcc>
  <rcc rId="281206" sId="1">
    <oc r="C15" t="inlineStr">
      <is>
        <t>RGA5-HMA53换下二loop</t>
      </is>
    </oc>
    <nc r="C15"/>
  </rcc>
  <rcc rId="281207" sId="1">
    <oc r="D15" t="n">
      <v>45012</v>
    </oc>
    <nc r="D15"/>
  </rcc>
  <rcc rId="281208" sId="1">
    <oc r="F15" t="n">
      <v>7</v>
    </oc>
    <nc r="F15"/>
  </rcc>
  <rcc rId="281209" sId="1">
    <oc r="G15" t="n">
      <v>45022</v>
    </oc>
    <nc r="G15"/>
  </rcc>
  <rcc rId="281210" sId="1">
    <oc r="H15" t="inlineStr">
      <is>
        <t>CATATGTTGTCTAACATGGAATCTGTTGTTGAATCTGCTTTGACTGGTCAAAGAACTAAAATTGTTGTTAAGGTTCACATGCCATGTGGTAAATCTAGAGCTAAAGCTATGGCTTTAGCTGCTATGGAAGGTGTTGATTCTGTTGAAATTACAGGTGAAGATAAAGATAGATTGGTTGTTGTTGGTGATGTTGATCCAGTTAGATTAGTTGCTTTATTAAGAGAAAAGTGCGGTTTGGCTGAATTGTTAATGGTTGAATTGGTTGAAAAGGAAAAGACACAATTGGCTGGTGGTAAAAAAGGTGCTTATAAAAAACATCCAACCTATAATCTGTCCCCATTTGATTATGTTGAATATCCACCATCTGCTCCAATTATGCAAGATATTAATCCATGTTCTACCATGtaaGGATCC</t>
      </is>
    </oc>
    <nc r="H15"/>
  </rcc>
  <rcc rId="281211" sId="1">
    <oc r="I15" t="n">
      <v>414</v>
    </oc>
    <nc r="I15"/>
  </rcc>
  <rcc rId="281212" sId="1">
    <oc r="K15" t="inlineStr">
      <is>
        <t>基因合成</t>
      </is>
    </oc>
    <nc r="K15"/>
  </rcc>
  <rcc rId="281213" sId="1">
    <oc r="L15" t="inlineStr">
      <is>
        <t>B</t>
      </is>
    </oc>
    <nc r="L15"/>
  </rcc>
  <rcc rId="281214" sId="1">
    <oc r="M15" t="inlineStr">
      <is>
        <t>pGADT7</t>
      </is>
    </oc>
    <nc r="M15"/>
  </rcc>
  <rcc rId="281215" sId="1">
    <oc r="N15" t="inlineStr">
      <is>
        <t>NdeI BamHI</t>
      </is>
    </oc>
    <nc r="N15"/>
  </rcc>
  <rcc rId="281216" sId="1">
    <oc r="O15" t="inlineStr">
      <is>
        <t>Amp</t>
      </is>
    </oc>
    <nc r="O15"/>
  </rcc>
  <rcc rId="281217" sId="1">
    <oc r="P15" t="inlineStr">
      <is>
        <t>ACGACGTACCAGATTACGCT</t>
      </is>
    </oc>
    <nc r="P15"/>
  </rcc>
  <rcc rId="281218" sId="1">
    <oc r="Q15" t="inlineStr">
      <is>
        <t>ATCGAGCTCGAGCTGCAGAT</t>
      </is>
    </oc>
    <nc r="Q15"/>
  </rcc>
  <rcc rId="281219" sId="1">
    <oc r="A16" t="inlineStr">
      <is>
        <t>/23131252</t>
      </is>
    </oc>
    <nc r="A16"/>
  </rcc>
  <rcc rId="281220" sId="1">
    <oc r="B16" t="inlineStr">
      <is>
        <t>GS1-23030345</t>
      </is>
    </oc>
    <nc r="B16"/>
  </rcc>
  <rcc rId="281221" sId="1">
    <oc r="C16" t="inlineStr">
      <is>
        <t>RGA5-HMA53螺1+片2+片3</t>
      </is>
    </oc>
    <nc r="C16"/>
  </rcc>
  <rcc rId="281222" sId="1">
    <oc r="D16" t="n">
      <v>45012</v>
    </oc>
    <nc r="D16"/>
  </rcc>
  <rcc rId="281223" sId="1">
    <oc r="F16" t="n">
      <v>7</v>
    </oc>
    <nc r="F16"/>
  </rcc>
  <rcc rId="281224" sId="1">
    <oc r="G16" t="n">
      <v>45022</v>
    </oc>
    <nc r="G16"/>
  </rcc>
  <rcc rId="281225" sId="1">
    <oc r="H16" t="inlineStr">
      <is>
        <t>CATATGTTGTCTAACATGGAATCTGTTGTTGAATCTGCTTTGACAGGTCAAAGAACTAAAATTGTTGTTAAGGTTCACATGCCATGTAATGGTTGTGCTAAAAAAGTTCAAAAGCATATTTCCAGAGTCAATGGTGTTACTTGGTTTGAAGTTGATGGTGAAGATAAAGATAAGGTTGTTGTTACAGGTAGAGGTATTGATCCAGTTAGATTAGTTGCTTTGTTGAGAGAAAAATGTGGTTTAGCTGAATTATTGATGGTTGAATTGGTTGAAAAGGAAAAAACACAATTGGCTGGTGGTAAAAAAGGTGCTTATAAAAAACATCCAACCTATAATCTGTCCCCATTTGATTATGTTGAATATCCACCATCTGCTCCAATTATGCAAGATATTAATCCATGTTCTACCATGtaaGGATCC</t>
      </is>
    </oc>
    <nc r="H16"/>
  </rcc>
  <rcc rId="281226" sId="1">
    <oc r="I16" t="n">
      <v>420</v>
    </oc>
    <nc r="I16"/>
  </rcc>
  <rcc rId="281227" sId="1">
    <oc r="K16" t="inlineStr">
      <is>
        <t>基因合成</t>
      </is>
    </oc>
    <nc r="K16"/>
  </rcc>
  <rcc rId="281228" sId="1">
    <oc r="L16" t="inlineStr">
      <is>
        <t>B</t>
      </is>
    </oc>
    <nc r="L16"/>
  </rcc>
  <rcc rId="281229" sId="1">
    <oc r="M16" t="inlineStr">
      <is>
        <t>pGADT7</t>
      </is>
    </oc>
    <nc r="M16"/>
  </rcc>
  <rcc rId="281230" sId="1">
    <oc r="N16" t="inlineStr">
      <is>
        <t>NdeI BamHI</t>
      </is>
    </oc>
    <nc r="N16"/>
  </rcc>
  <rcc rId="281231" sId="1">
    <oc r="O16" t="inlineStr">
      <is>
        <t>Amp</t>
      </is>
    </oc>
    <nc r="O16"/>
  </rcc>
  <rcc rId="281232" sId="1">
    <oc r="P16" t="inlineStr">
      <is>
        <t>ACGACGTACCAGATTACGCT</t>
      </is>
    </oc>
    <nc r="P16"/>
  </rcc>
  <rcc rId="281233" sId="1">
    <oc r="Q16" t="inlineStr">
      <is>
        <t>ATCGAGCTCGAGCTGCAGAT</t>
      </is>
    </oc>
    <nc r="Q16"/>
  </rcc>
  <rcc rId="281234" sId="1">
    <oc r="A17" t="inlineStr">
      <is>
        <t>/23131253</t>
      </is>
    </oc>
    <nc r="A17"/>
  </rcc>
  <rcc rId="281235" sId="1">
    <oc r="B17" t="inlineStr">
      <is>
        <t>GS1-23030345</t>
      </is>
    </oc>
    <nc r="B17"/>
  </rcc>
  <rcc rId="281236" sId="1">
    <oc r="C17" t="inlineStr">
      <is>
        <t>RGA5-HMA53 螺2+片1+片4</t>
      </is>
    </oc>
    <nc r="C17"/>
  </rcc>
  <rcc rId="281237" sId="1">
    <oc r="D17" t="n">
      <v>45012</v>
    </oc>
    <nc r="D17"/>
  </rcc>
  <rcc rId="281238" sId="1">
    <oc r="F17" t="n">
      <v>7</v>
    </oc>
    <nc r="F17"/>
  </rcc>
  <rcc rId="281239" sId="1">
    <oc r="G17" t="n">
      <v>45022</v>
    </oc>
    <nc r="G17"/>
  </rcc>
  <rcc rId="281240" sId="1">
    <oc r="H17" t="inlineStr">
      <is>
        <t>CATATGTTGTCTAACATGGAATCTGTTGTTGAATCTGCTTTAACAGGTCAAAGAAAAACTGTTGAATTGAAAGTTCACATGCCATGTGGTAAATCTAGAGCTAAAGCTATGGCTTTAGCTGCTTCTGTTAATGGTGTTGATTCTGTTGAAATTACTGGTGAAGATAAAGATAGATTGGTTGTTGTTGGTAGAGGTATTGATACTCCATTAGAAGTTTTACAATCCATTTCTAAGGTCTTGGCTCAATTATGGCCAGTTGAAAAAGAAAAAACACAATTGGCTGGTGGTAAAAAAGGTGCTTATAAAAAACATCCAACCTATAATCTGTCCCCATTTGATTATGTTGAATATCCACCATCTGCTCCAATTATGCAAGATATTAATCCATGTTCTACCATGtaaGGATCC</t>
      </is>
    </oc>
    <nc r="H17"/>
  </rcc>
  <rcc rId="281241" sId="1">
    <oc r="I17" t="n">
      <v>408</v>
    </oc>
    <nc r="I17"/>
  </rcc>
  <rcc rId="281242" sId="1">
    <oc r="K17" t="inlineStr">
      <is>
        <t>基因合成</t>
      </is>
    </oc>
    <nc r="K17"/>
  </rcc>
  <rcc rId="281243" sId="1">
    <oc r="L17" t="inlineStr">
      <is>
        <t>B</t>
      </is>
    </oc>
    <nc r="L17"/>
  </rcc>
  <rcc rId="281244" sId="1">
    <oc r="M17" t="inlineStr">
      <is>
        <t>pGADT7</t>
      </is>
    </oc>
    <nc r="M17"/>
  </rcc>
  <rcc rId="281245" sId="1">
    <oc r="N17" t="inlineStr">
      <is>
        <t>NdeI BamHI</t>
      </is>
    </oc>
    <nc r="N17"/>
  </rcc>
  <rcc rId="281246" sId="1">
    <oc r="O17" t="inlineStr">
      <is>
        <t>Amp</t>
      </is>
    </oc>
    <nc r="O17"/>
  </rcc>
  <rcc rId="281247" sId="1">
    <oc r="P17" t="inlineStr">
      <is>
        <t>ACGACGTACCAGATTACGCT</t>
      </is>
    </oc>
    <nc r="P17"/>
  </rcc>
  <rcc rId="281248" sId="1">
    <oc r="Q17" t="inlineStr">
      <is>
        <t>ATCGAGCTCGAGCTGCAGAT</t>
      </is>
    </oc>
    <nc r="Q17"/>
  </rcc>
  <rcc rId="281249" sId="1">
    <oc r="A18" t="inlineStr">
      <is>
        <t>/23131254</t>
      </is>
    </oc>
    <nc r="A18"/>
  </rcc>
  <rcc rId="281250" sId="1">
    <oc r="B18" t="inlineStr">
      <is>
        <t>GS1-23030345</t>
      </is>
    </oc>
    <nc r="B18"/>
  </rcc>
  <rcc rId="281251" sId="1">
    <oc r="C18" t="inlineStr">
      <is>
        <t>RGA5-HMA53螺1+loop+片2</t>
      </is>
    </oc>
    <nc r="C18"/>
  </rcc>
  <rcc rId="281252" sId="1">
    <oc r="D18" t="n">
      <v>45012</v>
    </oc>
    <nc r="D18"/>
  </rcc>
  <rcc rId="281253" sId="1">
    <oc r="F18" t="n">
      <v>7</v>
    </oc>
    <nc r="F18"/>
  </rcc>
  <rcc rId="281254" sId="1">
    <oc r="G18" t="n">
      <v>45022</v>
    </oc>
    <nc r="G18"/>
  </rcc>
  <rcc rId="281255" sId="1">
    <oc r="H18" t="inlineStr">
      <is>
        <t>CATATGTTGTCTAACATGGAATCTGTTGTTGAATCTGCTTTGACAGGTCAAAGAACAAAAATTGTTGTTAAGGTTCACATGCCATGTAATGGTTGTGCTAAAAAAGTTCAAAAGCATATTTCCAGAATGGAAGGTGTTACATGGTTTGAAGTTGATGGTGAAGATAAAGATAGATTGGTTGTTGTTGGTAGAGGTATTGATCCAGTTAGATTGGTTGCTTTGTTGAGAGAAAAATGTGGTTTAGCTGAATTATTGATGGTTGAATTAGTCGAAAAGGAAAAAACTCAATTGGCTGGTGGTAAAAAAGGTGCTTATAAAAAACATCCAACCTATAATCTGTCCCCATTTGATTATGTTGAATATCCACCATCTGCTCCAATTATGCAAGATATTAATCCATGTTCTACCATGtaaGGATCC</t>
      </is>
    </oc>
    <nc r="H18"/>
  </rcc>
  <rcc rId="281256" sId="1">
    <oc r="I18" t="n">
      <v>420</v>
    </oc>
    <nc r="I18"/>
  </rcc>
  <rcc rId="281257" sId="1">
    <oc r="K18" t="inlineStr">
      <is>
        <t>基因合成</t>
      </is>
    </oc>
    <nc r="K18"/>
  </rcc>
  <rcc rId="281258" sId="1">
    <oc r="L18" t="inlineStr">
      <is>
        <t>B</t>
      </is>
    </oc>
    <nc r="L18"/>
  </rcc>
  <rcc rId="281259" sId="1">
    <oc r="M18" t="inlineStr">
      <is>
        <t>pGADT7</t>
      </is>
    </oc>
    <nc r="M18"/>
  </rcc>
  <rcc rId="281260" sId="1">
    <oc r="N18" t="inlineStr">
      <is>
        <t>NdeI BamHI</t>
      </is>
    </oc>
    <nc r="N18"/>
  </rcc>
  <rcc rId="281261" sId="1">
    <oc r="O18" t="inlineStr">
      <is>
        <t>Amp</t>
      </is>
    </oc>
    <nc r="O18"/>
  </rcc>
  <rcc rId="281262" sId="1">
    <oc r="P18" t="inlineStr">
      <is>
        <t>ACGACGTACCAGATTACGCT</t>
      </is>
    </oc>
    <nc r="P18"/>
  </rcc>
  <rcc rId="281263" sId="1">
    <oc r="Q18" t="inlineStr">
      <is>
        <t>ATCGAGCTCGAGCTGCAGAT</t>
      </is>
    </oc>
    <nc r="Q18"/>
  </rcc>
  <rcc rId="281264" sId="1">
    <oc r="A19" t="inlineStr">
      <is>
        <t>/23131255</t>
      </is>
    </oc>
    <nc r="A19"/>
  </rcc>
  <rcc rId="281265" sId="1">
    <oc r="B19" t="inlineStr">
      <is>
        <t>GS1-23030345</t>
      </is>
    </oc>
    <nc r="B19"/>
  </rcc>
  <rcc rId="281266" sId="1">
    <oc r="C19" t="inlineStr">
      <is>
        <t>RGA5-HMA53片2 +loop+片3</t>
      </is>
    </oc>
    <nc r="C19"/>
  </rcc>
  <rcc rId="281267" sId="1">
    <oc r="D19" t="n">
      <v>45012</v>
    </oc>
    <nc r="D19"/>
  </rcc>
  <rcc rId="281268" sId="1">
    <oc r="F19" t="n">
      <v>7</v>
    </oc>
    <nc r="F19"/>
  </rcc>
  <rcc rId="281269" sId="1">
    <oc r="G19" t="n">
      <v>45022</v>
    </oc>
    <nc r="G19"/>
  </rcc>
  <rcc rId="281270" sId="1">
    <oc r="H19" t="inlineStr">
      <is>
        <t>CATATGTTGTCTAACATGGAATCTGTTGTTGAATCTGCTTTAACAGGTCAAAGAACAAAAATTGTTGTCAAAGTTCACATGCCATGTGGTAAATCTAGAGCTAAAGCTATGGCTTTGGCTGCTTCTGTTAATGGTGTTACATGGTTTGAAGTTGATTTGGAAAAAAAGAAGGTCGTTGTTACAGGTAGAGGTATTGATCCAGTTAGATTAGTTGCTTTGTTGAGAGAAAAATGTGGTTTAGCTGAATTGTTGATGGTTGAATTAGTTGAAAAGGAAAAGACTCAATTGGCTGGTGGTAAAAAAGGTGCTTATAAAAAACATCCAACCTATAATCTGTCCCCATTTGATTATGTTGAATATCCACCATCTGCTCCAATTATGCAAGATATTAATCCATGTTCTACCATGtaaGGATCC</t>
      </is>
    </oc>
    <nc r="H19"/>
  </rcc>
  <rcc rId="281271" sId="1">
    <oc r="I19" t="n">
      <v>417</v>
    </oc>
    <nc r="I19"/>
  </rcc>
  <rcc rId="281272" sId="1">
    <oc r="K19" t="inlineStr">
      <is>
        <t>基因合成</t>
      </is>
    </oc>
    <nc r="K19"/>
  </rcc>
  <rcc rId="281273" sId="1">
    <oc r="L19" t="inlineStr">
      <is>
        <t>B</t>
      </is>
    </oc>
    <nc r="L19"/>
  </rcc>
  <rcc rId="281274" sId="1">
    <oc r="M19" t="inlineStr">
      <is>
        <t>pGADT7</t>
      </is>
    </oc>
    <nc r="M19"/>
  </rcc>
  <rcc rId="281275" sId="1">
    <oc r="N19" t="inlineStr">
      <is>
        <t>NdeI BamHI</t>
      </is>
    </oc>
    <nc r="N19"/>
  </rcc>
  <rcc rId="281276" sId="1">
    <oc r="O19" t="inlineStr">
      <is>
        <t>Amp</t>
      </is>
    </oc>
    <nc r="O19"/>
  </rcc>
  <rcc rId="281277" sId="1">
    <oc r="P19" t="inlineStr">
      <is>
        <t>ACGACGTACCAGATTACGCT</t>
      </is>
    </oc>
    <nc r="P19"/>
  </rcc>
  <rcc rId="281278" sId="1">
    <oc r="Q19" t="inlineStr">
      <is>
        <t>ATCGAGCTCGAGCTGCAGAT</t>
      </is>
    </oc>
    <nc r="Q19"/>
  </rcc>
  <rcc rId="281279" sId="1">
    <oc r="A20" t="inlineStr">
      <is>
        <t>/23131256</t>
      </is>
    </oc>
    <nc r="A20"/>
  </rcc>
  <rcc rId="281280" sId="1">
    <oc r="B20" t="inlineStr">
      <is>
        <t>GS1-23030345</t>
      </is>
    </oc>
    <nc r="B20"/>
  </rcc>
  <rcc rId="281281" sId="1">
    <oc r="C20" t="inlineStr">
      <is>
        <t>RGA5-HMA53螺2+loop+片4</t>
      </is>
    </oc>
    <nc r="C20"/>
  </rcc>
  <rcc rId="281282" sId="1">
    <oc r="D20" t="n">
      <v>45012</v>
    </oc>
    <nc r="D20"/>
  </rcc>
  <rcc rId="281283" sId="1">
    <oc r="F20" t="n">
      <v>7</v>
    </oc>
    <nc r="F20"/>
  </rcc>
  <rcc rId="281284" sId="1">
    <oc r="G20" t="n">
      <v>45022</v>
    </oc>
    <nc r="G20"/>
  </rcc>
  <rcc rId="281285" sId="1">
    <oc r="H20" t="inlineStr">
      <is>
        <t>CATATGTTGTCTAACATGGAATCTGTTGTTGAATCTGCTTTGACAGGTCAAAGAACTAAAATTGTTGTTAAGGTTCACATGCCATGTGGTAAATCTAGAGCTAAAGCTATGGCTTTGGCTGCTTCTGTTAATGGTGTTGATTCTGTTGAAATTACAGGTGAAGATAAAGATAGATTGGTTGTTGTTGGTAGAGGTATTACACCATTGGAAGTTTTACAATCTATCTCTAAAGTCAAGTTCGCTCAATTATGGCCAGTTGAAAAAGAAAAAACTCAATTAGCTGGTGGTAAAAAAGGTGCTTATAAAAAACATCCAACCTATAATCTGTCCCCATTTGATTATGTTGAATATCCACCATCTGCTCCAATTATGCAAGATATTAATCCATGTTCTACCATGtaaGGATCC</t>
      </is>
    </oc>
    <nc r="H20"/>
  </rcc>
  <rcc rId="281286" sId="1">
    <oc r="I20" t="n">
      <v>408</v>
    </oc>
    <nc r="I20"/>
  </rcc>
  <rcc rId="281287" sId="1">
    <oc r="K20" t="inlineStr">
      <is>
        <t>基因合成</t>
      </is>
    </oc>
    <nc r="K20"/>
  </rcc>
  <rcc rId="281288" sId="1">
    <oc r="L20" t="inlineStr">
      <is>
        <t>B</t>
      </is>
    </oc>
    <nc r="L20"/>
  </rcc>
  <rcc rId="281289" sId="1">
    <oc r="M20" t="inlineStr">
      <is>
        <t>pGADT7</t>
      </is>
    </oc>
    <nc r="M20"/>
  </rcc>
  <rcc rId="281290" sId="1">
    <oc r="N20" t="inlineStr">
      <is>
        <t>NdeI BamHI</t>
      </is>
    </oc>
    <nc r="N20"/>
  </rcc>
  <rcc rId="281291" sId="1">
    <oc r="O20" t="inlineStr">
      <is>
        <t>Amp</t>
      </is>
    </oc>
    <nc r="O20"/>
  </rcc>
  <rcc rId="281292" sId="1">
    <oc r="P20" t="inlineStr">
      <is>
        <t>ACGACGTACCAGATTACGCT</t>
      </is>
    </oc>
    <nc r="P20"/>
  </rcc>
  <rcc rId="281293" sId="1">
    <oc r="Q20" t="inlineStr">
      <is>
        <t>ATCGAGCTCGAGCTGCAGAT</t>
      </is>
    </oc>
    <nc r="Q20"/>
  </rcc>
  <rcc rId="281294" sId="1">
    <oc r="A21" t="inlineStr">
      <is>
        <t>/23131257</t>
      </is>
    </oc>
    <nc r="A21"/>
  </rcc>
  <rcc rId="281295" sId="1">
    <oc r="B21" t="inlineStr">
      <is>
        <t>GS1-23030345</t>
      </is>
    </oc>
    <nc r="B21"/>
  </rcc>
  <rcc rId="281296" sId="1">
    <oc r="C21" t="inlineStr">
      <is>
        <t>RGA5-HMA101片2+片3+片1+片4</t>
      </is>
    </oc>
    <nc r="C21"/>
  </rcc>
  <rcc rId="281297" sId="1">
    <oc r="D21" t="n">
      <v>45012</v>
    </oc>
    <nc r="D21"/>
  </rcc>
  <rcc rId="281298" sId="1">
    <oc r="F21" t="n">
      <v>7</v>
    </oc>
    <nc r="F21"/>
  </rcc>
  <rcc rId="281299" sId="1">
    <oc r="G21" t="n">
      <v>45022</v>
    </oc>
    <nc r="G21"/>
  </rcc>
  <rcc rId="281300" sId="1">
    <oc r="H21" t="inlineStr">
      <is>
        <t>CATATGTTGTCTAACATGGAATCTGTTGTTGAATCTGCTTTGACTGGTCAAAGATTGACAACTGTTTTAAGAGTTCACATGCCATGTGGTAAATCTAGAGCTAAAGCTATGGCTTTGGCTGCTTCTGTTAATGGTCATTCTTTTTGTTGGCCAGGTGAAGATAAAGATAGATGTGGTGCTGCTCAAGGTAGAGGTATTGATCCAGTTAGATTAGTTGCTTTATTGAGAGAAAAGTGTGGTTTAACTACTGTTTGGCCAGTTGAAAAAGAAAAAACTCAATTAGCTGGTGGTAAAAAAGGTGCTTATAAAAAACATCCAACCTATAATCTGTCCCCATTTGATTATGTTGAATATCCACCATCTGCTCCAATTATGCAAGATATTAATCCATGTTCTACCATGtaaGGATCC</t>
      </is>
    </oc>
    <nc r="H21"/>
  </rcc>
  <rcc rId="281301" sId="1">
    <oc r="I21" t="n">
      <v>411</v>
    </oc>
    <nc r="I21"/>
  </rcc>
  <rcc rId="281302" sId="1">
    <oc r="K21" t="inlineStr">
      <is>
        <t>基因合成</t>
      </is>
    </oc>
    <nc r="K21"/>
  </rcc>
  <rcc rId="281303" sId="1">
    <oc r="L21" t="inlineStr">
      <is>
        <t>B</t>
      </is>
    </oc>
    <nc r="L21"/>
  </rcc>
  <rcc rId="281304" sId="1">
    <oc r="M21" t="inlineStr">
      <is>
        <t>pGADT7</t>
      </is>
    </oc>
    <nc r="M21"/>
  </rcc>
  <rcc rId="281305" sId="1">
    <oc r="N21" t="inlineStr">
      <is>
        <t>NdeI BamHI</t>
      </is>
    </oc>
    <nc r="N21"/>
  </rcc>
  <rcc rId="281306" sId="1">
    <oc r="O21" t="inlineStr">
      <is>
        <t>Amp</t>
      </is>
    </oc>
    <nc r="O21"/>
  </rcc>
  <rcc rId="281307" sId="1">
    <oc r="P21" t="inlineStr">
      <is>
        <t>ACGACGTACCAGATTACGCT</t>
      </is>
    </oc>
    <nc r="P21"/>
  </rcc>
  <rcc rId="281308" sId="1">
    <oc r="Q21" t="inlineStr">
      <is>
        <t>ATCGAGCTCGAGCTGCAGAT</t>
      </is>
    </oc>
    <nc r="Q21"/>
  </rcc>
  <rcc rId="281309" sId="1">
    <oc r="A22" t="inlineStr">
      <is>
        <t>/23131258</t>
      </is>
    </oc>
    <nc r="A22"/>
  </rcc>
  <rcc rId="281310" sId="1">
    <oc r="B22" t="inlineStr">
      <is>
        <t>GS1-23030345</t>
      </is>
    </oc>
    <nc r="B22"/>
  </rcc>
  <rcc rId="281311" sId="1">
    <oc r="C22" t="inlineStr">
      <is>
        <t>RGA5-HMA101片2+螺1</t>
      </is>
    </oc>
    <nc r="C22"/>
  </rcc>
  <rcc rId="281312" sId="1">
    <oc r="D22" t="n">
      <v>45012</v>
    </oc>
    <nc r="D22"/>
  </rcc>
  <rcc rId="281313" sId="1">
    <oc r="F22" t="n">
      <v>7</v>
    </oc>
    <nc r="F22"/>
  </rcc>
  <rcc rId="281314" sId="1">
    <oc r="G22" t="n">
      <v>45022</v>
    </oc>
    <nc r="G22"/>
  </rcc>
  <rcc rId="281315" sId="1">
    <oc r="H22" t="inlineStr">
      <is>
        <t>CATATGTTGTCTAACATGGAATCTGTTGTTGAATCTGCTTTAACTGGTCAAAGAACTAAAATTGTTGTCAAAGTTCACATGCCATGTGAAGGTTGTAAAAAAGTTAAAGAAGTCTTGCAATCCGTTAATGGTCATTCTTTTTGTTGGCCAGGTGAAGATAAAGATAGATTAGTTGTTGTTGGTAGAGGTATTGATCCAGTTAGATTGGTTGCTTTGTTGAGAGAAAAATGTGGTTTAGCTGAATTATTGATGGTTGAATTGGTTGAAAAGGAAAAAACACAATTGGCTGGTGGTAAAAAAGGTGCTTATAAAAAACATCCAACCTATAATCTGTCCCCATTTGATTATGTTGAATATCCACCATCTGCTCCAATTATGCAAGATATTAATCCATGTTCTACCATGtaaGGATCC</t>
      </is>
    </oc>
    <nc r="H22"/>
  </rcc>
  <rcc rId="281316" sId="1">
    <oc r="I22" t="n">
      <v>414</v>
    </oc>
    <nc r="I22"/>
  </rcc>
  <rcc rId="281317" sId="1">
    <oc r="K22" t="inlineStr">
      <is>
        <t>基因合成</t>
      </is>
    </oc>
    <nc r="K22"/>
  </rcc>
  <rcc rId="281318" sId="1">
    <oc r="L22" t="inlineStr">
      <is>
        <t>B</t>
      </is>
    </oc>
    <nc r="L22"/>
  </rcc>
  <rcc rId="281319" sId="1">
    <oc r="M22" t="inlineStr">
      <is>
        <t>pGADT7</t>
      </is>
    </oc>
    <nc r="M22"/>
  </rcc>
  <rcc rId="281320" sId="1">
    <oc r="N22" t="inlineStr">
      <is>
        <t>NdeI BamHI</t>
      </is>
    </oc>
    <nc r="N22"/>
  </rcc>
  <rcc rId="281321" sId="1">
    <oc r="O22" t="inlineStr">
      <is>
        <t>Amp</t>
      </is>
    </oc>
    <nc r="O22"/>
  </rcc>
  <rcc rId="281322" sId="1">
    <oc r="P22" t="inlineStr">
      <is>
        <t>ACGACGTACCAGATTACGCT</t>
      </is>
    </oc>
    <nc r="P22"/>
  </rcc>
  <rcc rId="281323" sId="1">
    <oc r="Q22" t="inlineStr">
      <is>
        <t>ATCGAGCTCGAGCTGCAGAT</t>
      </is>
    </oc>
    <nc r="Q22"/>
  </rcc>
  <rcc rId="281324" sId="1">
    <oc r="A23" t="inlineStr">
      <is>
        <t>/23131259</t>
      </is>
    </oc>
    <nc r="A23"/>
  </rcc>
  <rcc rId="281325" sId="1">
    <oc r="B23" t="inlineStr">
      <is>
        <t>GS1-23030345</t>
      </is>
    </oc>
    <nc r="B23"/>
  </rcc>
  <rcc rId="281326" sId="1">
    <oc r="C23" t="inlineStr">
      <is>
        <t>RGA5-HMA101螺1+螺2</t>
      </is>
    </oc>
    <nc r="C23"/>
  </rcc>
  <rcc rId="281327" sId="1">
    <oc r="D23" t="n">
      <v>45012</v>
    </oc>
    <nc r="D23"/>
  </rcc>
  <rcc rId="281328" sId="1">
    <oc r="F23" t="n">
      <v>7</v>
    </oc>
    <nc r="F23"/>
  </rcc>
  <rcc rId="281329" sId="1">
    <oc r="G23" t="n">
      <v>45022</v>
    </oc>
    <nc r="G23"/>
  </rcc>
  <rcc rId="281330" sId="1">
    <oc r="H23" t="inlineStr">
      <is>
        <t>CATATGTTGTCTAACATGGAATCTGTTGTTGAATCTGCTTTGACTGGTCAAAGAACTAAAATTGTTGTTAAGGTTCACATGCCATGTGAAGGTTGTAAAAAAGTTAAAGAAGTCTTGCAATCCGTTAATGGTGTTGATTCTGTTGAAATTACAGGTGAAGATAAAGATAGATTGGTTGTTGTTGGTAGAGGTATTGGTAATAATGCTTTAATTAGGTGGTTGTTGATGTCTGGTTTGGCTGAATTATTAATGGTTGAATTAGTCGAAAAGGAGAAAACACAATTAGCTGGTGGTAAAAAAGGTGCTTATAAAAAACATCCAACCTATAATCTGTCCCCATTTGATTATGTTGAATATCCACCATCTGCTCCAATTATGCAAGATATTAATCCATGTTCTACCATGtaaGGATCC</t>
      </is>
    </oc>
    <nc r="H23"/>
  </rcc>
  <rcc rId="281331" sId="1">
    <oc r="I23" t="n">
      <v>414</v>
    </oc>
    <nc r="I23"/>
  </rcc>
  <rcc rId="281332" sId="1">
    <oc r="K23" t="inlineStr">
      <is>
        <t>基因合成</t>
      </is>
    </oc>
    <nc r="K23"/>
  </rcc>
  <rcc rId="281333" sId="1">
    <oc r="L23" t="inlineStr">
      <is>
        <t>B</t>
      </is>
    </oc>
    <nc r="L23"/>
  </rcc>
  <rcc rId="281334" sId="1">
    <oc r="M23" t="inlineStr">
      <is>
        <t>pGADT7</t>
      </is>
    </oc>
    <nc r="M23"/>
  </rcc>
  <rcc rId="281335" sId="1">
    <oc r="N23" t="inlineStr">
      <is>
        <t>NdeI BamHI</t>
      </is>
    </oc>
    <nc r="N23"/>
  </rcc>
  <rcc rId="281336" sId="1">
    <oc r="O23" t="inlineStr">
      <is>
        <t>Amp</t>
      </is>
    </oc>
    <nc r="O23"/>
  </rcc>
  <rcc rId="281337" sId="1">
    <oc r="P23" t="inlineStr">
      <is>
        <t>ACGACGTACCAGATTACGCT</t>
      </is>
    </oc>
    <nc r="P23"/>
  </rcc>
  <rcc rId="281338" sId="1">
    <oc r="Q23" t="inlineStr">
      <is>
        <t>ATCGAGCTCGAGCTGCAGAT</t>
      </is>
    </oc>
    <nc r="Q23"/>
  </rcc>
  <rcc rId="281339" sId="1">
    <oc r="A24" t="inlineStr">
      <is>
        <t>/23131260</t>
      </is>
    </oc>
    <nc r="A24"/>
  </rcc>
  <rcc rId="281340" sId="1">
    <oc r="B24" t="inlineStr">
      <is>
        <t>GS1-23030345</t>
      </is>
    </oc>
    <nc r="B24"/>
  </rcc>
  <rcc rId="281341" sId="1">
    <oc r="C24" t="inlineStr">
      <is>
        <t>RGA5-HMA101片4+螺2</t>
      </is>
    </oc>
    <nc r="C24"/>
  </rcc>
  <rcc rId="281342" sId="1">
    <oc r="D24" t="n">
      <v>45012</v>
    </oc>
    <nc r="D24"/>
  </rcc>
  <rcc rId="281343" sId="1">
    <oc r="F24" t="n">
      <v>7</v>
    </oc>
    <nc r="F24"/>
  </rcc>
  <rcc rId="281344" sId="1">
    <oc r="G24" t="n">
      <v>45022</v>
    </oc>
    <nc r="G24"/>
  </rcc>
  <rcc rId="281345" sId="1">
    <oc r="H24" t="inlineStr">
      <is>
        <t>CATATGTTGTCTAACATGGAATCTGTTGTTGAATCTGCTTTAACTGGTCAAAGAACAAAAATTGTTGTCAAAGTTCACATGCCATGTGGTAAATCTAGAGCTAAAGCTATGGCTTTGGCTGCTTCTGTTAATGGTGTTGATTCTGTTGAAATTACTGGTGAAGATAAAGATAGATTGGTTGTTGTTGGTAGAGGTATTGGTAATAATGCTTTGATTAGATGGTTGTTGATGTCTGGTTTGACAACAGTTTGGCCAGTTGAAAAAGAAAAAACTCAATTGGCTGGTGGTAAAAAAGGTGCTTATAAAAAACATCCAACCTATAATCTGTCCCCATTTGATTATGTTGAATATCCACCATCTGCTCCAATTATGCAAGATATTAATCCATGTTCTACCATGtaaGGATCC</t>
      </is>
    </oc>
    <nc r="H24"/>
  </rcc>
  <rcc rId="281346" sId="1">
    <oc r="I24" t="n">
      <v>408</v>
    </oc>
    <nc r="I24"/>
  </rcc>
  <rcc rId="281347" sId="1">
    <oc r="K24" t="inlineStr">
      <is>
        <t>基因合成</t>
      </is>
    </oc>
    <nc r="K24"/>
  </rcc>
  <rcc rId="281348" sId="1">
    <oc r="L24" t="inlineStr">
      <is>
        <t>B</t>
      </is>
    </oc>
    <nc r="L24"/>
  </rcc>
  <rcc rId="281349" sId="1">
    <oc r="M24" t="inlineStr">
      <is>
        <t>pGADT7</t>
      </is>
    </oc>
    <nc r="M24"/>
  </rcc>
  <rcc rId="281350" sId="1">
    <oc r="N24" t="inlineStr">
      <is>
        <t>NdeI BamHI</t>
      </is>
    </oc>
    <nc r="N24"/>
  </rcc>
  <rcc rId="281351" sId="1">
    <oc r="O24" t="inlineStr">
      <is>
        <t>Amp</t>
      </is>
    </oc>
    <nc r="O24"/>
  </rcc>
  <rcc rId="281352" sId="1">
    <oc r="P24" t="inlineStr">
      <is>
        <t>ACGACGTACCAGATTACGCT</t>
      </is>
    </oc>
    <nc r="P24"/>
  </rcc>
  <rcc rId="281353" sId="1">
    <oc r="Q24" t="inlineStr">
      <is>
        <t>ATCGAGCTCGAGCTGCAGAT</t>
      </is>
    </oc>
    <nc r="Q24"/>
  </rcc>
  <rcc rId="281354" sId="1">
    <oc r="A25" t="inlineStr">
      <is>
        <t>/23131261</t>
      </is>
    </oc>
    <nc r="A25"/>
  </rcc>
  <rcc rId="281355" sId="1">
    <oc r="B25" t="inlineStr">
      <is>
        <t>GS1-23030345</t>
      </is>
    </oc>
    <nc r="B25"/>
  </rcc>
  <rcc rId="281356" sId="1">
    <oc r="C25" t="inlineStr">
      <is>
        <t>RGA5-HMA101全换</t>
      </is>
    </oc>
    <nc r="C25"/>
  </rcc>
  <rcc rId="281357" sId="1">
    <oc r="D25" t="n">
      <v>45012</v>
    </oc>
    <nc r="D25"/>
  </rcc>
  <rcc rId="281358" sId="1">
    <oc r="F25" t="n">
      <v>7</v>
    </oc>
    <nc r="F25"/>
  </rcc>
  <rcc rId="281359" sId="1">
    <oc r="G25" t="n">
      <v>45022</v>
    </oc>
    <nc r="G25"/>
  </rcc>
  <rcc rId="281360" sId="1">
    <oc r="H25" t="inlineStr">
      <is>
        <t>CATATGTTGTCTAACATGGAATCTGTTGTTGAATCTGCTTTAACTGGTCAAAGATTAACTACAGTTTTGAGAGTTCACATGCCATGTGAAGGTTGTAAAAAAGTTAAAGAAGTCTTGCAATCCGTTAATGGTCATTCTTTTTGTTGGCCAGGTGAAGATAAAGATAGATGTGGTGCTGCTCAAGGTAGAGGTATTGGTAATAATGCTTTAATTAGGTGGTTGTTAATGTCTGGTTTGACTACAGTTTGGCCAGTTGAAAAAGAAAAAACACAATTAGCTGGTGGTAAAAAAGGTGCTTATAAAAAACATCCAACCTATAATCTGTCCCCATTTGATTATGTTGAATATCCACCATCTGCTCCAATTATGCAAGATATTAATCCATGTTCTACCATGtaaGGATCC</t>
      </is>
    </oc>
    <nc r="H25"/>
  </rcc>
  <rcc rId="281361" sId="1">
    <oc r="I25" t="n">
      <v>405</v>
    </oc>
    <nc r="I25"/>
  </rcc>
  <rcc rId="281362" sId="1">
    <oc r="K25" t="inlineStr">
      <is>
        <t>基因合成</t>
      </is>
    </oc>
    <nc r="K25"/>
  </rcc>
  <rcc rId="281363" sId="1">
    <oc r="L25" t="inlineStr">
      <is>
        <t>B</t>
      </is>
    </oc>
    <nc r="L25"/>
  </rcc>
  <rcc rId="281364" sId="1">
    <oc r="M25" t="inlineStr">
      <is>
        <t>pGADT7</t>
      </is>
    </oc>
    <nc r="M25"/>
  </rcc>
  <rcc rId="281365" sId="1">
    <oc r="N25" t="inlineStr">
      <is>
        <t>NdeI BamHI</t>
      </is>
    </oc>
    <nc r="N25"/>
  </rcc>
  <rcc rId="281366" sId="1">
    <oc r="O25" t="inlineStr">
      <is>
        <t>Amp</t>
      </is>
    </oc>
    <nc r="O25"/>
  </rcc>
  <rcc rId="281367" sId="1">
    <oc r="P25" t="inlineStr">
      <is>
        <t>ACGACGTACCAGATTACGCT</t>
      </is>
    </oc>
    <nc r="P25"/>
  </rcc>
  <rcc rId="281368" sId="1">
    <oc r="Q25" t="inlineStr">
      <is>
        <t>ATCGAGCTCGAGCTGCAGAT</t>
      </is>
    </oc>
    <nc r="Q25"/>
  </rcc>
  <rcc rId="281369" sId="1">
    <oc r="A26" t="inlineStr">
      <is>
        <t>/23131262</t>
      </is>
    </oc>
    <nc r="A26"/>
  </rcc>
  <rcc rId="281370" sId="1">
    <oc r="B26" t="inlineStr">
      <is>
        <t>GS1-23030345</t>
      </is>
    </oc>
    <nc r="B26"/>
  </rcc>
  <rcc rId="281371" sId="1">
    <oc r="C26" t="inlineStr">
      <is>
        <t>RGA5-HMA101全换loop</t>
      </is>
    </oc>
    <nc r="C26"/>
  </rcc>
  <rcc rId="281372" sId="1">
    <oc r="D26" t="n">
      <v>45012</v>
    </oc>
    <nc r="D26"/>
  </rcc>
  <rcc rId="281373" sId="1">
    <oc r="F26" t="n">
      <v>7</v>
    </oc>
    <nc r="F26"/>
  </rcc>
  <rcc rId="281374" sId="1">
    <oc r="G26" t="n">
      <v>45022</v>
    </oc>
    <nc r="G26"/>
  </rcc>
  <rcc rId="281375" sId="1">
    <oc r="H26" t="inlineStr">
      <is>
        <t>CATATGTTGTCTAACATGGAATCTGTTGTTGAATCTGCTTTGACAGGTCAAAGAACTAAAATTGTTGTTAAGGTTTCCATCCATTGTGGTAAATCTAGAGCTAAAGCTATGGCTTTAGCTGCTAATATTGAAGGTGTTGTTGATTCTGTTGAAATTACAGTTAAGGGTGGTGAAAGATTAGTTGTTGTTGGTGATTCTGGTGAAAGATGTGATCCAGTTAGATTAGTTGCTTTGTTAAGAGAAAAGTGTGGTAAACATGCTGAATTGTTAATGGTTGAATTGGTTGAAAAGGAAAAGACACAATTAGCTGGTGGTAAAAAAGGTGCTTATAAAAAACATCCAACCTATAATCTGTCCCCATTTGATTATGTTGAATATCCACCATCTGCTCCAATTATGCAAGATATTAATCCATGTTCTACCATGtaaGGATCC</t>
      </is>
    </oc>
    <nc r="H26"/>
  </rcc>
  <rcc rId="281376" sId="1">
    <oc r="I26" t="n">
      <v>435</v>
    </oc>
    <nc r="I26"/>
  </rcc>
  <rcc rId="281377" sId="1">
    <oc r="K26" t="inlineStr">
      <is>
        <t>基因合成</t>
      </is>
    </oc>
    <nc r="K26"/>
  </rcc>
  <rcc rId="281378" sId="1">
    <oc r="L26" t="inlineStr">
      <is>
        <t>B</t>
      </is>
    </oc>
    <nc r="L26"/>
  </rcc>
  <rcc rId="281379" sId="1">
    <oc r="M26" t="inlineStr">
      <is>
        <t>pGADT7</t>
      </is>
    </oc>
    <nc r="M26"/>
  </rcc>
  <rcc rId="281380" sId="1">
    <oc r="N26" t="inlineStr">
      <is>
        <t>NdeI BamHI</t>
      </is>
    </oc>
    <nc r="N26"/>
  </rcc>
  <rcc rId="281381" sId="1">
    <oc r="O26" t="inlineStr">
      <is>
        <t>Amp</t>
      </is>
    </oc>
    <nc r="O26"/>
  </rcc>
  <rcc rId="281382" sId="1">
    <oc r="P26" t="inlineStr">
      <is>
        <t>ACGACGTACCAGATTACGCT</t>
      </is>
    </oc>
    <nc r="P26"/>
  </rcc>
  <rcc rId="281383" sId="1">
    <oc r="Q26" t="inlineStr">
      <is>
        <t>ATCGAGCTCGAGCTGCAGAT</t>
      </is>
    </oc>
    <nc r="Q26"/>
  </rcc>
  <rcc rId="281384" sId="1">
    <oc r="A27" t="inlineStr">
      <is>
        <t>/23131263</t>
      </is>
    </oc>
    <nc r="A27"/>
  </rcc>
  <rcc rId="281385" sId="1">
    <oc r="B27" t="inlineStr">
      <is>
        <t>GS1-23030345</t>
      </is>
    </oc>
    <nc r="B27"/>
  </rcc>
  <rcc rId="281386" sId="1">
    <oc r="C27" t="inlineStr">
      <is>
        <t>RGA5-HMA101上三loop</t>
      </is>
    </oc>
    <nc r="C27"/>
  </rcc>
  <rcc rId="281387" sId="1">
    <oc r="D27" t="n">
      <v>45012</v>
    </oc>
    <nc r="D27"/>
  </rcc>
  <rcc rId="281388" sId="1">
    <oc r="F27" t="n">
      <v>7</v>
    </oc>
    <nc r="F27"/>
  </rcc>
  <rcc rId="281389" sId="1">
    <oc r="G27" t="n">
      <v>45022</v>
    </oc>
    <nc r="G27"/>
  </rcc>
  <rcc rId="281390" sId="1">
    <oc r="H27" t="inlineStr">
      <is>
        <t>CATATGTTGTCTAACATGGAATCTGTTGTTGAATCTGCTTTGACTGGTCAAAGAACAAAAATTGTTGTTAAGGTTTCCATCCATTGTGGTAAATCTAGAGCTAAAGCTATGGCTTTGGCTGCTTCTGTTAATGGTGTTGATTCTGTTGAAATTACAGTTAAAGGTGGTGAAAGATTGGTTGTTGTTGGTAGAGGTATTGATCCAGTTAGATTGGTTGCTTTATTGAGAGAAAAATGTGGTAAACATGCTGAATTGTTAATGGTTGAATTGGTTGAAAAGGAAAAGACACAATTGGCTGGTGGTAAAAAAGGTGCTTATAAAAAACATCCAACCTATAATCTGTCCCCATTTGATTATGTTGAATATCCACCATCTGCTCCAATTATGCAAGATATTAATCCATGTTCTACCATGtaaGGATCC</t>
      </is>
    </oc>
    <nc r="H27"/>
  </rcc>
  <rcc rId="281391" sId="1">
    <oc r="I27" t="n">
      <v>423</v>
    </oc>
    <nc r="I27"/>
  </rcc>
  <rcc rId="281392" sId="1">
    <oc r="K27" t="inlineStr">
      <is>
        <t>基因合成</t>
      </is>
    </oc>
    <nc r="K27"/>
  </rcc>
  <rcc rId="281393" sId="1">
    <oc r="L27" t="inlineStr">
      <is>
        <t>B</t>
      </is>
    </oc>
    <nc r="L27"/>
  </rcc>
  <rcc rId="281394" sId="1">
    <oc r="M27" t="inlineStr">
      <is>
        <t>pGADT7</t>
      </is>
    </oc>
    <nc r="M27"/>
  </rcc>
  <rcc rId="281395" sId="1">
    <oc r="N27" t="inlineStr">
      <is>
        <t>NdeI BamHI</t>
      </is>
    </oc>
    <nc r="N27"/>
  </rcc>
  <rcc rId="281396" sId="1">
    <oc r="O27" t="inlineStr">
      <is>
        <t>Amp</t>
      </is>
    </oc>
    <nc r="O27"/>
  </rcc>
  <rcc rId="281397" sId="1">
    <oc r="P27" t="inlineStr">
      <is>
        <t>ACGACGTACCAGATTACGCT</t>
      </is>
    </oc>
    <nc r="P27"/>
  </rcc>
  <rcc rId="281398" sId="1">
    <oc r="Q27" t="inlineStr">
      <is>
        <t>ATCGAGCTCGAGCTGCAGAT</t>
      </is>
    </oc>
    <nc r="Q27"/>
  </rcc>
  <rcc rId="281399" sId="1">
    <oc r="A28" t="inlineStr">
      <is>
        <t>/23131264</t>
      </is>
    </oc>
    <nc r="A28"/>
  </rcc>
  <rcc rId="281400" sId="1">
    <oc r="B28" t="inlineStr">
      <is>
        <t>GS1-23030345</t>
      </is>
    </oc>
    <nc r="B28"/>
  </rcc>
  <rcc rId="281401" sId="1">
    <oc r="C28" t="inlineStr">
      <is>
        <t>RGA5-HMA101下二loop</t>
      </is>
    </oc>
    <nc r="C28"/>
  </rcc>
  <rcc rId="281402" sId="1">
    <oc r="D28" t="n">
      <v>45012</v>
    </oc>
    <nc r="D28"/>
  </rcc>
  <rcc rId="281403" sId="1">
    <oc r="F28" t="n">
      <v>7</v>
    </oc>
    <nc r="F28"/>
  </rcc>
  <rcc rId="281404" sId="1">
    <oc r="G28" t="n">
      <v>45022</v>
    </oc>
    <nc r="G28"/>
  </rcc>
  <rcc rId="281405" sId="1">
    <oc r="H28" t="inlineStr">
      <is>
        <t>CATATGTTGTCTAACATGGAATCTGTTGTTGAATCTGCTTTAACTGGTCAAAGAACTAAAATTGTTGTCAAAGTTCACATGCCATGTGGTAAATCTAGAGCTAAAGCTATGGCTTTAGCTGCTAATATTGAAGGTGTTGTTGATTCTGTTGAAATTACTGGTGAAGATAAAGATAGATTGGTTGTTGTTGGTGATTCTGGTGAAAGATGTGATCCAGTTAGATTAGTTGCTTTGTTGAGAGAAAAATGTGGTTTGGCTGAATTGTTAATGGTTGAATTAGTTGAAAAGGAGAAGACTCAATTAGCTGGTGGTAAAAAAGGTGCTTATAAAAAACATCCAACCTATAATCTGTCCCCATTTGATTATGTTGAATATCCACCATCTGCTCCAATTATGCAAGATATTAATCCATGTTCTACCATGtaaGGATCC</t>
      </is>
    </oc>
    <nc r="H28"/>
  </rcc>
  <rcc rId="281406" sId="1">
    <oc r="I28" t="n">
      <v>432</v>
    </oc>
    <nc r="I28"/>
  </rcc>
  <rcc rId="281407" sId="1">
    <oc r="K28" t="inlineStr">
      <is>
        <t>基因合成</t>
      </is>
    </oc>
    <nc r="K28"/>
  </rcc>
  <rcc rId="281408" sId="1">
    <oc r="L28" t="inlineStr">
      <is>
        <t>B</t>
      </is>
    </oc>
    <nc r="L28"/>
  </rcc>
  <rcc rId="281409" sId="1">
    <oc r="M28" t="inlineStr">
      <is>
        <t>pGADT7</t>
      </is>
    </oc>
    <nc r="M28"/>
  </rcc>
  <rcc rId="281410" sId="1">
    <oc r="N28" t="inlineStr">
      <is>
        <t>NdeI BamHI</t>
      </is>
    </oc>
    <nc r="N28"/>
  </rcc>
  <rcc rId="281411" sId="1">
    <oc r="O28" t="inlineStr">
      <is>
        <t>Amp</t>
      </is>
    </oc>
    <nc r="O28"/>
  </rcc>
  <rcc rId="281412" sId="1">
    <oc r="P28" t="inlineStr">
      <is>
        <t>ACGACGTACCAGATTACGCT</t>
      </is>
    </oc>
    <nc r="P28"/>
  </rcc>
  <rcc rId="281413" sId="1">
    <oc r="Q28" t="inlineStr">
      <is>
        <t>ATCGAGCTCGAGCTGCAGAT</t>
      </is>
    </oc>
    <nc r="Q28"/>
  </rcc>
  <rcc rId="281414" sId="1">
    <oc r="A29" t="inlineStr">
      <is>
        <t>/23131265</t>
      </is>
    </oc>
    <nc r="A29"/>
  </rcc>
  <rcc rId="281415" sId="1">
    <oc r="B29" t="inlineStr">
      <is>
        <t>GS1-23030345</t>
      </is>
    </oc>
    <nc r="B29"/>
  </rcc>
  <rcc rId="281416" sId="1">
    <oc r="C29" t="inlineStr">
      <is>
        <t>RGA5-HMA101螺1+片2+片3</t>
      </is>
    </oc>
    <nc r="C29"/>
  </rcc>
  <rcc rId="281417" sId="1">
    <oc r="D29" t="n">
      <v>45012</v>
    </oc>
    <nc r="D29"/>
  </rcc>
  <rcc rId="281418" sId="1">
    <oc r="F29" t="n">
      <v>7</v>
    </oc>
    <nc r="F29"/>
  </rcc>
  <rcc rId="281419" sId="1">
    <oc r="G29" t="n">
      <v>45022</v>
    </oc>
    <nc r="G29"/>
  </rcc>
  <rcc rId="281420" sId="1">
    <oc r="H29" t="inlineStr">
      <is>
        <t>CATATGTTGTCTAACATGGAATCTGTTGTTGAATCTGCTTTAACTGGTCAAAGAACAAAAATTGTTGTCAAAGTTCACATGCCATGTGAAGGTTGTAAAAAAGTTAAAGAAGTCTTGCAATCCGTTAATGGTCATTCTTTTTGTTGGCCAGGTGAAGATAAAGATAGATGTGGTGCTGCTCAAGGTAGAGGTATTGATCCAGTTAGATTGGTTGCTTTGTTAAGAGAAAAATGTGGTTTAGCTGAATTGTTAATGGTTGAATTAGTCGAAAAGGAAAAGACACAATTAGCTGGTGGTAAAAAAGGTGCTTATAAAAAACATCCAACCTATAATCTGTCCCCATTTGATTATGTTGAATATCCACCATCTGCTCCAATTATGCAAGATATTAATCCATGTTCTACCATGtaaGGATCC</t>
      </is>
    </oc>
    <nc r="H29"/>
  </rcc>
  <rcc rId="281421" sId="1">
    <oc r="I29" t="n">
      <v>417</v>
    </oc>
    <nc r="I29"/>
  </rcc>
  <rcc rId="281422" sId="1">
    <oc r="K29" t="inlineStr">
      <is>
        <t>基因合成</t>
      </is>
    </oc>
    <nc r="K29"/>
  </rcc>
  <rcc rId="281423" sId="1">
    <oc r="L29" t="inlineStr">
      <is>
        <t>B</t>
      </is>
    </oc>
    <nc r="L29"/>
  </rcc>
  <rcc rId="281424" sId="1">
    <oc r="M29" t="inlineStr">
      <is>
        <t>pGADT7</t>
      </is>
    </oc>
    <nc r="M29"/>
  </rcc>
  <rcc rId="281425" sId="1">
    <oc r="N29" t="inlineStr">
      <is>
        <t>NdeI BamHI</t>
      </is>
    </oc>
    <nc r="N29"/>
  </rcc>
  <rcc rId="281426" sId="1">
    <oc r="O29" t="inlineStr">
      <is>
        <t>Amp</t>
      </is>
    </oc>
    <nc r="O29"/>
  </rcc>
  <rcc rId="281427" sId="1">
    <oc r="P29" t="inlineStr">
      <is>
        <t>ACGACGTACCAGATTACGCT</t>
      </is>
    </oc>
    <nc r="P29"/>
  </rcc>
  <rcc rId="281428" sId="1">
    <oc r="Q29" t="inlineStr">
      <is>
        <t>ATCGAGCTCGAGCTGCAGAT</t>
      </is>
    </oc>
    <nc r="Q29"/>
  </rcc>
  <rcc rId="281429" sId="1">
    <oc r="A30" t="inlineStr">
      <is>
        <t>/23131266</t>
      </is>
    </oc>
    <nc r="A30"/>
  </rcc>
  <rcc rId="281430" sId="1">
    <oc r="B30" t="inlineStr">
      <is>
        <t>GS1-23030345</t>
      </is>
    </oc>
    <nc r="B30"/>
  </rcc>
  <rcc rId="281431" sId="1">
    <oc r="C30" t="inlineStr">
      <is>
        <t>RGA5-HMA101螺2+片1+片4</t>
      </is>
    </oc>
    <nc r="C30"/>
  </rcc>
  <rcc rId="281432" sId="1">
    <oc r="D30" t="n">
      <v>45012</v>
    </oc>
    <nc r="D30"/>
  </rcc>
  <rcc rId="281433" sId="1">
    <oc r="F30" t="n">
      <v>7</v>
    </oc>
    <nc r="F30"/>
  </rcc>
  <rcc rId="281434" sId="1">
    <oc r="G30" t="n">
      <v>45022</v>
    </oc>
    <nc r="G30"/>
  </rcc>
  <rcc rId="281435" sId="1">
    <oc r="H30" t="inlineStr">
      <is>
        <t>CATATGTTGTCTAACATGGAATCTGTTGTTGAATCTGCTTTAACAGGTCAAAGATTAACAACAGTTTTGAGAGTTCACATGCCATGTGGTAAATCTAGAGCTAAAGCTATGGCTTTGGCTGCTTCTGTTAATGGTGTTGATTCTGTTGAAATTACAGGTGAAGATAAAGATAGATTGGTTGTTGTTGGTAGAGGTATTGGTAATAATGCTTTGATTAGATGGTTGTTAATGTCTGGTTTGACAACTGTTTGGCCAGTTGAAAAAGAAAAAACACAATTGGCTGGTGGTAAAAAAGGTGCTTATAAAAAACATCCAACCTATAATCTGTCCCCATTTGATTATGTTGAATATCCACCATCTGCTCCAATTATGCAAGATATTAATCCATGTTCTACCATGtaaGGATCC</t>
      </is>
    </oc>
    <nc r="H30"/>
  </rcc>
  <rcc rId="281436" sId="1">
    <oc r="I30" t="n">
      <v>408</v>
    </oc>
    <nc r="I30"/>
  </rcc>
  <rcc rId="281437" sId="1">
    <oc r="K30" t="inlineStr">
      <is>
        <t>基因合成</t>
      </is>
    </oc>
    <nc r="K30"/>
  </rcc>
  <rcc rId="281438" sId="1">
    <oc r="L30" t="inlineStr">
      <is>
        <t>B</t>
      </is>
    </oc>
    <nc r="L30"/>
  </rcc>
  <rcc rId="281439" sId="1">
    <oc r="M30" t="inlineStr">
      <is>
        <t>pGADT7</t>
      </is>
    </oc>
    <nc r="M30"/>
  </rcc>
  <rcc rId="281440" sId="1">
    <oc r="N30" t="inlineStr">
      <is>
        <t>NdeI BamHI</t>
      </is>
    </oc>
    <nc r="N30"/>
  </rcc>
  <rcc rId="281441" sId="1">
    <oc r="O30" t="inlineStr">
      <is>
        <t>Amp</t>
      </is>
    </oc>
    <nc r="O30"/>
  </rcc>
  <rcc rId="281442" sId="1">
    <oc r="P30" t="inlineStr">
      <is>
        <t>ACGACGTACCAGATTACGCT</t>
      </is>
    </oc>
    <nc r="P30"/>
  </rcc>
  <rcc rId="281443" sId="1">
    <oc r="Q30" t="inlineStr">
      <is>
        <t>ATCGAGCTCGAGCTGCAGAT</t>
      </is>
    </oc>
    <nc r="Q30"/>
  </rcc>
  <rcc rId="281444" sId="1">
    <oc r="A31" t="inlineStr">
      <is>
        <t>/23131267</t>
      </is>
    </oc>
    <nc r="A31"/>
  </rcc>
  <rcc rId="281445" sId="1">
    <oc r="B31" t="inlineStr">
      <is>
        <t>GS1-23030345</t>
      </is>
    </oc>
    <nc r="B31"/>
  </rcc>
  <rcc rId="281446" sId="1">
    <oc r="C31" t="inlineStr">
      <is>
        <t>RGA5-HMA101螺1+loop+片2</t>
      </is>
    </oc>
    <nc r="C31"/>
  </rcc>
  <rcc rId="281447" sId="1">
    <oc r="D31" t="n">
      <v>45012</v>
    </oc>
    <nc r="D31"/>
  </rcc>
  <rcc rId="281448" sId="1">
    <oc r="F31" t="n">
      <v>7</v>
    </oc>
    <nc r="F31"/>
  </rcc>
  <rcc rId="281449" sId="1">
    <oc r="G31" t="n">
      <v>45022</v>
    </oc>
    <nc r="G31"/>
  </rcc>
  <rcc rId="281450" sId="1">
    <oc r="H31" t="inlineStr">
      <is>
        <t>CATATGTTGTCTAACATGGAATCTGTTGTTGAATCTGCTTTAACAGGTCAAAGAACTAAAATTGTTGTCAAAGTTCACATGCCATGTGAAGGTTGTAAAAAAGTTAAAGAAGTCTTGCAAAACATCGAAGGTGTTCATTCTTTTTGTTGGCCAGGTGAAGATAAAGATAGATTGGTTGTTGTTGGTAGAGGTATTGATCCAGTTAGATTGGTTGCTTTATTGAGAGAAAAATGTGGTTTAGCTGAATTGTTAATGGTTGAATTGGTTGAAAAGGAAAAGACACAATTAGCTGGTGGTAAAAAAGGTGCTTATAAAAAACATCCAACCTATAATCTGTCCCCATTTGATTATGTTGAATATCCACCATCTGCTCCAATTATGCAAGATATTAATCCATGTTCTACCATGtaaGGATCC</t>
      </is>
    </oc>
    <nc r="H31"/>
  </rcc>
  <rcc rId="281451" sId="1">
    <oc r="I31" t="n">
      <v>417</v>
    </oc>
    <nc r="I31"/>
  </rcc>
  <rcc rId="281452" sId="1">
    <oc r="K31" t="inlineStr">
      <is>
        <t>基因合成</t>
      </is>
    </oc>
    <nc r="K31"/>
  </rcc>
  <rcc rId="281453" sId="1">
    <oc r="L31" t="inlineStr">
      <is>
        <t>B</t>
      </is>
    </oc>
    <nc r="L31"/>
  </rcc>
  <rcc rId="281454" sId="1">
    <oc r="M31" t="inlineStr">
      <is>
        <t>pGADT7</t>
      </is>
    </oc>
    <nc r="M31"/>
  </rcc>
  <rcc rId="281455" sId="1">
    <oc r="N31" t="inlineStr">
      <is>
        <t>NdeI BamHI</t>
      </is>
    </oc>
    <nc r="N31"/>
  </rcc>
  <rcc rId="281456" sId="1">
    <oc r="O31" t="inlineStr">
      <is>
        <t>Amp</t>
      </is>
    </oc>
    <nc r="O31"/>
  </rcc>
  <rcc rId="281457" sId="1">
    <oc r="P31" t="inlineStr">
      <is>
        <t>ACGACGTACCAGATTACGCT</t>
      </is>
    </oc>
    <nc r="P31"/>
  </rcc>
  <rcc rId="281458" sId="1">
    <oc r="Q31" t="inlineStr">
      <is>
        <t>ATCGAGCTCGAGCTGCAGAT</t>
      </is>
    </oc>
    <nc r="Q31"/>
  </rcc>
  <rcc rId="281459" sId="1">
    <oc r="A32" t="inlineStr">
      <is>
        <t>/23131268</t>
      </is>
    </oc>
    <nc r="A32"/>
  </rcc>
  <rcc rId="281460" sId="1">
    <oc r="B32" t="inlineStr">
      <is>
        <t>GS1-23030345</t>
      </is>
    </oc>
    <nc r="B32"/>
  </rcc>
  <rcc rId="281461" sId="1">
    <oc r="C32" t="inlineStr">
      <is>
        <t>RGA5-HMA101片2+loop+片3</t>
      </is>
    </oc>
    <nc r="C32"/>
  </rcc>
  <rcc rId="281462" sId="1">
    <oc r="D32" t="n">
      <v>45012</v>
    </oc>
    <nc r="D32"/>
  </rcc>
  <rcc rId="281463" sId="1">
    <oc r="F32" t="n">
      <v>7</v>
    </oc>
    <nc r="F32"/>
  </rcc>
  <rcc rId="281464" sId="1">
    <oc r="G32" t="n">
      <v>45022</v>
    </oc>
    <nc r="G32"/>
  </rcc>
  <rcc rId="281465" sId="1">
    <oc r="H32" t="inlineStr">
      <is>
        <t>CATATGTTGTCTAACATGGAATCTGTTGTTGAATCTGCTTTGACTGGTCAAAGAACAAAAATTGTTGTTAAGGTTCACATGCCATGTGGTAAATCTAGAGCTAAAGCTATGGCTTTAGCTGCTTCTGTTAATGGTCATTCTTTTTGTTGGCCAGTTAAAGGTGGTGAAAGATGTGGTGCTGCTCAAGGTAGAGGTATTGATCCAGTTAGATTGGTTGCTTTATTAAGAGAAAAGTGTGGTTTGGCTGAATTATTGATGGTTGAATTAGTTGAAAAGGAGAAAACTCAATTGGCTGGTGGTAAAAAAGGTGCTTATAAAAAACATCCAACCTATAATCTGTCCCCATTTGATTATGTTGAATATCCACCATCTGCTCCAATTATGCAAGATATTAATCCATGTTCTACCATGtaaGGATCC</t>
      </is>
    </oc>
    <nc r="H32"/>
  </rcc>
  <rcc rId="281466" sId="1">
    <oc r="I32" t="n">
      <v>420</v>
    </oc>
    <nc r="I32"/>
  </rcc>
  <rcc rId="281467" sId="1">
    <oc r="K32" t="inlineStr">
      <is>
        <t>基因合成</t>
      </is>
    </oc>
    <nc r="K32"/>
  </rcc>
  <rcc rId="281468" sId="1">
    <oc r="L32" t="inlineStr">
      <is>
        <t>B</t>
      </is>
    </oc>
    <nc r="L32"/>
  </rcc>
  <rcc rId="281469" sId="1">
    <oc r="M32" t="inlineStr">
      <is>
        <t>pGADT7</t>
      </is>
    </oc>
    <nc r="M32"/>
  </rcc>
  <rcc rId="281470" sId="1">
    <oc r="N32" t="inlineStr">
      <is>
        <t>NdeI BamHI</t>
      </is>
    </oc>
    <nc r="N32"/>
  </rcc>
  <rcc rId="281471" sId="1">
    <oc r="O32" t="inlineStr">
      <is>
        <t>Amp</t>
      </is>
    </oc>
    <nc r="O32"/>
  </rcc>
  <rcc rId="281472" sId="1">
    <oc r="P32" t="inlineStr">
      <is>
        <t>ACGACGTACCAGATTACGCT</t>
      </is>
    </oc>
    <nc r="P32"/>
  </rcc>
  <rcc rId="281473" sId="1">
    <oc r="Q32" t="inlineStr">
      <is>
        <t>ATCGAGCTCGAGCTGCAGAT</t>
      </is>
    </oc>
    <nc r="Q32"/>
  </rcc>
  <rcc rId="281474" sId="1">
    <oc r="A33" t="inlineStr">
      <is>
        <t>/23131269</t>
      </is>
    </oc>
    <nc r="A33"/>
  </rcc>
  <rcc rId="281475" sId="1">
    <oc r="B33" t="inlineStr">
      <is>
        <t>GS1-23030345</t>
      </is>
    </oc>
    <nc r="B33"/>
  </rcc>
  <rcc rId="281476" sId="1">
    <oc r="C33" t="inlineStr">
      <is>
        <t>RGA5-HMA101螺2+loop+片4</t>
      </is>
    </oc>
    <nc r="C33"/>
  </rcc>
  <rcc rId="281477" sId="1">
    <oc r="D33" t="n">
      <v>45012</v>
    </oc>
    <nc r="D33"/>
  </rcc>
  <rcc rId="281478" sId="1">
    <oc r="F33" t="n">
      <v>7</v>
    </oc>
    <nc r="F33"/>
  </rcc>
  <rcc rId="281479" sId="1">
    <oc r="G33" t="n">
      <v>45022</v>
    </oc>
    <nc r="G33"/>
  </rcc>
  <rcc rId="281480" sId="1">
    <oc r="H33" t="inlineStr">
      <is>
        <t>CATATGTTGTCTAACATGGAATCTGTTGTTGAATCTGCTTTGACAGGTCAAAGAACTAAAATTGTTGTTAAGGTTCACATGCCATGTGGTAAATCTAGAGCTAAAGCTATGGCTTTAGCTGCTTCTGTTAATGGTGTTGATTCTGTTGAAATTACAGGTGAAGATAAAGATAGATTGGTTGTTGTTGGTAGAGGTATTGATGGTAATAATGCTTTAATCAGATGGTTATTGATGTCTGGTAAACATACTACAGTTTGGCCAGTTGAAAAAGAAAAAACTCAATTGGCTGGTGGTAAAAAAGGTGCTTATAAAAAACATCCAACCTATAATCTGTCCCCATTTGATTATGTTGAATATCCACCATCTGCTCCAATTATGCAAGATATTAATCCATGTTCTACCATGtaaGGATCC</t>
      </is>
    </oc>
    <nc r="H33"/>
  </rcc>
  <rcc rId="281481" sId="1">
    <oc r="I33" t="n">
      <v>414</v>
    </oc>
    <nc r="I33"/>
  </rcc>
  <rcc rId="281482" sId="1">
    <oc r="K33" t="inlineStr">
      <is>
        <t>基因合成</t>
      </is>
    </oc>
    <nc r="K33"/>
  </rcc>
  <rcc rId="281483" sId="1">
    <oc r="L33" t="inlineStr">
      <is>
        <t>B</t>
      </is>
    </oc>
    <nc r="L33"/>
  </rcc>
  <rcc rId="281484" sId="1">
    <oc r="M33" t="inlineStr">
      <is>
        <t>pGADT7</t>
      </is>
    </oc>
    <nc r="M33"/>
  </rcc>
  <rcc rId="281485" sId="1">
    <oc r="N33" t="inlineStr">
      <is>
        <t>NdeI BamHI</t>
      </is>
    </oc>
    <nc r="N33"/>
  </rcc>
  <rcc rId="281486" sId="1">
    <oc r="O33" t="inlineStr">
      <is>
        <t>Amp</t>
      </is>
    </oc>
    <nc r="O33"/>
  </rcc>
  <rcc rId="281487" sId="1">
    <oc r="P33" t="inlineStr">
      <is>
        <t>ACGACGTACCAGATTACGCT</t>
      </is>
    </oc>
    <nc r="P33"/>
  </rcc>
  <rcc rId="281488" sId="1">
    <oc r="Q33" t="inlineStr">
      <is>
        <t>ATCGAGCTCGAGCTGCAGAT</t>
      </is>
    </oc>
    <nc r="Q33"/>
  </rcc>
  <rcc rId="281489" sId="1">
    <oc r="A34" t="inlineStr">
      <is>
        <t>/23131208</t>
      </is>
    </oc>
    <nc r="A34"/>
  </rcc>
  <rcc rId="281490" sId="1">
    <oc r="B34" t="inlineStr">
      <is>
        <t>GS1-23030339</t>
      </is>
    </oc>
    <nc r="B34"/>
  </rcc>
  <rcc rId="281491" sId="1">
    <oc r="C34" t="inlineStr">
      <is>
        <t>MiCO-AD-pGADT7</t>
      </is>
    </oc>
    <nc r="C34"/>
  </rcc>
  <rcc rId="281492" sId="1">
    <oc r="D34" t="n">
      <v>45013</v>
    </oc>
    <nc r="D34"/>
  </rcc>
  <rcc rId="281493" sId="1">
    <oc r="F34" t="n">
      <v>7</v>
    </oc>
    <nc r="F34"/>
  </rcc>
  <rcc rId="281494" sId="1">
    <oc r="G34" t="n">
      <v>45023</v>
    </oc>
    <nc r="G34"/>
  </rcc>
  <rcc rId="281495" sId="1">
    <oc r="H34" t="inlineStr">
      <is>
        <t>CATATGatggcatccaagctctgtgactcgtgcaaatccgccacggccactctgttctgccgggcggactcggcttttttgtgtgtcaactgcgatacgaaaatccacacggccaacaagctcgcgtctcgccacgcgcgagtttgggtgtgcgaggtctgcgagcaggcgccggctcacgtcacatgcaaggccgacgccgctgcactctgcgtcgcgtgcgaccacgacatccactcggctaaccccctggcgcgtcggcatgagcgtgtaccagtcactccattctacgactccgtgaactccgctgacaaacataacggtgtcgtcaacttctttgatgacgtggagggaggtggtgatgtcagtagggaggaagctgaagcagcttcatggctgttgcccaacccaaaggtagttgaagatggccctgaaatgaacactggacagtacgtgttctcggatatggatccgtatttggatctggattatgggcctgtggatccgaaactggaggcccaagaacagaacagttcaggtacagacggagtcgtccctgtacaaagccaaaccgctcccgttcctctggtgaacgaccactgcttcgacctggatttctccggccccaaatcttttggctatggatacaacaacactcagtgtctcagtcatagtgtatcgtcgtcatcgttggatgttggagtggtgccagacggcagtgcgacgacggagtcgacaaatcagacggttcagctatcatcggcggacagggaggcgcgtgtgctgaggtacagagagaagagaaagaacaggaagtttgagaagacgatacggtatgcatcaagaaaggcgtacgcggagatgaggccgagaatcaaaggaaggttcgcaaagcgtacggacatggacgtggaagccgatcggagtagcaacagtagtagtatctacggattcggcgtcgttccgtcttactaaCCCGGG</t>
      </is>
    </oc>
    <nc r="H34"/>
  </rcc>
  <rcc rId="281496" sId="1">
    <oc r="I34" t="n">
      <v>981</v>
    </oc>
    <nc r="I34"/>
  </rcc>
  <rcc rId="281497" sId="1">
    <oc r="K34" t="inlineStr">
      <is>
        <t>亚克隆</t>
      </is>
    </oc>
    <nc r="K34"/>
  </rcc>
  <rcc rId="281498" sId="1">
    <oc r="L34" t="inlineStr">
      <is>
        <t>A</t>
      </is>
    </oc>
    <nc r="L34"/>
  </rcc>
  <rcc rId="281499" sId="1">
    <oc r="M34" t="inlineStr">
      <is>
        <t>pGADT7</t>
      </is>
    </oc>
    <nc r="M34"/>
  </rcc>
  <rcc rId="281500" sId="1">
    <oc r="N34" t="inlineStr">
      <is>
        <t>NdeI XmaI</t>
      </is>
    </oc>
    <nc r="N34"/>
  </rcc>
  <rcc rId="281501" sId="1">
    <oc r="O34" t="inlineStr">
      <is>
        <t>Amp</t>
      </is>
    </oc>
    <nc r="O34"/>
  </rcc>
  <rcc rId="281502" sId="1">
    <oc r="P34" t="inlineStr">
      <is>
        <t>ACGACGTACCAGATTACGCT</t>
      </is>
    </oc>
    <nc r="P34"/>
  </rcc>
  <rcc rId="281503" sId="1">
    <oc r="Q34" t="inlineStr">
      <is>
        <t>TGGGCATCGATACGGGATCC</t>
      </is>
    </oc>
    <nc r="Q34"/>
  </rcc>
  <rcc rId="281504" sId="1">
    <oc r="A35" t="inlineStr">
      <is>
        <t>/23131209</t>
      </is>
    </oc>
    <nc r="A35"/>
  </rcc>
  <rcc rId="281505" sId="1">
    <oc r="B35" t="inlineStr">
      <is>
        <t>GS1-23030339</t>
      </is>
    </oc>
    <nc r="B35"/>
  </rcc>
  <rcc rId="281506" sId="1">
    <oc r="C35" t="inlineStr">
      <is>
        <t>MiCOL5A-AD-pGADT7</t>
      </is>
    </oc>
    <nc r="C35"/>
  </rcc>
  <rcc rId="281507" sId="1">
    <oc r="D35" t="n">
      <v>45013</v>
    </oc>
    <nc r="D35"/>
  </rcc>
  <rcc rId="281508" sId="1">
    <oc r="F35" t="n">
      <v>8</v>
    </oc>
    <nc r="F35"/>
  </rcc>
  <rcc rId="281509" sId="1">
    <oc r="G35" t="n">
      <v>45026</v>
    </oc>
    <nc r="G35"/>
  </rcc>
  <rcc rId="281510" sId="1">
    <oc r="H35" t="inlineStr">
      <is>
        <t>CATATGatgggaattgaactacagaaccaccacctcaaggggatttctggcggttggggcgtgggggctaagccttgtgatacgtgtgaagctgcgtccgcggctgtcttctgccgcgtggactcggcttttctttgtctaagttgcgacgtcaggattcattgcgtcaacaagcatgcacgtgtctggatgtgccaggtgtgcgagcaggcacctgccacagtcacttgcaaggccgacgcagcggctctgtgcgtcacgtgcgataacgatatccattcggcaaatcctttggcgagacgccaccagaggaatccagtcgagccgtttttcgactcggcggactccatcgtcaagtcctcgtctttgaacttcttggcgccaaacgaaaacgggagttcggagttctatggcgcctatcagcaccaggaggaaggagatgtggagagtggcttgtgtttaatgccgccgtgtgagaaactgagtttggaaaataagaacgaaatgaaatccggggatatgttcttctgcaaaacggatccgtttctcgattgtgagtacccaaattcgtatccaatttccagtgccggtatggatagtgtcgtcccggttcagactccgaaacctccgcaaattcaagttatcaataacgaaaattgtttagatatcgatttcagccgatccaaagtcgcttcattaagttaccaagctcggtctctcagccaaagtgtttcgtcgtctgatgttggagtggttccggatgagaactcaatgttcgatatatcttatccattcggccaaaacattgcgtgctgcactaatacaaaccaagcaacgcaactatgtggacttgaccgtgaagctcgggttttgcgttacaaagagaagagaaagaaccggaaatttgagaagactattcggtatcattcacgtaaagcgtacgccgagacaagaccgagaatcaagggccggttcgcgaaacggacagaggtggattcggacgttgagcgcctctatgcctcggcagctatgttcatgcccggcaaccaatacggcgtcgttccgactttttgaCCCGGG</t>
      </is>
    </oc>
    <nc r="H35"/>
  </rcc>
  <rcc rId="281511" sId="1">
    <oc r="I35" t="n">
      <v>1080</v>
    </oc>
    <nc r="I35"/>
  </rcc>
  <rcc rId="281512" sId="1">
    <oc r="K35" t="inlineStr">
      <is>
        <t>亚克隆</t>
      </is>
    </oc>
    <nc r="K35"/>
  </rcc>
  <rcc rId="281513" sId="1">
    <oc r="L35" t="inlineStr">
      <is>
        <t>A</t>
      </is>
    </oc>
    <nc r="L35"/>
  </rcc>
  <rcc rId="281514" sId="1">
    <oc r="M35" t="inlineStr">
      <is>
        <t>pGADT7</t>
      </is>
    </oc>
    <nc r="M35"/>
  </rcc>
  <rcc rId="281515" sId="1">
    <oc r="N35" t="inlineStr">
      <is>
        <t>NdeI XmaI</t>
      </is>
    </oc>
    <nc r="N35"/>
  </rcc>
  <rcc rId="281516" sId="1">
    <oc r="O35" t="inlineStr">
      <is>
        <t>Amp</t>
      </is>
    </oc>
    <nc r="O35"/>
  </rcc>
  <rcc rId="281517" sId="1">
    <oc r="P35" t="inlineStr">
      <is>
        <t>ACGACGTACCAGATTACGCT</t>
      </is>
    </oc>
    <nc r="P35"/>
  </rcc>
  <rcc rId="281518" sId="1">
    <oc r="Q35" t="inlineStr">
      <is>
        <t>TGGGCATCGATACGGGATCC</t>
      </is>
    </oc>
    <nc r="Q35"/>
  </rcc>
  <rcc rId="281519" sId="1">
    <oc r="A36" t="inlineStr">
      <is>
        <t>/23131210</t>
      </is>
    </oc>
    <nc r="A36"/>
  </rcc>
  <rcc rId="281520" sId="1">
    <oc r="B36" t="inlineStr">
      <is>
        <t>GS1-23030339</t>
      </is>
    </oc>
    <nc r="B36"/>
  </rcc>
  <rcc rId="281521" sId="1">
    <oc r="C36" t="inlineStr">
      <is>
        <t>MiCOL5B-AD-pGADT7</t>
      </is>
    </oc>
    <nc r="C36"/>
  </rcc>
  <rcc rId="281522" sId="1">
    <oc r="D36" t="n">
      <v>45013</v>
    </oc>
    <nc r="D36"/>
  </rcc>
  <rcc rId="281523" sId="1">
    <oc r="F36" t="n">
      <v>8</v>
    </oc>
    <nc r="F36"/>
  </rcc>
  <rcc rId="281524" sId="1">
    <oc r="G36" t="n">
      <v>45026</v>
    </oc>
    <nc r="G36"/>
  </rcc>
  <rcc rId="281525" sId="1">
    <oc r="H36" t="inlineStr">
      <is>
        <t>CATATGatgggaattgaactacatcaccttaatgggatttctggcggctggggagtggtggcgaagccttgtgacacttgtaaagctgcggcggcggctgtgttctgccgcgtggactcggcgtttctttgcctgaactgcgacgcgaggattcattgcgtcaacaagcatgcacgtgtgtggatgtgcgaggtgtgtgagcaggcacctgctgccgtcacgtgcaaggctgacgcggcggcgctctgcgtcacgtgcgataacgatatccattcggcgaaccctttggcgaggcgccatgagagaaacccggtggagccgttcttcgactcagcggattcgattgtcaagtcttccggtttgaacttcttggggccaaacggaaacgggaattcggagttcagtggcgcgtgtcaacaaccggaagaaggaggtgtggagagtggcgcgtggttaatgccaccgagttcgaaactaagtttggaaaatacaaacgaaatgaaatccggggatctgtttttctccgaaatggatccgtttctcgattttgagtacccgaattcgtatccgaatcacagtgcgggtatggatagtgtcgtcccggttcaaacttcgaaaactcctcagattcaagtgatgaacaatgaaaattgtttcgatatcgatttctgccgatccaaactcacttcactcagttaccaaactcaatctcttagtcaaagtgttccgtcttccgatactggagtggttccggacgggaattcaatgtccgatatatcgtatccattcggccgaaacattgccggagctggtccgaacgtgccggtttcgggtaccggtacaacccaagtaactcaactctgtggacttgaccgtgaagctcgggttctgcgttacagagagaagagaaaaaaccggaaattcgaaaagacgattcggtatcattcacgtaaagcttacgccgaaactaggccaagaatcaaaggccggtttgcgaaacggacggacgtggaatccgaagttgaccacctctacgtttcggcagctgcttacatggccgacagccaatacggcgtcgttccgacgttctgaCCCGGG</t>
      </is>
    </oc>
    <nc r="H36"/>
  </rcc>
  <rcc rId="281526" sId="1">
    <oc r="I36" t="n">
      <v>1098</v>
    </oc>
    <nc r="I36"/>
  </rcc>
  <rcc rId="281527" sId="1">
    <oc r="K36" t="inlineStr">
      <is>
        <t>亚克隆</t>
      </is>
    </oc>
    <nc r="K36"/>
  </rcc>
  <rcc rId="281528" sId="1">
    <oc r="L36" t="inlineStr">
      <is>
        <t>A</t>
      </is>
    </oc>
    <nc r="L36"/>
  </rcc>
  <rcc rId="281529" sId="1">
    <oc r="M36" t="inlineStr">
      <is>
        <t>pGADT7</t>
      </is>
    </oc>
    <nc r="M36"/>
  </rcc>
  <rcc rId="281530" sId="1">
    <oc r="N36" t="inlineStr">
      <is>
        <t>NdeI XmaI</t>
      </is>
    </oc>
    <nc r="N36"/>
  </rcc>
  <rcc rId="281531" sId="1">
    <oc r="O36" t="inlineStr">
      <is>
        <t>Amp</t>
      </is>
    </oc>
    <nc r="O36"/>
  </rcc>
  <rcc rId="281532" sId="1">
    <oc r="P36" t="inlineStr">
      <is>
        <t>ACGACGTACCAGATTACGCT</t>
      </is>
    </oc>
    <nc r="P36"/>
  </rcc>
  <rcc rId="281533" sId="1">
    <oc r="Q36" t="inlineStr">
      <is>
        <t>TGGGCATCGATACGGGATCC</t>
      </is>
    </oc>
    <nc r="Q36"/>
  </rcc>
  <rcc rId="281534" sId="1">
    <oc r="A37" t="inlineStr">
      <is>
        <t>/23131242</t>
      </is>
    </oc>
    <nc r="A37"/>
  </rcc>
  <rcc rId="281535" sId="1">
    <oc r="B37" t="inlineStr">
      <is>
        <t>GS1-23030342</t>
      </is>
    </oc>
    <nc r="B37"/>
  </rcc>
  <rcc rId="281536" sId="1">
    <oc r="C37" t="inlineStr">
      <is>
        <t>kh2（202aa-488aa）</t>
      </is>
    </oc>
    <nc r="C37"/>
  </rcc>
  <rcc rId="281537" sId="1">
    <oc r="D37" t="n">
      <v>45013</v>
    </oc>
    <nc r="D37"/>
  </rcc>
  <rcc rId="281538" sId="1">
    <oc r="F37" t="n">
      <v>8</v>
    </oc>
    <nc r="F37"/>
  </rcc>
  <rcc rId="281539" sId="1">
    <oc r="G37" t="n">
      <v>45026</v>
    </oc>
    <nc r="G37"/>
  </rcc>
  <rcc rId="281540" sId="1">
    <oc r="H37" t="inlineStr">
      <is>
        <t>ggatccatggaccagctcaacatcctgcccatctcctcccacgttgccaccatggaggccctgcctccccagactccggatgagagtcttggtccttctgatctggagctgagggagttgaaggagagcttgcaggacacccagcctgtgggtgtgttggtggactgctgtaagactctagaccaggccaaagctgtcttgaaatttatcgagggcatctctgaaaagaccctgaggagtactgttgcactcacagctgctcgaggacggggaaaatctgcagccctgggattggcgattgctggggcggtggcatttgggtactccaatatctttgttacctccccaagccctgataacctccatactctgtttgaatttgtatttaaaggatttgatgctctgcaatatcaggaacatctggattatgagattatccagtctctaaatcctgaatttaacaaagcagtgatcagagtgaatgtatttcgagaacacaggcagactattcagtatatacatcctgcagatgctgtgaagctgggccaggctgaactagttgtgattgatgaagctgccgccatccccctccccttggtgaagagcctacttggcccctaccttgttttcatggcatccaccatcaatggctatgagggcactggccggtcactgtccctcaagctaattcagcagctccgtcaacagagcgcccagagccaggtcagcaccactgctgagaataagaccacgacgacagccagattggcatcagcgcggacactgtatgaggtttccctccaggagtcaatccgatacgcccctggggatgcagtggagaagtggctgaatgacttgctgtgcctggatgaattc</t>
      </is>
    </oc>
    <nc r="H37"/>
  </rcc>
  <rcc rId="281541" sId="1">
    <oc r="I37" t="n">
      <v>876</v>
    </oc>
    <nc r="I37"/>
  </rcc>
  <rcc rId="281542" sId="1">
    <oc r="K37" t="inlineStr">
      <is>
        <t>亚克隆</t>
      </is>
    </oc>
    <nc r="K37"/>
  </rcc>
  <rcc rId="281543" sId="1">
    <oc r="L37" t="inlineStr">
      <is>
        <t>B</t>
      </is>
    </oc>
    <nc r="L37"/>
  </rcc>
  <rcc rId="281544" sId="1">
    <oc r="M37" t="inlineStr">
      <is>
        <t>pcDNA3.1-3xFlag-C-1914120</t>
      </is>
    </oc>
    <nc r="M37"/>
  </rcc>
  <rcc rId="281545" sId="1">
    <oc r="N37" t="inlineStr">
      <is>
        <t>BamHI   EcoRI</t>
      </is>
    </oc>
    <nc r="N37"/>
  </rcc>
  <rcc rId="281546" sId="1">
    <oc r="O37" t="inlineStr">
      <is>
        <t>Amp</t>
      </is>
    </oc>
    <nc r="O37"/>
  </rcc>
  <rcc rId="281547" sId="1">
    <oc r="P37" t="inlineStr">
      <is>
        <t>TTAAGCTTGGTACCGAGCTC</t>
      </is>
    </oc>
    <nc r="P37"/>
  </rcc>
  <rcc rId="281548" sId="1">
    <oc r="Q37" t="inlineStr">
      <is>
        <t>TGCAGATATCCAGCACAGTG</t>
      </is>
    </oc>
    <nc r="Q37"/>
  </rcc>
  <rcc rId="281549" sId="1">
    <oc r="A38" t="inlineStr">
      <is>
        <t>/23131243</t>
      </is>
    </oc>
    <nc r="A38"/>
  </rcc>
  <rcc rId="281550" sId="1">
    <oc r="B38" t="inlineStr">
      <is>
        <t>GS1-23030342</t>
      </is>
    </oc>
    <nc r="B38"/>
  </rcc>
  <rcc rId="281551" sId="1">
    <oc r="C38" t="inlineStr">
      <is>
        <t>kh3（489aa-753aa）</t>
      </is>
    </oc>
    <nc r="C38"/>
  </rcc>
  <rcc rId="281552" sId="1">
    <oc r="D38" t="n">
      <v>45013</v>
    </oc>
    <nc r="D38"/>
  </rcc>
  <rcc rId="281553" sId="1">
    <oc r="F38" t="n">
      <v>8</v>
    </oc>
    <nc r="F38"/>
  </rcc>
  <rcc rId="281554" sId="1">
    <oc r="G38" t="n">
      <v>45026</v>
    </oc>
    <nc r="G38"/>
  </rcc>
  <rcc rId="281555" sId="1">
    <oc r="H38" t="inlineStr">
      <is>
        <t>ggatccatgtgcctcaacatcactcggatagtctcaggctgccccttgcctgaagcttgtgaactgtactatgttaatagagataccctcttttgctaccacaaggcctctgaagttttcctccaacggcttatggccctctacgtggcttctcactacaagaactctcccaatgatctccagatgctctccgatgcacctgctcaccatctcttctgccttctgcctcccgtgccccccacccagaatgcccttccagaagtgcttgctgttatccaggtgtgccttgaaggggagatttctcgccagtccatcttgaacagtctgtctcgaggcaagaaggcttcaggggacctgattccatggacagtgtcagaacagttccaagatccagactttggtggtctgtctggtggaagggtcgttcgcattgctgttcacccagattatcaagggatgggctatggcagccgtgctctgcagctgctgcagatgtactatgaaggcaggtttccttgtctggaggaaaaggtccttgagacaccacaggaaattcacaccgtaagcagcgaggctgtcagcttgttggaagaggtcatcactccccggaaggacctgcctcctttactcctcaaattgaatgagaggcctgccgaacgcctggattacctgggtgtttcctatggcttgacccccaggctcctcaagttctggaaacgagctggatttgttcctgtttatctgagacagaccccgaatgacctgaccggagagcactcgtgcatcatgctgaagacgctcactgaattc</t>
      </is>
    </oc>
    <nc r="H38"/>
  </rcc>
  <rcc rId="281556" sId="1">
    <oc r="I38" t="n">
      <v>810</v>
    </oc>
    <nc r="I38"/>
  </rcc>
  <rcc rId="281557" sId="1">
    <oc r="K38" t="inlineStr">
      <is>
        <t>亚克隆</t>
      </is>
    </oc>
    <nc r="K38"/>
  </rcc>
  <rcc rId="281558" sId="1">
    <oc r="L38" t="inlineStr">
      <is>
        <t>B</t>
      </is>
    </oc>
    <nc r="L38"/>
  </rcc>
  <rcc rId="281559" sId="1">
    <oc r="M38" t="inlineStr">
      <is>
        <t>pcDNA3.1-3xFlag-C-1914120</t>
      </is>
    </oc>
    <nc r="M38"/>
  </rcc>
  <rcc rId="281560" sId="1">
    <oc r="N38" t="inlineStr">
      <is>
        <t>BamHI   EcoRI</t>
      </is>
    </oc>
    <nc r="N38"/>
  </rcc>
  <rcc rId="281561" sId="1">
    <oc r="O38" t="inlineStr">
      <is>
        <t>Amp</t>
      </is>
    </oc>
    <nc r="O38"/>
  </rcc>
  <rcc rId="281562" sId="1">
    <oc r="P38" t="inlineStr">
      <is>
        <t>TTAAGCTTGGTACCGAGCTC</t>
      </is>
    </oc>
    <nc r="P38"/>
  </rcc>
  <rcc rId="281563" sId="1">
    <oc r="Q38" t="inlineStr">
      <is>
        <t>TGCAGATATCCAGCACAGTG</t>
      </is>
    </oc>
    <nc r="Q38"/>
  </rcc>
  <rcc rId="281564" sId="1">
    <oc r="A39" t="inlineStr">
      <is>
        <t>/23131275</t>
      </is>
    </oc>
    <nc r="A39"/>
  </rcc>
  <rcc rId="281565" sId="1">
    <oc r="B39" t="inlineStr">
      <is>
        <t>GS1-23030348</t>
      </is>
    </oc>
    <nc r="B39"/>
  </rcc>
  <rcc rId="281566" sId="1">
    <oc r="C39" t="inlineStr">
      <is>
        <t>pLVX-mIFI30-WT-C223S</t>
      </is>
    </oc>
    <nc r="C39"/>
  </rcc>
  <rcc rId="281567" sId="1">
    <oc r="D39" t="n">
      <v>45013</v>
    </oc>
    <nc r="D39"/>
  </rcc>
  <rcc rId="281568" sId="1">
    <oc r="F39" t="n">
      <v>8</v>
    </oc>
    <nc r="F39"/>
  </rcc>
  <rcc rId="281569" sId="1">
    <oc r="G39" t="n">
      <v>45026</v>
    </oc>
    <nc r="G39"/>
  </rcc>
  <rcc rId="281570" sId="1">
    <oc r="H39" t="inlineStr">
      <is>
        <t>gaattcatgtcctggtctccgatcctaccatttttgtcccttctgcttctgctgttcccactcgaggttcccagagcagccactgcgtccctttcgcaagcatcctccgaaggcacaaccacctgcaaggcccacgatgtgtgcctcttggggccacgcccattgcccccttcaccacctgtcagagtcagcctgtattatgagtccctgtgtggagcttgtcgctacttcctcgtccgggatttgttcccaacctggctgatggtgatggaaatcatgaacatcaccctggtgccctacgggaatgcacaggagagaaatgtcagcggtacgtgggagttcacgtgccagcacggggagctggagtgtagactgaacatggtggaggcctgtctgctggataagctggaaaaggaggcagcgttcctaaccatcgtctgtatggaggagatggatgatatggagaagaaactgggaccgtgcctgcaggtgtatgctcctgaggtgtcaccagagagtatcatggagtgcgccacaggaaaacggggcacacagctcatgcatgagaatgcccagctcacagatgccctacacccaccccacgagtatgtgccctgggtgctggtcaatgagaaacctttgaaggaccccagcgagctcctgagcatagtctctcagctgtaccagggaacggagaagccagacatctgctcctccattgccgactcccccaggaaggtctgctataagcatcatcaccatcaccattaaggatcc</t>
      </is>
    </oc>
    <nc r="H39"/>
  </rcc>
  <rcc rId="281571" sId="1">
    <oc r="I39" t="n">
      <v>777</v>
    </oc>
    <nc r="I39"/>
  </rcc>
  <rcc rId="281572" sId="1">
    <oc r="K39" t="inlineStr">
      <is>
        <t>亚克隆</t>
      </is>
    </oc>
    <nc r="K39"/>
  </rcc>
  <rcc rId="281573" sId="1">
    <oc r="L39" t="inlineStr">
      <is>
        <t>B</t>
      </is>
    </oc>
    <nc r="L39"/>
  </rcc>
  <rcc rId="281574" sId="1">
    <oc r="M39" t="inlineStr">
      <is>
        <t>pLVX-puro-20191348</t>
      </is>
    </oc>
    <nc r="M39"/>
  </rcc>
  <rcc rId="281575" sId="1">
    <oc r="N39" t="inlineStr">
      <is>
        <t>EcoRI BamHI</t>
      </is>
    </oc>
    <nc r="N39"/>
  </rcc>
  <rcc rId="281576" sId="1">
    <oc r="O39" t="inlineStr">
      <is>
        <t>Amp</t>
      </is>
    </oc>
    <nc r="O39"/>
  </rcc>
  <rcc rId="281577" sId="1">
    <oc r="P39" t="inlineStr">
      <is>
        <t>agatctcgagctcaagcttc</t>
      </is>
    </oc>
    <nc r="P39"/>
  </rcc>
  <rcc rId="281578" sId="1">
    <oc r="Q39" t="inlineStr">
      <is>
        <t>cgcgactctagataattcta</t>
      </is>
    </oc>
    <nc r="Q39"/>
  </rcc>
  <rcc rId="281579" sId="1">
    <oc r="A40" t="inlineStr">
      <is>
        <t>/23131276</t>
      </is>
    </oc>
    <nc r="A40"/>
  </rcc>
  <rcc rId="281580" sId="1">
    <oc r="B40" t="inlineStr">
      <is>
        <t>GS1-23030348</t>
      </is>
    </oc>
    <nc r="B40"/>
  </rcc>
  <rcc rId="281581" sId="1">
    <oc r="C40" t="inlineStr">
      <is>
        <t>pLVX-mIFI30-ED-C223S</t>
      </is>
    </oc>
    <nc r="C40"/>
  </rcc>
  <rcc rId="281582" sId="1">
    <oc r="D40" t="n">
      <v>45013</v>
    </oc>
    <nc r="D40"/>
  </rcc>
  <rcc rId="281583" sId="1">
    <oc r="F40" t="n">
      <v>8</v>
    </oc>
    <nc r="F40"/>
  </rcc>
  <rcc rId="281584" sId="1">
    <oc r="G40" t="n">
      <v>45026</v>
    </oc>
    <nc r="G40"/>
  </rcc>
  <rcc rId="281585" sId="1">
    <oc r="H40" t="inlineStr">
      <is>
        <t>gaattcatgtcctggtctccgatcctaccatttttgtcccttctgcttctgctgttcccactcgaggttcccagagcagccactgcgtccctttcgcaagcatcctccgaaggcacaaccacctgcaaggcccacgatgtgtgcctcttggggccacgcccattgcccccttcaccacctgtcagagtcagcctgtattatgagtccctgtgtggagcttgtcgctacttcctcgtccgggatttgttcccaacctggctgatggtgatggaaatcatgaacatcaccctggtgccctacgggaatgcacaggagagaaatgtcagcggtacgtgggagttcacgtgccagcacggggagctggagtgtagactgaacatggtggaggcctgtctgctggataagctggaaaaggaggcagcgttcctaaccatcgtctgtatggaggagatggatgatatggagaagaaactgggaccgtgcctgcaggtgtatgctcctgaggtgtcaccagagagtatcatggagtgcgccacaggaaaacggggcacacagctcatgcatgagaatgcccagctcacagatgccctacacccaccccacgagtatgtgccctgggtgctggtcaatgagaaacctttgaaggaccccagcgagctcctggccatagtctctcagctgtaccagggaacggagaagccagacatctgctcctccattgccgactcccccaggaaggtctgctataagcatcatcaccatcaccattaaggatcc</t>
      </is>
    </oc>
    <nc r="H40"/>
  </rcc>
  <rcc rId="281586" sId="1">
    <oc r="I40" t="n">
      <v>777</v>
    </oc>
    <nc r="I40"/>
  </rcc>
  <rcc rId="281587" sId="1">
    <oc r="K40" t="inlineStr">
      <is>
        <t>亚克隆</t>
      </is>
    </oc>
    <nc r="K40"/>
  </rcc>
  <rcc rId="281588" sId="1">
    <oc r="L40" t="inlineStr">
      <is>
        <t>B</t>
      </is>
    </oc>
    <nc r="L40"/>
  </rcc>
  <rcc rId="281589" sId="1">
    <oc r="M40" t="inlineStr">
      <is>
        <t>pLVX-puro-20191348</t>
      </is>
    </oc>
    <nc r="M40"/>
  </rcc>
  <rcc rId="281590" sId="1">
    <oc r="N40" t="inlineStr">
      <is>
        <t>EcoRI BamHI</t>
      </is>
    </oc>
    <nc r="N40"/>
  </rcc>
  <rcc rId="281591" sId="1">
    <oc r="O40" t="inlineStr">
      <is>
        <t>Amp</t>
      </is>
    </oc>
    <nc r="O40"/>
  </rcc>
  <rcc rId="281592" sId="1">
    <oc r="P40" t="inlineStr">
      <is>
        <t>agatctcgagctcaagcttc</t>
      </is>
    </oc>
    <nc r="P40"/>
  </rcc>
  <rcc rId="281593" sId="1">
    <oc r="Q40" t="inlineStr">
      <is>
        <t>cgcgactctagataattcta</t>
      </is>
    </oc>
    <nc r="Q40"/>
  </rcc>
  <rcc rId="281594" sId="1">
    <oc r="A41" t="inlineStr">
      <is>
        <t>/23131298</t>
      </is>
    </oc>
    <nc r="A41"/>
  </rcc>
  <rcc rId="281595" sId="1">
    <oc r="C41" t="inlineStr">
      <is>
        <t>人S</t>
      </is>
    </oc>
    <nc r="C41"/>
  </rcc>
  <rcc rId="281596" sId="1">
    <oc r="F41" t="n">
      <v>7</v>
    </oc>
    <nc r="F41"/>
  </rcc>
  <rcc rId="281597" sId="1">
    <oc r="G41" t="n">
      <v>10</v>
    </oc>
    <nc r="G41"/>
  </rcc>
  <rcc rId="281598" sId="1">
    <oc r="H41" t="inlineStr">
      <is>
        <t>gagctcATGCAGGTTCAGTGCCAGCAGAGCCCGGTTCTGGCAGGCAGCGCAACCCTGGTTGCCCTGGGTGCCCTGGCACTGTATGTTGCCAAACCGAGCGGCTATGGTAAACATACCGAAAGTCTGAAACCGGCCGCAACCCGCCTGCCGGCACGTGCAGCATGGTTTCTGCAGGAACTGCCGAGCTTTGCCGTTCCGGCAGGTATTCTGGCACGCCAGCCGCTGAGCCTGTTTGGTCCGCCGGGCACCGTGCTGCTGGGCTTATTTTGCCTGCATTATTTTCATCGTACCTTTGTGTATAGCCTGCTGAATCGCGGTCGCCCGTATCCGGCAATTCTGATTCTGCGTGGCACCGCATTTTGCACCGGCAATGGTGTTCTGCAGGGTTATTATCTGATTTATTGCGCAGAATATCCGGATGGTTGGTATACCGATATTCGCTTTAGTCTGGGTGTTTTTCTGTTTATTCTGGGCATGGGCATTAATATTCATAGCGATTATATCCTGCGCCAGCTGCGCAAACCGGGTGAAATTAGCTATCGTATTCCGCAGGGTGGCCTGTTTACCTATGTTAGCGGTGCCAATTTTCTGGGCGAAATTATTGAATGGATTGGCTATGCACTGGCCACCTGGAGCCTGCCGGCCTTAGCCTTTGCCTTTTTTAGTCTGTGTTTTCTGGGTCTGCGTGCATTTCATCATCATCGCTTTTATCTGAAAATGTTTGAAGATTACCCGAAAAGCCGCAAAGCACTGATTCCGTTTATTTTTTAAaagctt</t>
      </is>
    </oc>
    <nc r="H41"/>
  </rcc>
  <rcc rId="281599" sId="1">
    <oc r="I41" t="n">
      <v>777</v>
    </oc>
    <nc r="I41"/>
  </rcc>
  <rcc rId="281600" sId="1">
    <oc r="K41" t="inlineStr">
      <is>
        <t>基因合成</t>
      </is>
    </oc>
    <nc r="K41"/>
  </rcc>
  <rcc rId="281601" sId="1">
    <oc r="L41" t="inlineStr">
      <is>
        <t>A</t>
      </is>
    </oc>
    <nc r="L41"/>
  </rcc>
  <rcc rId="281602" sId="1">
    <oc r="M41" t="inlineStr">
      <is>
        <t>pET28a（+）</t>
      </is>
    </oc>
    <nc r="M41"/>
  </rcc>
  <rcc rId="281603" sId="1">
    <oc r="N41" t="inlineStr">
      <is>
        <t>Sac I Hind III</t>
      </is>
    </oc>
    <nc r="N41"/>
  </rcc>
  <rcc rId="281604" sId="1">
    <oc r="O41" t="inlineStr">
      <is>
        <t>Kana</t>
      </is>
    </oc>
    <nc r="O41"/>
  </rcc>
  <rcc rId="281605" sId="1">
    <oc r="P41" t="inlineStr">
      <is>
        <t>tgggtcgcggatccgaattc</t>
      </is>
    </oc>
    <nc r="P41"/>
  </rcc>
  <rcc rId="281606" sId="1">
    <oc r="Q41" t="inlineStr">
      <is>
        <t>gcggccgcactcgagcacca</t>
      </is>
    </oc>
    <nc r="Q41"/>
  </rcc>
  <rcc rId="281607" sId="1">
    <oc r="A42" t="inlineStr">
      <is>
        <t>/23131299</t>
      </is>
    </oc>
    <nc r="A42"/>
  </rcc>
  <rcc rId="281608" sId="1">
    <oc r="C42" t="inlineStr">
      <is>
        <t>鼠S</t>
      </is>
    </oc>
    <nc r="C42"/>
  </rcc>
  <rcc rId="281609" sId="1">
    <oc r="F42" t="n">
      <v>7</v>
    </oc>
    <nc r="F42"/>
  </rcc>
  <rcc rId="281610" sId="1">
    <oc r="G42" t="n">
      <v>10</v>
    </oc>
    <nc r="G42"/>
  </rcc>
  <rcc rId="281611" sId="1">
    <oc r="H42" t="inlineStr">
      <is>
        <t>gagctcATGCAGATTGTTTGTCATCAGGTTCCGGTGCTGGCAGGCAGTGCAACCCTGGCAACCATGGGTACCCTGATTCTGTGTCTGGGCAAACCGGCAAGTTATGGCAAACATACCGAAAGCGTTAGTAGTGGCGTGCCGTTTCTGCCGGCCCGCATTGCATGGTTTCTGCAGGAACTGCCGAGTTTTGTTGTTAGCGTTGGTATGCTGGCATGGCAGCCGCGCAGCCTGTTTGGCCCGCCTGGTAATGTGCTGCTGGCCCTGTTTAGTGCCCATTATTTTCATCGCACCTTTATTTATAGCCTGCTGACCCGCGGCCGTCCGTTTCCGGCTGTGCTGTTTCTGCGTGCCACCGCCTTTTGTATTGGCAATGGCCTGCTGCAGGCCTATTATCTGGTTTATTGTGCCGAATATCCGGAAGAATGGTATACCGATGTGCGCTTTAGCTTTGGTGTTTTTCTGTTTATTCTGGGTATGGGCATTAATATTCATAGCGATTATACCCTGCGCCAGCTGCGCAAACCGGGCGAAGTGATTTATCGTATTCCGCGTGGTGGTCTGTTTACCTATGTGAGTGGCGCAAATTTTCTGGGCGAAATTATTGAATGGATTGGCTATGCCCTGGCCACCTGGAGCGTGCCGGCATTTGCCTTTGCATTTTTTACCCTGTGCTTTCTGGGTATGCAGGCCTTTTATCATCATCGCTTTTATCTGAAAATGTTCAAAGATTACCCGAAAAGCCGTAAAGCCCTGATTCCGTTTATTTTTTAAaagctt</t>
      </is>
    </oc>
    <nc r="H42"/>
  </rcc>
  <rcc rId="281612" sId="1">
    <oc r="I42" t="n">
      <v>777</v>
    </oc>
    <nc r="I42"/>
  </rcc>
  <rcc rId="281613" sId="1">
    <oc r="K42" t="inlineStr">
      <is>
        <t>基因合成</t>
      </is>
    </oc>
    <nc r="K42"/>
  </rcc>
  <rcc rId="281614" sId="1">
    <oc r="L42" t="inlineStr">
      <is>
        <t>A</t>
      </is>
    </oc>
    <nc r="L42"/>
  </rcc>
  <rcc rId="281615" sId="1">
    <oc r="M42" t="inlineStr">
      <is>
        <t>pET28a（+）</t>
      </is>
    </oc>
    <nc r="M42"/>
  </rcc>
  <rcc rId="281616" sId="1">
    <oc r="N42" t="inlineStr">
      <is>
        <t>Sac I Hind III</t>
      </is>
    </oc>
    <nc r="N42"/>
  </rcc>
  <rcc rId="281617" sId="1">
    <oc r="O42" t="inlineStr">
      <is>
        <t>Kana</t>
      </is>
    </oc>
    <nc r="O42"/>
  </rcc>
  <rcc rId="281618" sId="1">
    <oc r="P42" t="inlineStr">
      <is>
        <t>tgggtcgcggatccgaattc</t>
      </is>
    </oc>
    <nc r="P42"/>
  </rcc>
  <rcc rId="281619" sId="1">
    <oc r="Q42" t="inlineStr">
      <is>
        <t>gcggccgcactcgagcacca</t>
      </is>
    </oc>
    <nc r="Q42"/>
  </rcc>
  <rcc rId="281620" sId="1">
    <oc r="A43" t="inlineStr">
      <is>
        <t>/23a-c131284</t>
      </is>
    </oc>
    <nc r="A43"/>
  </rcc>
  <rcc rId="281621" sId="1">
    <oc r="C43" t="inlineStr">
      <is>
        <t>h.UBC4</t>
      </is>
    </oc>
    <nc r="C43"/>
  </rcc>
  <rcc rId="281622" sId="1">
    <oc r="F43" t="n">
      <v>7</v>
    </oc>
    <nc r="F43"/>
  </rcc>
  <rcc rId="281623" sId="1">
    <oc r="G43" t="n">
      <v>10</v>
    </oc>
    <nc r="G43"/>
  </rcc>
  <rcc rId="281624" sId="1">
    <oc r="H43" t="inlineStr">
      <is>
        <t>ggatccATGGCCCTGAAACGTATTCATAAAGAACTGAATGATCTGGCACGTGATCCGCCGGCCCAGTGCAGCGCAGGTCCTGTTGGTGATGATATGTTTCATTGGCAGGCAACCATTATGGGTCCGAATGATAGCCCGTATCAGGGTGGTGTGTTTTTTCTGACCATTCATTTTCCGACCGATTATCCGTTTAAACCGCCGAAAGTGGCCTTTACCACCCGTATTTATCATCCGAATATTAATAGCAACGGTAGTATTTGTCTGGATATTCTGCGCAGTCAGTGGAGTCCGGCACTGACCATTAGTAAAGTGCTGCTGAGTATTTGCAGTCTGCTGTGTGATCCGAATCCGGATGATCCGCTGGTGCCGGAAATTGCACGTATTTATAAAACCGATCGCGAAAAATATAACCGCATTGCACGCGAATGGACCCAGAAATATGCAATGtaactcgag</t>
      </is>
    </oc>
    <nc r="H43"/>
  </rcc>
  <rcc rId="281625" sId="1">
    <oc r="I43" t="n">
      <v>456</v>
    </oc>
    <nc r="I43"/>
  </rcc>
  <rcc rId="281626" sId="1">
    <oc r="K43" t="inlineStr">
      <is>
        <t>基因合成</t>
      </is>
    </oc>
    <nc r="K43"/>
  </rcc>
  <rcc rId="281627" sId="1">
    <oc r="L43" t="inlineStr">
      <is>
        <t>B</t>
      </is>
    </oc>
    <nc r="L43"/>
  </rcc>
  <rcc rId="281628" sId="1">
    <oc r="M43" t="inlineStr">
      <is>
        <t>pET24a-c-1913287</t>
      </is>
    </oc>
    <nc r="M43"/>
  </rcc>
  <rcc rId="281629" sId="1">
    <oc r="N43" t="inlineStr">
      <is>
        <t>BamHI XhoI</t>
      </is>
    </oc>
    <nc r="N43"/>
  </rcc>
  <rcc rId="281630" sId="1">
    <oc r="O43" t="inlineStr">
      <is>
        <t>Kana</t>
      </is>
    </oc>
    <nc r="O43"/>
  </rcc>
  <rcc rId="281631" sId="1">
    <oc r="A44" t="inlineStr">
      <is>
        <t>/23131285</t>
      </is>
    </oc>
    <nc r="A44"/>
  </rcc>
  <rcc rId="281632" sId="1">
    <oc r="C44" t="inlineStr">
      <is>
        <t>h.UBC4</t>
      </is>
    </oc>
    <nc r="C44"/>
  </rcc>
  <rcc rId="281633" sId="1">
    <oc r="F44" t="n">
      <v>7</v>
    </oc>
    <nc r="F44"/>
  </rcc>
  <rcc rId="281634" sId="1">
    <oc r="G44" t="n">
      <v>10</v>
    </oc>
    <nc r="G44"/>
  </rcc>
  <rcc rId="281635" sId="1">
    <oc r="H44" t="inlineStr">
      <is>
        <t>ggatccATGGCCCTGAAACGTATTCATAAAGAACTGAATGATCTGGCACGTGATCCGCCGGCCCAGTGCAGCGCAGGTCCTGTTGGTGATGATATGTTTCATTGGCAGGCAACCATTATGGGTCCGAATGATAGCCCGTATCAGGGTGGTGTGTTTTTTCTGACCATTCATTTTCCGACCGATTATCCGTTTAAACCGCCGAAAGTGGCCTTTACCACCCGTATTTATCATCCGAATATTAATAGCAACGGTAGTATTTGTCTGGATATTCTGCGCAGTCAGTGGAGTCCGGCACTGACCATTAGTAAAGTGCTGCTGAGTATTTGCAGTCTGCTGTGTGATCCGAATCCGGATGATCCGCTGGTGCCGGAAATTGCACGTATTTATAAAACCGATCGCGAAAAATATAACCGCATTGCACGCGAATGGACCCAGAAATATGCAATGtaactcgag</t>
      </is>
    </oc>
    <nc r="H44"/>
  </rcc>
  <rcc rId="281636" sId="1">
    <oc r="I44" t="n">
      <v>456</v>
    </oc>
    <nc r="I44"/>
  </rcc>
  <rcc rId="281637" sId="1">
    <oc r="J44" t="inlineStr">
      <is>
        <t>/23131284</t>
      </is>
    </oc>
    <nc r="J44"/>
  </rcc>
  <rcc rId="281638" sId="1">
    <oc r="K44" t="inlineStr">
      <is>
        <t>亚克隆</t>
      </is>
    </oc>
    <nc r="K44"/>
  </rcc>
  <rcc rId="281639" sId="1">
    <oc r="L44" t="inlineStr">
      <is>
        <t>B</t>
      </is>
    </oc>
    <nc r="L44"/>
  </rcc>
  <rcc rId="281640" sId="1">
    <oc r="M44" t="inlineStr">
      <is>
        <t>pET28a-IF2DI（throm)-2-21150610发货质粒</t>
      </is>
    </oc>
    <nc r="M44"/>
  </rcc>
  <rcc rId="281641" sId="1">
    <oc r="N44" t="inlineStr">
      <is>
        <t>BamHI XhoI</t>
      </is>
    </oc>
    <nc r="N44"/>
  </rcc>
  <rcc rId="281642" sId="1">
    <oc r="O44" t="inlineStr">
      <is>
        <t>Kana</t>
      </is>
    </oc>
    <nc r="O44"/>
  </rcc>
  <rcc rId="281643" sId="1">
    <oc r="A45" t="inlineStr">
      <is>
        <t>/23131286</t>
      </is>
    </oc>
    <nc r="A45"/>
  </rcc>
  <rcc rId="281644" sId="1">
    <oc r="C45" t="inlineStr">
      <is>
        <t>h.TGF alpha</t>
      </is>
    </oc>
    <nc r="C45"/>
  </rcc>
  <rcc rId="281645" sId="1">
    <oc r="F45" t="n">
      <v>7</v>
    </oc>
    <nc r="F45"/>
  </rcc>
  <rcc rId="281646" sId="1">
    <oc r="G45" t="n">
      <v>10</v>
    </oc>
    <nc r="G45"/>
  </rcc>
  <rcc rId="281647" sId="1">
    <oc r="H45" t="inlineStr">
      <is>
        <t>ggatccGTTGTTAGTCATTTCAACGATTGTCCGGATAGCCATACCCAGTTTTGTTTTCATGGCACCTGCCGCTTTCTGGTTCAGGAAGATAAACCGGCATGTGTTTGCCATAGTGGTTATGTTGGTGCCCGTTGCGAACATGCAGATCTGCTGGCCtaactcgag</t>
      </is>
    </oc>
    <nc r="H45"/>
  </rcc>
  <rcc rId="281648" sId="1">
    <oc r="I45" t="n">
      <v>165</v>
    </oc>
    <nc r="I45"/>
  </rcc>
  <rcc rId="281649" sId="1">
    <oc r="K45" t="inlineStr">
      <is>
        <t>基因合成</t>
      </is>
    </oc>
    <nc r="K45"/>
  </rcc>
  <rcc rId="281650" sId="1">
    <oc r="L45" t="inlineStr">
      <is>
        <t>B</t>
      </is>
    </oc>
    <nc r="L45"/>
  </rcc>
  <rcc rId="281651" sId="1">
    <oc r="M45" t="inlineStr">
      <is>
        <t>pET28a-IF2DI（throm)-2-21150610发货质粒</t>
      </is>
    </oc>
    <nc r="M45"/>
  </rcc>
  <rcc rId="281652" sId="1">
    <oc r="N45" t="inlineStr">
      <is>
        <t>BamHI XhoI</t>
      </is>
    </oc>
    <nc r="N45"/>
  </rcc>
  <rcc rId="281653" sId="1">
    <oc r="O45" t="inlineStr">
      <is>
        <t>Kana</t>
      </is>
    </oc>
    <nc r="O45"/>
  </rcc>
  <rcc rId="281654" sId="1">
    <oc r="A46" t="inlineStr">
      <is>
        <t>/23a-c131287</t>
      </is>
    </oc>
    <nc r="A46"/>
  </rcc>
  <rcc rId="281655" sId="1">
    <oc r="C46" t="inlineStr">
      <is>
        <t>h.LTA</t>
      </is>
    </oc>
    <nc r="C46"/>
  </rcc>
  <rcc rId="281656" sId="1">
    <oc r="F46" t="n">
      <v>7</v>
    </oc>
    <nc r="F46"/>
  </rcc>
  <rcc rId="281657" sId="1">
    <oc r="G46" t="n">
      <v>10</v>
    </oc>
    <nc r="G46"/>
  </rcc>
  <rcc rId="281658" sId="1">
    <oc r="H46" t="inlineStr">
      <is>
        <t>ggatccCTGCCTGGTGTGGGTCTGACCCCGAGTGCCGCCCAGACCGCACGTCAGCATCCGAAAATGCATCTGGCACATAGTACCCTGAAACCGGCCGCCCATCTGATTGGTGATCCGAGTAAACAGAATAGCCTGCTGTGGCGTGCCAATACCGATCGTGCATTTCTGCAGGATGGTTTTAGCCTGAGTAATAATAGTCTGCTGGTGCCGACCAGCGGTATTTATTTTGTGTATAGCCAGGTGGTTTTTAGCGGTAAAGCATATAGTCCGAAAGCCACCAGTAGCCCGCTGTATCTGGCACATGAAGTTCAGCTGTTTAGCAGCCAGTATCCGTTTCATGTGCCGCTGCTGAGCAGCCAGAAAATGGTGTATCCGGGCCTGCAGGAACCGTGGCTGCATAGCATGTATCATGGCGCCGCATTTCAGCTGACCCAGGGCGATCAGCTGAGTACCCATACCGATGGCATTCCGCATCTGGTGCTGAGTCCGAGCACCGTTTTTTTTGGTGCATTTGCACTGtaactcgag</t>
      </is>
    </oc>
    <nc r="H46"/>
  </rcc>
  <rcc rId="281659" sId="1">
    <oc r="I46" t="n">
      <v>528</v>
    </oc>
    <nc r="I46"/>
  </rcc>
  <rcc rId="281660" sId="1">
    <oc r="K46" t="inlineStr">
      <is>
        <t>基因合成</t>
      </is>
    </oc>
    <nc r="K46"/>
  </rcc>
  <rcc rId="281661" sId="1">
    <oc r="L46" t="inlineStr">
      <is>
        <t>B</t>
      </is>
    </oc>
    <nc r="L46"/>
  </rcc>
  <rcc rId="281662" sId="1">
    <oc r="M46" t="inlineStr">
      <is>
        <t>pET24a-c-1913287</t>
      </is>
    </oc>
    <nc r="M46"/>
  </rcc>
  <rcc rId="281663" sId="1">
    <oc r="N46" t="inlineStr">
      <is>
        <t>BamHI XhoI</t>
      </is>
    </oc>
    <nc r="N46"/>
  </rcc>
  <rcc rId="281664" sId="1">
    <oc r="O46" t="inlineStr">
      <is>
        <t>Kana</t>
      </is>
    </oc>
    <nc r="O46"/>
  </rcc>
  <rcc rId="281665" sId="1">
    <oc r="A47" t="inlineStr">
      <is>
        <t>/23a-c131288</t>
      </is>
    </oc>
    <nc r="A47"/>
  </rcc>
  <rcc rId="281666" sId="1">
    <oc r="C47" t="inlineStr">
      <is>
        <t>m.IL-1 alpha</t>
      </is>
    </oc>
    <nc r="C47"/>
  </rcc>
  <rcc rId="281667" sId="1">
    <oc r="F47" t="n">
      <v>7</v>
    </oc>
    <nc r="F47"/>
  </rcc>
  <rcc rId="281668" sId="1">
    <oc r="G47" t="n">
      <v>10</v>
    </oc>
    <nc r="G47"/>
  </rcc>
  <rcc rId="281669" sId="1">
    <oc r="H47" t="inlineStr">
      <is>
        <t>ggatccAGCGCTCCTTATACCTATCAGAGCGATCTGCGTTATAAACTGATGAAACTGGTGCGTCAGAAATTTGTTATGAATGATAGCCTGAATCAGACCATTTATCAGGATGTGGATAAACATTATCTGAGCACCACCTGGCTGAATGATCTGCAGCAGGAAGTTAAATTTGATATGTATGCCTATAGCAGCGGCGGTGATGATAGCAAATATCCGGTTACCCTGAAAATTAGCGATAGCCAGCTGTTTGTTAGCGCACAGGGTGAAGATCAGCCGGTTCTGCTGAAAGAACTGCCGGAAACCCCGAAACTGATTACCGGTAGCGAAACCGATCTGATTTTTTTTTGGAAAAGCATTAACAGCAAGAACTATTTTACCAGCGCAGCATATCCGGAACTGTTTATTGCCACCAAAGAACAGAGTCGCGTGCATCTGGCACGCGGCCTGCCGAGTATGACCGATTTTCAGATTAGCtaactcgag</t>
      </is>
    </oc>
    <nc r="H47"/>
  </rcc>
  <rcc rId="281670" sId="1">
    <oc r="I47" t="n">
      <v>483</v>
    </oc>
    <nc r="I47"/>
  </rcc>
  <rcc rId="281671" sId="1">
    <oc r="K47" t="inlineStr">
      <is>
        <t>基因合成</t>
      </is>
    </oc>
    <nc r="K47"/>
  </rcc>
  <rcc rId="281672" sId="1">
    <oc r="L47" t="inlineStr">
      <is>
        <t>B</t>
      </is>
    </oc>
    <nc r="L47"/>
  </rcc>
  <rcc rId="281673" sId="1">
    <oc r="M47" t="inlineStr">
      <is>
        <t>pET24a-c-1913287</t>
      </is>
    </oc>
    <nc r="M47"/>
  </rcc>
  <rcc rId="281674" sId="1">
    <oc r="N47" t="inlineStr">
      <is>
        <t>BamHI XhoI</t>
      </is>
    </oc>
    <nc r="N47"/>
  </rcc>
  <rcc rId="281675" sId="1">
    <oc r="O47" t="inlineStr">
      <is>
        <t>Kana</t>
      </is>
    </oc>
    <nc r="O47"/>
  </rcc>
  <rcc rId="281676" sId="1">
    <oc r="A48" t="inlineStr">
      <is>
        <t>/23a-c131289</t>
      </is>
    </oc>
    <nc r="A48"/>
  </rcc>
  <rcc rId="281677" sId="1">
    <oc r="C48" t="inlineStr">
      <is>
        <t>r.IL-3</t>
      </is>
    </oc>
    <nc r="C48"/>
  </rcc>
  <rcc rId="281678" sId="1">
    <oc r="F48" t="n">
      <v>7</v>
    </oc>
    <nc r="F48"/>
  </rcc>
  <rcc rId="281679" sId="1">
    <oc r="G48" t="n">
      <v>10</v>
    </oc>
    <nc r="G48"/>
  </rcc>
  <rcc rId="281680" sId="1">
    <oc r="H48" t="inlineStr">
      <is>
        <t>ggatccATCAGTGATCGTGGTAGTGATGCACATCATCTGCTGCGTACCCTGGATTGCCGTACCATTGCCCTGGAAATTCTGGTTAAACTGCCGGTGAGCGGTCTGAATAATAGTGATGATAAAGCAAATCTGCGTAATAGTACCCTGCGCCGCGTGAATCTGGATGAATTTCTGAAAAGTCAGGAAGAATTTGATAGTCAGGATACCACCGATATTAAAAGCAAACTGCAGAAACTGAAATGTTGTATTCCGGCAGCAGCAAGCGATAGTGTGCTGCCGGGCGTGTATAATAAAGATCTGGATGATTTTAAGAAGAAGCTGCGTTTTTATGTTATCCATCTGAAAGATCTGCAGCCGGTGAGCGTGAGCCGCCCGCCTCAACCTACCAGTAGCAGTGATAATTTTCGCCCGATGACCGTTGAATGCtaactcgag</t>
      </is>
    </oc>
    <nc r="H48"/>
  </rcc>
  <rcc rId="281681" sId="1">
    <oc r="I48" t="n">
      <v>435</v>
    </oc>
    <nc r="I48"/>
  </rcc>
  <rcc rId="281682" sId="1">
    <oc r="K48" t="inlineStr">
      <is>
        <t>基因合成</t>
      </is>
    </oc>
    <nc r="K48"/>
  </rcc>
  <rcc rId="281683" sId="1">
    <oc r="L48" t="inlineStr">
      <is>
        <t>B</t>
      </is>
    </oc>
    <nc r="L48"/>
  </rcc>
  <rcc rId="281684" sId="1">
    <oc r="M48" t="inlineStr">
      <is>
        <t>pET24a-c-1913287</t>
      </is>
    </oc>
    <nc r="M48"/>
  </rcc>
  <rcc rId="281685" sId="1">
    <oc r="N48" t="inlineStr">
      <is>
        <t>BamHI XhoI</t>
      </is>
    </oc>
    <nc r="N48"/>
  </rcc>
  <rcc rId="281686" sId="1">
    <oc r="O48" t="inlineStr">
      <is>
        <t>Kana</t>
      </is>
    </oc>
    <nc r="O48"/>
  </rcc>
  <rcc rId="281687" sId="1">
    <oc r="A49" t="inlineStr">
      <is>
        <t>/23a-c131290</t>
      </is>
    </oc>
    <nc r="A49"/>
  </rcc>
  <rcc rId="281688" sId="1">
    <oc r="C49" t="inlineStr">
      <is>
        <t>h.IL-5</t>
      </is>
    </oc>
    <nc r="C49"/>
  </rcc>
  <rcc rId="281689" sId="1">
    <oc r="F49" t="n">
      <v>7</v>
    </oc>
    <nc r="F49"/>
  </rcc>
  <rcc rId="281690" sId="1">
    <oc r="G49" t="n">
      <v>10</v>
    </oc>
    <nc r="G49"/>
  </rcc>
  <rcc rId="281691" sId="1">
    <oc r="H49" t="inlineStr">
      <is>
        <t>ggatccATCCCGACCGAAATTCCGACCAGCGCACTGGTGAAAGAAACCCTGGCCCTGCTGAGCACCCATCGCACCCTGCTGATTGCAAATGAAACCCTGCGTATTCCGGTTCCGGTGCATAAAAATCATCAGCTGTGTACCGAAGAAATTTTTCAGGGTATTGGTACCCTGGAAAGTCAGACCGTGCAGGGTGGTACCGTTGAACGCCTGTTTAAAAATCTGAGTCTGATTAAAAAGTACATCGATGGCCAGAAAAAAAAATGTGGCGAAGAACGCCGCCGCGTGAATCAGTTTCTGGATTATCTGCAGGAATTTCTGGGTGTTATGAATACCGAATGGATTATTGAAAGCtaactcgag</t>
      </is>
    </oc>
    <nc r="H49"/>
  </rcc>
  <rcc rId="281692" sId="1">
    <oc r="I49" t="n">
      <v>360</v>
    </oc>
    <nc r="I49"/>
  </rcc>
  <rcc rId="281693" sId="1">
    <oc r="K49" t="inlineStr">
      <is>
        <t>基因合成</t>
      </is>
    </oc>
    <nc r="K49"/>
  </rcc>
  <rcc rId="281694" sId="1">
    <oc r="L49" t="inlineStr">
      <is>
        <t>B</t>
      </is>
    </oc>
    <nc r="L49"/>
  </rcc>
  <rcc rId="281695" sId="1">
    <oc r="M49" t="inlineStr">
      <is>
        <t>pET24a-c-1913287</t>
      </is>
    </oc>
    <nc r="M49"/>
  </rcc>
  <rcc rId="281696" sId="1">
    <oc r="N49" t="inlineStr">
      <is>
        <t>BamHI XhoI</t>
      </is>
    </oc>
    <nc r="N49"/>
  </rcc>
  <rcc rId="281697" sId="1">
    <oc r="O49" t="inlineStr">
      <is>
        <t>Kana</t>
      </is>
    </oc>
    <nc r="O49"/>
  </rcc>
  <rcc rId="281698" sId="1">
    <oc r="A50" t="inlineStr">
      <is>
        <t>/23131291</t>
      </is>
    </oc>
    <nc r="A50"/>
  </rcc>
  <rcc rId="281699" sId="1">
    <oc r="C50" t="inlineStr">
      <is>
        <t>r.EGF</t>
      </is>
    </oc>
    <nc r="C50"/>
  </rcc>
  <rcc rId="281700" sId="1">
    <oc r="F50" t="n">
      <v>7</v>
    </oc>
    <nc r="F50"/>
  </rcc>
  <rcc rId="281701" sId="1">
    <oc r="G50" t="n">
      <v>10</v>
    </oc>
    <nc r="G50"/>
  </rcc>
  <rcc rId="281702" sId="1">
    <oc r="H50" t="inlineStr">
      <is>
        <t>ggatccAACAGCAATACCGGTTGTCCGCCGAGTTATGATGGTTATTGTCTGAATGGTGGTGTTTGCATGTATGTGGAAAGCGTGGATCGTTATGTTTGCAATTGTGTTATTGGTTATATCGGTGAACGCTGTCAGCATCGCGATCTGCGTTGGTGGAAACTGCGTtaactcgag</t>
      </is>
    </oc>
    <nc r="H50"/>
  </rcc>
  <rcc rId="281703" sId="1">
    <oc r="I50" t="n">
      <v>174</v>
    </oc>
    <nc r="I50"/>
  </rcc>
  <rcc rId="281704" sId="1">
    <oc r="K50" t="inlineStr">
      <is>
        <t>基因合成</t>
      </is>
    </oc>
    <nc r="K50"/>
  </rcc>
  <rcc rId="281705" sId="1">
    <oc r="L50" t="inlineStr">
      <is>
        <t>B</t>
      </is>
    </oc>
    <nc r="L50"/>
  </rcc>
  <rcc rId="281706" sId="1">
    <oc r="M50" t="inlineStr">
      <is>
        <t>pET28a-IF2DI（throm)-2-21150610发货质粒</t>
      </is>
    </oc>
    <nc r="M50"/>
  </rcc>
  <rcc rId="281707" sId="1">
    <oc r="N50" t="inlineStr">
      <is>
        <t>BamHI XhoI</t>
      </is>
    </oc>
    <nc r="N50"/>
  </rcc>
  <rcc rId="281708" sId="1">
    <oc r="O50" t="inlineStr">
      <is>
        <t>Kana</t>
      </is>
    </oc>
    <nc r="O50"/>
  </rcc>
  <rcc rId="281709" sId="1">
    <oc r="A51" t="inlineStr">
      <is>
        <t>/23a-c131292</t>
      </is>
    </oc>
    <nc r="A51"/>
  </rcc>
  <rcc rId="281710" sId="1">
    <oc r="C51" t="inlineStr">
      <is>
        <t>m.IL-4</t>
      </is>
    </oc>
    <nc r="C51"/>
  </rcc>
  <rcc rId="281711" sId="1">
    <oc r="F51" t="n">
      <v>7</v>
    </oc>
    <nc r="F51"/>
  </rcc>
  <rcc rId="281712" sId="1">
    <oc r="G51" t="n">
      <v>10</v>
    </oc>
    <nc r="G51"/>
  </rcc>
  <rcc rId="281713" sId="1">
    <oc r="H51" t="inlineStr">
      <is>
        <t>ggatccCATATCCATGGTTGCGATAAAAATCATCTGCGCGAAATTATTGGTATTCTGAATGAAGTGACCGGTGAAGGTACCCCGTGCACCGAAATGGATGTGCCGAATGTTCTGACCGCCACCAAAAATACCACCGAAAGTGAACTGGTGTGTCGCGCCAGCAAAGTTCTGCGTATTTTTTATCTGAAACACGGCAAAACCCCGTGTCTGAAAAAAAATAGCAGTGTTCTGATGGAACTGCAGCGCCTGTTTCGCGCCTTTCGCTGTCTGGATAGCAGCATTAGCTGTACCATGAATGAAAGCAAAAGTACCAGCCTGAAAGATTTTCTGGAAAGTCTGAAAAGCATTATGCAGATGGATTATAGTtaactcgag</t>
      </is>
    </oc>
    <nc r="H51"/>
  </rcc>
  <rcc rId="281714" sId="1">
    <oc r="I51" t="n">
      <v>375</v>
    </oc>
    <nc r="I51"/>
  </rcc>
  <rcc rId="281715" sId="1">
    <oc r="K51" t="inlineStr">
      <is>
        <t>基因合成</t>
      </is>
    </oc>
    <nc r="K51"/>
  </rcc>
  <rcc rId="281716" sId="1">
    <oc r="L51" t="inlineStr">
      <is>
        <t>B</t>
      </is>
    </oc>
    <nc r="L51"/>
  </rcc>
  <rcc rId="281717" sId="1">
    <oc r="M51" t="inlineStr">
      <is>
        <t>pET24a-c-1913287</t>
      </is>
    </oc>
    <nc r="M51"/>
  </rcc>
  <rcc rId="281718" sId="1">
    <oc r="N51" t="inlineStr">
      <is>
        <t>BamHI XhoI</t>
      </is>
    </oc>
    <nc r="N51"/>
  </rcc>
  <rcc rId="281719" sId="1">
    <oc r="O51" t="inlineStr">
      <is>
        <t>Kana</t>
      </is>
    </oc>
    <nc r="O51"/>
  </rcc>
  <rcc rId="281720" sId="1">
    <oc r="A52" t="inlineStr">
      <is>
        <t>/23a-c131293</t>
      </is>
    </oc>
    <nc r="A52"/>
  </rcc>
  <rcc rId="281721" sId="1">
    <oc r="C52" t="inlineStr">
      <is>
        <t>m.LIF</t>
      </is>
    </oc>
    <nc r="C52"/>
  </rcc>
  <rcc rId="281722" sId="1">
    <oc r="F52" t="n">
      <v>7</v>
    </oc>
    <nc r="F52"/>
  </rcc>
  <rcc rId="281723" sId="1">
    <oc r="G52" t="n">
      <v>10</v>
    </oc>
    <nc r="G52"/>
  </rcc>
  <rcc rId="281724" sId="1">
    <oc r="H52" t="inlineStr">
      <is>
        <t>ggatccAGCCCTCTGCCGATTACCCCGGTTAATGCAACCTGTGCAATTCGTCATCCGTGTCATGGTAATCTGATGAATCAGATTAAAAACCAGCTGGCACAGCTGAATGGCAGTGCCAATGCCCTGTTTATTAGCTATTATACCGCACAGGGTGAACCGTTTCCGAATAATGTTGAAAAACTGTGCGCCCCGAATATGACCGATTTTCCGAGTTTTCATGGTAATGGTACCGAAAAAACCAAACTGGTTGAACTGTATCGCATGGTGGCATATCTGAGCGCAAGTCTGACCAATATTACCCGTGATCAGAAAGTTCTGAATCCGACCGCAGTGAGCCTGCAGGTTAAACTGAATGCCACCATTGATGTTATGCGTGGCCTGCTGAGCAATGTTCTGTGCCGCCTGTGCAATAAATATCGTGTTGGCCATGTTGATGTGCCGCCGGTGCCGGATCATAGTGATAAAGAAGCCTTTCAGCGCAAAAAACTGGGCTGTCAGCTGCTGGGTACCTATAAACAGGTTATTAGTGTTGTTGTTCAGGCATTTtaactcgag</t>
      </is>
    </oc>
    <nc r="H52"/>
  </rcc>
  <rcc rId="281725" sId="1">
    <oc r="I52" t="n">
      <v>555</v>
    </oc>
    <nc r="I52"/>
  </rcc>
  <rcc rId="281726" sId="1">
    <oc r="K52" t="inlineStr">
      <is>
        <t>基因合成</t>
      </is>
    </oc>
    <nc r="K52"/>
  </rcc>
  <rcc rId="281727" sId="1">
    <oc r="L52" t="inlineStr">
      <is>
        <t>B</t>
      </is>
    </oc>
    <nc r="L52"/>
  </rcc>
  <rcc rId="281728" sId="1">
    <oc r="M52" t="inlineStr">
      <is>
        <t>pET24a-c-1913287</t>
      </is>
    </oc>
    <nc r="M52"/>
  </rcc>
  <rcc rId="281729" sId="1">
    <oc r="N52" t="inlineStr">
      <is>
        <t>BamHI XhoI</t>
      </is>
    </oc>
    <nc r="N52"/>
  </rcc>
  <rcc rId="281730" sId="1">
    <oc r="O52" t="inlineStr">
      <is>
        <t>Kana</t>
      </is>
    </oc>
    <nc r="O52"/>
  </rcc>
  <rcc rId="281731" sId="1">
    <oc r="A53" t="inlineStr">
      <is>
        <t>/23a-c131294</t>
      </is>
    </oc>
    <nc r="A53"/>
  </rcc>
  <rcc rId="281732" sId="1">
    <oc r="C53" t="inlineStr">
      <is>
        <t>m.LTA</t>
      </is>
    </oc>
    <nc r="C53"/>
  </rcc>
  <rcc rId="281733" sId="1">
    <oc r="F53" t="n">
      <v>7</v>
    </oc>
    <nc r="F53"/>
  </rcc>
  <rcc rId="281734" sId="1">
    <oc r="G53" t="n">
      <v>10</v>
    </oc>
    <nc r="G53"/>
  </rcc>
  <rcc rId="281735" sId="1">
    <oc r="H53" t="inlineStr">
      <is>
        <t>ggatccCTGAGTGGCGTTCGCTTTAGTGCCGCACGTACCGCCCATCCGCTGCCGCAAAAACATCTGACCCATGGTATTCTGAAACCGGCCGCACATCTGGTTGGTTATCCGAGTAAACAGAATAGTCTGCTGTGGCGCGCAAGTACCGATCGTGCATTTCTGCGCCATGGTTTTAGCCTGAGTAATAATAGTCTGTTAATCCCGACCAGTGGCCTGTATTTTGTGTATAGCCAGGTGGTGTTTAGCGGTGAAAGCTGCAGCCCGCGCGCAATTCCGACCCCGATTTATCTGGCACATGAAGTGCAGCTGTTTAGCAGCCAGTATCCGTTTCATGTGCCGCTGCTGAGCGCCCAGAAAAGCGTTTATCCGGGTCTGCAGGGCCCGTGGGTGCGTAGTATGTATCAGGGCGCCGTGTTTCTGCTGAGCAAAGGTGATCAGCTGAGTACCCATACCGATGGTATTAGTCATCTGCATTTTAGTCCGAGCAGCGTTTTTTTTGGTGCCTTTGCCCTGtaactcgag</t>
      </is>
    </oc>
    <nc r="H53"/>
  </rcc>
  <rcc rId="281736" sId="1">
    <oc r="I53" t="n">
      <v>522</v>
    </oc>
    <nc r="I53"/>
  </rcc>
  <rcc rId="281737" sId="1">
    <oc r="K53" t="inlineStr">
      <is>
        <t>基因合成</t>
      </is>
    </oc>
    <nc r="K53"/>
  </rcc>
  <rcc rId="281738" sId="1">
    <oc r="L53" t="inlineStr">
      <is>
        <t>B</t>
      </is>
    </oc>
    <nc r="L53"/>
  </rcc>
  <rcc rId="281739" sId="1">
    <oc r="M53" t="inlineStr">
      <is>
        <t>pET24a-c-1913287</t>
      </is>
    </oc>
    <nc r="M53"/>
  </rcc>
  <rcc rId="281740" sId="1">
    <oc r="N53" t="inlineStr">
      <is>
        <t>BamHI XhoI</t>
      </is>
    </oc>
    <nc r="N53"/>
  </rcc>
  <rcc rId="281741" sId="1">
    <oc r="O53" t="inlineStr">
      <is>
        <t>Kana</t>
      </is>
    </oc>
    <nc r="O53"/>
  </rcc>
  <rcc rId="281742" sId="1">
    <oc r="A54" t="inlineStr">
      <is>
        <t>/23a-c131295</t>
      </is>
    </oc>
    <nc r="A54"/>
  </rcc>
  <rcc rId="281743" sId="1">
    <oc r="C54" t="inlineStr">
      <is>
        <t>h.CCL3</t>
      </is>
    </oc>
    <nc r="C54"/>
  </rcc>
  <rcc rId="281744" sId="1">
    <oc r="F54" t="n">
      <v>7</v>
    </oc>
    <nc r="F54"/>
  </rcc>
  <rcc rId="281745" sId="1">
    <oc r="G54" t="n">
      <v>10</v>
    </oc>
    <nc r="G54"/>
  </rcc>
  <rcc rId="281746" sId="1">
    <oc r="H54" t="inlineStr">
      <is>
        <t>ggatccGCTAGCCTGGCCGCTGATACCCCGACCGCCTGCTGCTTTAGTTATACCAGCCGCCAGATTCCGCAGAATTTTATTGCCGATTATTTTGAAACCAGCAGCCAGTGCAGTAAACCGGGCGTTATTTTTCTGACCAAACGTAGCCGCCAGGTGTGCGCAGATCCGAGTGAAGAATGGGTTCAGAAATATGTTAGCGATCTGGAACTGAGTGCAtaactcgag</t>
      </is>
    </oc>
    <nc r="H54"/>
  </rcc>
  <rcc rId="281747" sId="1">
    <oc r="I54" t="n">
      <v>225</v>
    </oc>
    <nc r="I54"/>
  </rcc>
  <rcc rId="281748" sId="1">
    <oc r="K54" t="inlineStr">
      <is>
        <t>基因合成</t>
      </is>
    </oc>
    <nc r="K54"/>
  </rcc>
  <rcc rId="281749" sId="1">
    <oc r="L54" t="inlineStr">
      <is>
        <t>B</t>
      </is>
    </oc>
    <nc r="L54"/>
  </rcc>
  <rcc rId="281750" sId="1">
    <oc r="M54" t="inlineStr">
      <is>
        <t>pET24a-c-1913287</t>
      </is>
    </oc>
    <nc r="M54"/>
  </rcc>
  <rcc rId="281751" sId="1">
    <oc r="N54" t="inlineStr">
      <is>
        <t>BamHI XhoI</t>
      </is>
    </oc>
    <nc r="N54"/>
  </rcc>
  <rcc rId="281752" sId="1">
    <oc r="O54" t="inlineStr">
      <is>
        <t>Kana</t>
      </is>
    </oc>
    <nc r="O54"/>
  </rcc>
  <rcc rId="281753" sId="1">
    <oc r="A55" t="inlineStr">
      <is>
        <t>/23a-c131296</t>
      </is>
    </oc>
    <nc r="A55"/>
  </rcc>
  <rcc rId="281754" sId="1">
    <oc r="C55" t="inlineStr">
      <is>
        <t>m.CCL3</t>
      </is>
    </oc>
    <nc r="C55"/>
  </rcc>
  <rcc rId="281755" sId="1">
    <oc r="F55" t="n">
      <v>7</v>
    </oc>
    <nc r="F55"/>
  </rcc>
  <rcc rId="281756" sId="1">
    <oc r="G55" t="n">
      <v>10</v>
    </oc>
    <nc r="G55"/>
  </rcc>
  <rcc rId="281757" sId="1">
    <oc r="H55" t="inlineStr">
      <is>
        <t>ggatccGCACCTTATGGCGCAGATACCCCGACCGCCTGCTGCTTTAGCTATAGTCGCAAAATTCCGCGTCAGTTTATTGTTGATTATTTTGAAACCAGCAGCCTGTGCAGCCAGCCGGGTGTGATTTTTCTGACCAAACGCAATCGCCAGATTTGCGCAGATAGCAAAGAAACCTGGGTGCAGGAATATATTACCGATCTGGAACTGAATGCCtaactcgag</t>
      </is>
    </oc>
    <nc r="H55"/>
  </rcc>
  <rcc rId="281758" sId="1">
    <oc r="I55" t="n">
      <v>222</v>
    </oc>
    <nc r="I55"/>
  </rcc>
  <rcc rId="281759" sId="1">
    <oc r="K55" t="inlineStr">
      <is>
        <t>基因合成</t>
      </is>
    </oc>
    <nc r="K55"/>
  </rcc>
  <rcc rId="281760" sId="1">
    <oc r="L55" t="inlineStr">
      <is>
        <t>B</t>
      </is>
    </oc>
    <nc r="L55"/>
  </rcc>
  <rcc rId="281761" sId="1">
    <oc r="M55" t="inlineStr">
      <is>
        <t>pET24a-c-1913287</t>
      </is>
    </oc>
    <nc r="M55"/>
  </rcc>
  <rcc rId="281762" sId="1">
    <oc r="N55" t="inlineStr">
      <is>
        <t>BamHI XhoI</t>
      </is>
    </oc>
    <nc r="N55"/>
  </rcc>
  <rcc rId="281763" sId="1">
    <oc r="O55" t="inlineStr">
      <is>
        <t>Kana</t>
      </is>
    </oc>
    <nc r="O55"/>
  </rcc>
  <rcc rId="281764" sId="1">
    <oc r="T34" t="n">
      <v>30</v>
    </oc>
    <nc r="T34"/>
  </rcc>
  <rcc rId="281765" sId="1">
    <oc r="U34" t="n">
      <v>30</v>
    </oc>
    <nc r="U34"/>
  </rcc>
  <rcc rId="281766" sId="1">
    <oc r="T35" t="n">
      <v>30</v>
    </oc>
    <nc r="T35"/>
  </rcc>
  <rcc rId="281767" sId="1">
    <oc r="U35" t="n">
      <v>30</v>
    </oc>
    <nc r="U35"/>
  </rcc>
  <rcc rId="281768" sId="1">
    <oc r="T36" t="n">
      <v>30</v>
    </oc>
    <nc r="T36"/>
  </rcc>
  <rcc rId="281769" sId="1">
    <oc r="U36" t="n">
      <v>30</v>
    </oc>
    <nc r="U36"/>
  </rcc>
  <rcc rId="281770" sId="1">
    <oc r="T37" t="n">
      <v>30</v>
    </oc>
    <nc r="T37"/>
  </rcc>
  <rcc rId="281771" sId="1">
    <oc r="U37" t="n">
      <v>30</v>
    </oc>
    <nc r="U37"/>
  </rcc>
  <rcc rId="281772" sId="1">
    <oc r="T38" t="n">
      <v>30</v>
    </oc>
    <nc r="T38"/>
  </rcc>
  <rcc rId="281773" sId="1">
    <oc r="U38" t="n">
      <v>30</v>
    </oc>
    <nc r="U38"/>
  </rcc>
  <rcc rId="281774" sId="1">
    <oc r="T39" t="n">
      <v>30</v>
    </oc>
    <nc r="T39"/>
  </rcc>
  <rcc rId="281775" sId="1">
    <oc r="U39" t="n">
      <v>30</v>
    </oc>
    <nc r="U39"/>
  </rcc>
  <rcc rId="281776" sId="1">
    <oc r="T40" t="n">
      <v>30</v>
    </oc>
    <nc r="T40"/>
  </rcc>
  <rcc rId="281777" sId="1">
    <oc r="U40" t="n">
      <v>30</v>
    </oc>
    <nc r="U40"/>
  </rcc>
  <rcc rId="281778" sId="1">
    <oc r="T44" t="n">
      <v>30</v>
    </oc>
    <nc r="T44"/>
  </rcc>
  <rcc rId="281779" sId="1">
    <oc r="U44" t="n">
      <v>30</v>
    </oc>
    <nc r="U44"/>
  </rcc>
  <rcc rId="281780" sId="1">
    <oc r="A2" t="inlineStr">
      <is>
        <t>/23131048</t>
      </is>
    </oc>
    <nc r="A2" t="inlineStr">
      <is>
        <t>/23131335</t>
      </is>
    </nc>
  </rcc>
  <rcc rId="281781" sId="1">
    <oc r="C2" t="inlineStr">
      <is>
        <t>yePhCHS</t>
      </is>
    </oc>
    <nc r="C2" t="inlineStr">
      <is>
        <t>NT-H3V</t>
      </is>
    </nc>
  </rcc>
  <rcc rId="281782" sId="1">
    <oc r="G2" t="n">
      <v>45029</v>
    </oc>
    <nc r="G2" t="n">
      <v>18</v>
    </nc>
  </rcc>
  <rcc rId="281783" sId="1">
    <oc r="H2" t="inlineStr">
      <is>
        <t>ATGGTTACTGTTGAAGAATACAGAAAGGCTCAAAGAGCTGAAGGTCCAGCTACTGTTATGGCTATTGGTACTGCTACACCAACTAATTGTGTTGATCAATCTACATATCCAGATTATTACTTCAGAATCACAAACTCTGAACATAAAACAGATTTGAAGGAAAAGTTCAAGAGAATGTGTGAAAAATCTATGATCAAGAAGAGATACATGCATTTAACAGAAGAAATCTTGAAGGAAAACCCATCTATGTGTGAATATATGGCTCCATCTTTGGATGCTAGACAAGATATTGTTGTTGTTGAAGTTCCAAAATTGGGTAAAGAAGCTGCTCAAAAAGCTATTAAAGAATGGGGTCAACCAAAATCTAAAATTACACATTTGTTCTTCTGCACTACATCTGGTGTTGATATGCCAGGTTGTGATTATCAATTAACAAAATTGCTGGGTTTGAGACCATCTGTTAAAAGATTAATGATGTACCAACAGGGTTGTTTTGCTGGTGGTACAGTTTTAAGATTGGCTAAAGATTTGGCTGAAAATAATAAGGGTGCTAGAGTTTTAGTTGTTTGTTCTGAAATTACCGCTGTTACATTTAGAGGTCCAAATGATACTCATTTAGATTCTTTAGTCGGTCAAGCTTTATTTGGTGATGGTGCTGGTGCTATTATTATTGGTTCTGATCCAATTCCAGGTGTTGAAAGACCATTGTTTGAATTAGTTTCTGCTGCTCAAACTTTGTTGCCAGATTCTCATGGTGCTATTGATGGTCATTTAAGAGAAGTTGGTTTGACTTTTCATTTGTTGAAAGATGTTCCAGGTTTAATTTCTAAGAACATTGAAAAGTCCCTGGAAGAAGCTTTTAAACCATTGGGTATTTCTGATTGGAATTCTTTGTTTTGGATCGCTCATCCAGGTGGTCCAGCTATTTTAGATCAAGTTGAAATTAAGCTGGGTTTGAAACCAGAAAAATTAAAAGCTACTAGGAACGTTTTGTCTGATTATGGTAATATGTCTTCTGCTTGTGTTTTGTTTATCTTGGATGAAATGAGAAAGGCTTCTGCTAAAGAAGGTTTAGGTACAACTGGTGAAGGTTTGGAATGGGGTGTTTTATTTGGTTTTGGTCCAGGTTTAACAGTTGAAACAGTTGTTTTGCATTCTGTTGCTACATAA</t>
      </is>
    </oc>
    <nc r="H2" t="inlineStr">
      <is>
        <t>ATGGGTAGCAGTCATCATCATCATCACCATAGTCATACCACCCCGTGGACCAATCCGGGTCTGGCCGAAAATTTTATGAATAGTTTTATGCAGGGCCTGAGTAGTATGCCGGGTTTTACCGCAAGTCAGCTGGATAAAATGAGCACCATTGCACAGAGCATGGTGCAGAGTATTCAGAGTCTGGCCGCCCAGGGCCGCACCAGTCCTAATGATCTGCAGGCCCTGAATATGGCCTTTGCCAGCAGTATGGCCGAAATTGCAGCCAGCGAAGAAGGTGGTGGCAGCCTGAGTACCAAAACCAGTAGTATTGCAAGCGCAATGAGTAATGCCTTTCTGCAGACCACCGGTGTGGTTAATCAGCCGTTTATTAATGAAATTACCCAGCTGGTGAGCATGTTTGCCCAGGCCGGTATGAATGATGTTAGTGCCGGCAATAGCGGCGGCGGCGGTAGTGGTCCGAATACCGAATTTGCACTGAGTCTGCTGCGCAAAAATATTATGACCATTACCACCAGCAAAGGTGAATTTACCGGTCTGGGTATTCATGATCGCGTGTGCGTGATTCCGACCCATGCCCAGCCGGGTGATGATGTGCTGGTTAATGGTCAGAAAATTCGTGTGAAAGATAAATATAAGCTGGTGGATCCGGAAAATATTAATCTGGAACTGACCGTGCTGACCCTGGATCGCAATGAAAAATTTCGTGATATTCGTGGTTTCATTAGTGAAGATCTGGAAGGTGTTGATGCCACCCTGGTTGTGCATAGCAATAATTTTACCAATACCATTCTGGAAGTGGGCCCGGTGACCATGGCCGGCCTGATTAATCTGAGTAGTACCCCGACCAATCGTATGATTCGTTATGATTATGCCACCAAAACCGGCCAGTGCGGTGGTGTGCTGTGCGCCACCGGCAAAATTTTTGGCATTCATGTGGGTGGCAATGGCCGTCAGGGTTTTAGTGCCCAGCTGAAAAAACAGTATTTTGTGGAAAAACAG</t>
      </is>
    </nc>
  </rcc>
  <rcc rId="281784" sId="1">
    <oc r="I2" t="n">
      <v>1170</v>
    </oc>
    <nc r="I2" t="n">
      <v>999</v>
    </nc>
  </rcc>
  <rcc rId="281785" sId="1">
    <oc r="L2" t="inlineStr">
      <is>
        <t>A</t>
      </is>
    </oc>
    <nc r="L2" t="inlineStr">
      <is>
        <t>B</t>
      </is>
    </nc>
  </rcc>
  <rcc rId="281786" sId="1">
    <oc r="M2" t="inlineStr">
      <is>
        <t>pUC57</t>
      </is>
    </oc>
    <nc r="M2" t="inlineStr">
      <is>
        <t>pUC57-Kana</t>
      </is>
    </nc>
  </rcc>
  <rcc rId="281787" sId="1">
    <oc r="O2" t="inlineStr">
      <is>
        <t>Amp</t>
      </is>
    </oc>
    <nc r="O2" t="inlineStr">
      <is>
        <t>Kana</t>
      </is>
    </nc>
  </rcc>
  <rcc rId="281788" sId="1">
    <oc r="A3" t="inlineStr">
      <is>
        <t>/23131049</t>
      </is>
    </oc>
    <nc r="A3" t="inlineStr">
      <is>
        <t>/23131333</t>
      </is>
    </nc>
  </rcc>
  <rcc rId="281789" sId="1">
    <oc r="C3" t="inlineStr">
      <is>
        <t>yeMsCHR</t>
      </is>
    </oc>
    <nc r="C3" t="inlineStr">
      <is>
        <t>ST3GAL1-WT</t>
      </is>
    </nc>
  </rcc>
  <rcc rId="281790" sId="1">
    <oc r="G3" t="n">
      <v>45020</v>
    </oc>
    <nc r="G3" t="n">
      <v>10</v>
    </nc>
  </rcc>
  <rcc rId="281791" sId="1">
    <oc r="H3" t="inlineStr">
      <is>
        <t>ATGGGTTCTGTTGAAATTCCAACTAAAGTTTTAACCAACACATCTTCTCAATTGAAAATGCCAGTTGTTGGTATGGGTTCTGCTCCAGATTTTACTTGTAAAAAAGATACTAAGGACGCTATTATCGAAGCTATTAAACAAGGTTATAGGCATTTTGATACCGCTGCTGCTTATGGTTCTGAACAAGCTTTAGGTGAAGCTTTGAAAGAAGCTATTGAATTGGGTTTGGTTACAAGAGATGATTTATTTGTTACCTCTAAGTTGTGGGTTACTGAAAATCATCCACATTTGGTTATTCCAGCTTTACAAAAATCTTTGAAGACATTACAGCTGGATTATTTAGATTTGTACTTGATTCACTGGCCATTGTCTTCTCAACCAGGTAAATTTTCTTTTCCAATTGATGTTGCTGACTTATTGCCATTTGATGTTAAAGGTGTTTGGGAATCTATGGAAGAATCTTTGAAATTGGGTTTAACTAAGGCTATTGGTGTTTCTAATTTCTCTGTTAAAAAGTTGGAGAACTTGTTGTCTGTTGCTACTGTTTTGCCAGCTGTTAATCAAGTTGAAATGAATTTGGCTTGGCAACAAAAAAAATTGAGAGAATTTTGCAACGCTCATGGTATTGTTTTAACAGCTTTTTCTCCAGTTAGAAAAGGTGCTTCTAGAGGTCCAAATGAAGTTATGGAAAATGATATGTTGAAGGAAATCGCTGATGCTCATGGTAAATCTGTTGCTCAAATTTCTTTAAGATGGTTATACGAACAGGGTGTTACTTTTGTTCCAAAATCTTATGATAAGGAGAGAATGAATCAGAATTTGAGAATTTTCGACTGGTCTTTAACTAAAGAAGATCATGAAAAGATCGCTCAAATTAAACAAAACAGATTGATCCCAGGTCCAACTAAACCAGGTTTAAATGATTTGTATGACGATTAA</t>
      </is>
    </oc>
    <nc r="H3" t="inlineStr">
      <is>
        <t>GGTACCtggatggtcacaaggattgatgacccttccacctcctcggatgcggaaaaaagtcagcgttattaagtttgatgcaagcctcatcacaagacattatcggctgtttaaggattggtgacaagcaggccactctcttttctggaaagactaattatacgcccgcggagccaacccgccacgagcggtccacgtagcctttgaacatcacggtgccacgtctgacaccgcccgtggccatcgcccagcagaagcagagttggccgtgggaggctttggggttccctgggagtccctgccttgcctggtgaccgagcttcccttccgtctctgggatccttcctgggaggtgctcgtccgttaggcgtgggttcctgcatcccatccctggggtgcccctgccccgcgccccggccggggaggcagacatggcccccatgaggaaCTCGAG</t>
      </is>
    </nc>
  </rcc>
  <rcc rId="281792" sId="1">
    <oc r="I3" t="n">
      <v>939</v>
    </oc>
    <nc r="I3" t="n">
      <v>454</v>
    </nc>
  </rcc>
  <rcc rId="281793" sId="1">
    <oc r="M3" t="inlineStr">
      <is>
        <t>pUC57</t>
      </is>
    </oc>
    <nc r="M3" t="inlineStr">
      <is>
        <t>pGL3-Basic</t>
      </is>
    </nc>
  </rcc>
  <rcc rId="281794" sId="1">
    <oc r="N3" t="inlineStr">
      <is>
        <t>EcoRV</t>
      </is>
    </oc>
    <nc r="N3" t="inlineStr">
      <is>
        <t>KpnI XhoI</t>
      </is>
    </nc>
  </rcc>
  <rcc rId="281795" sId="1">
    <oc r="A4" t="inlineStr">
      <is>
        <t>/23131050</t>
      </is>
    </oc>
    <nc r="A4" t="inlineStr">
      <is>
        <t>/23131334</t>
      </is>
    </nc>
  </rcc>
  <rcc rId="281796" sId="1">
    <oc r="C4" t="inlineStr">
      <is>
        <t>yeMsCHI</t>
      </is>
    </oc>
    <nc r="C4" t="inlineStr">
      <is>
        <t>ST3GAL1-Mut</t>
      </is>
    </nc>
  </rcc>
  <rcc rId="281797" sId="1">
    <oc r="G4" t="n">
      <v>45020</v>
    </oc>
    <nc r="G4" t="n">
      <v>10</v>
    </nc>
  </rcc>
  <rcc rId="281798" sId="1">
    <oc r="H4" t="inlineStr">
      <is>
        <t>ATGGCTGCTTCTATTACAGCTATTACAGTTGAAAATCTGGAATATCCAGCTGTTGTTACATCTCCAGTTACAGGTAAATCTTATTTTTTGGGTGGTGCTGGTGAAAGAGGTTTGACTATTGAAGGTAATTTTATCAAGTTCACCGCTATTGGTGTTTATTTGGAAGATATTGCTGTTGCTTCTTTGGCTGCTAAATGGAAAGGTAAATCTTCTGAAGAATTGTTGGAAACTTTGGATTTTTACAGAGATATCATCTCTGGTCCATTTGAAAAATTGATTAGAGGTTCTAAGATCAGAGAATTGTCTGGTCCAGAATATTCTAGAAAAGTTATGGAAAACTGCGTTGCTCATTTGAAATCTGTTGGTACATATGGTGATGCTGAAGCTGAAGCTATGCAAAAATTTGCTGAAGCTTTTAAACCAGTTAACTTTCCACCAGGTGCTTCTGTTTTTTATAGACAATCTCCAGATGGTATTTTGGGTTTGTCTTTTTCTCCAGATACTTCTATTCCAGAAAAAGAAGCTGCTTTAATTGAAAATAAGGCTGTTTCTTCTGCTGTTTTAGAAACAATGATTGGTGAACATGCTGTTTCTCCAGATTTAAAAAGATGTTTGGCTGCTAGATTACCAGCTTTGTTAAATGAAGGTGCTTTTAAAATCGGTAACTAA</t>
      </is>
    </oc>
    <nc r="H4" t="inlineStr">
      <is>
        <t>GGTACCtggatggtcacaaggattgatgacccttccacctcctcggatgcggaaaaaagtcagcgttattaagtttgatgcaagcctcatcacaagacattatcggctgtttaaggattggtgacaagcaggccactctcttttctggaaagactaattatacgcccgcggagccaacctgccaagagcggtccacgtagcctttgaacatcacggtgccacgtctgacaccgcccgtggccatcgcccagcagaagcagagttggccgtgggaggctttggggttccctgggagtccctgccttgcctggtgaccgagcttcccttccgtctctgggatccttcctgggaggtgctcgtccgttaggcgtgggttcctgcatcccatccctggggtgcccctgccccgcgccccggccggggaggcagacatggcccccatgaggaaCTCGAG</t>
      </is>
    </nc>
  </rcc>
  <rcc rId="281799" sId="1">
    <oc r="I4" t="n">
      <v>669</v>
    </oc>
    <nc r="I4" t="n">
      <v>454</v>
    </nc>
  </rcc>
  <rcc rId="281800" sId="1">
    <oc r="M4" t="inlineStr">
      <is>
        <t>pUC57</t>
      </is>
    </oc>
    <nc r="M4" t="inlineStr">
      <is>
        <t>pGL3-Basic</t>
      </is>
    </nc>
  </rcc>
  <rcc rId="281801" sId="1">
    <oc r="N4" t="inlineStr">
      <is>
        <t>EcoRV</t>
      </is>
    </oc>
    <nc r="N4" t="inlineStr">
      <is>
        <t>KpnI XhoI</t>
      </is>
    </nc>
  </rcc>
  <rcc rId="281802" sId="1">
    <oc r="A5" t="inlineStr">
      <is>
        <t>/23131215</t>
      </is>
    </oc>
    <nc r="A5" t="inlineStr">
      <is>
        <t>/23131336</t>
      </is>
    </nc>
  </rcc>
  <rcc rId="281803" sId="1">
    <oc r="C5" t="inlineStr">
      <is>
        <t>h.HPCAL4</t>
      </is>
    </oc>
    <nc r="C5" t="inlineStr">
      <is>
        <t>ARFGAP1</t>
      </is>
    </nc>
  </rcc>
  <rcc rId="281804" sId="1">
    <oc r="F5" t="n">
      <v>7</v>
    </oc>
    <nc r="F5" t="n">
      <v>13</v>
    </nc>
  </rcc>
  <rcc rId="281805" sId="1">
    <oc r="G5" t="n">
      <v>45022</v>
    </oc>
    <nc r="G5" t="n">
      <v>18</v>
    </nc>
  </rcc>
  <rcc rId="281806" sId="1">
    <oc r="H5" t="inlineStr">
      <is>
        <t>ggatccatgggcaaaaccaatagcaaactggcaccggaagtgctggaagatctggtgcagaataccgaatttagtgaacaggaactgaaacagtggtataaaggctttctgaaagattgcccgagtggtattctgaatctggaagaatttcagcagctgtatattaaattcttcccgtatggcgatgcaagcaaatttgcacagcatgcctttcgtacctttgataaaaatggtgatggtaccattgattttcgcgaatttatttgtgcactgagcgttaccagtcgcggcagttttgaacagaaactgaattgggcctttgaaatgtatgatctggatggtgatggccgcattacccgtctggaaatgctggaaattattgaagccatttataagatggtgggtaccgttattatgatgcgcatgaatcaggatggtctgaccccgcagcagcgtgtggataaaatttttaaaaaaatggaccaggacaaggatgatcagattaccctggaagaattcaaagaagcagccaaaagtgatccgagtattgttctgctgctgcagtgcgatatgcagaaataactcgag</t>
      </is>
    </oc>
    <nc r="H5" t="inlineStr">
      <is>
        <t>aagcttgatggccagcccaagaaccaggaaagttcttaaggaagtccgggcacaggatgagaataatgtttgctttgagtgtggtgcgttcaatcctcagtgggtcagcgtgacttatggcatctggatctgcctggaatgctctgggagacaccgtgggcttggggtgcacctcagctttgtgcgctctgttacaatggacaaatggaaggacattgagctggagaagatgaaggctggtgggaatgctaagttccgagagttcctggagacacaggacgactatgagcctagctggtcactgcaggacaagtacagcagcagagccgcggcgctcttcagggataaggtggctactttggcagaaggtaaagagtggtctctggagtcatcgcctgcacagaactggaccccacctcagcccaagacactgcagttcactgcccaccgagcctctggccagccacagagtgcagccgcctctggggacaaggcttttgaagattggctgaatgatgacctgggttcctaccagggtgctcaggagaatcgctatgtagggtttgggaacacagtgccacctcagaagagagaagatgacttcctcaacaatgccatgtcatcgctgtactcgggctggagcagttttaccactggggcgagcaagtttgcatctgcagcaaaggagggtgctacaaaatttggatctcaagcaagtcagaaggcttcggagttgggccacagcctgaatgagaatgttctcaagcctgcacaggagaagggagttggcagtaagggatggcgtgatgtcactactttcttctctgggaaagccgaagactcttcagacagacccttagagggccacagctaccagaacagcagtggagacaactctcagaacagcaacatagaccagagcttctgggagacctttgggagtgctgagccccccaaggccaagtccccaagcagtgacagctggacctgtgcagatgcttcaacagggaggaggagctcggacagctgggacgtttggggctcaggttccgcatccaacaacaagaacagcaatagcgatggctgggagagttgggagggagccagtggggagggcagggcaaaggccaccaagaaggcagccccatccacggctgatgagggctgggacaaccagaactggtaggcggccgc</t>
      </is>
    </nc>
  </rcc>
  <rcc rId="281807" sId="1">
    <oc r="I5" t="n">
      <v>588</v>
    </oc>
    <nc r="I5" t="n">
      <v>1194</v>
    </nc>
  </rcc>
  <rcc rId="281808" sId="1">
    <oc r="M5" t="inlineStr">
      <is>
        <t>pET28a-IF2DI（throm)-2-21150610发货质粒</t>
      </is>
    </oc>
    <nc r="M5" t="inlineStr">
      <is>
        <t>myc+His-2017118</t>
      </is>
    </nc>
  </rcc>
  <rcc rId="281809" sId="1">
    <oc r="N5" t="inlineStr">
      <is>
        <t>BamHI XhoI</t>
      </is>
    </oc>
    <nc r="N5" t="inlineStr">
      <is>
        <t>HindIII NotI</t>
      </is>
    </nc>
  </rcc>
  <rcc rId="281810" sId="1">
    <oc r="O5" t="inlineStr">
      <is>
        <t>Kana</t>
      </is>
    </oc>
    <nc r="O5" t="inlineStr">
      <is>
        <t>Amp</t>
      </is>
    </nc>
  </rcc>
  <rcc rId="281811" sId="1">
    <oc r="A6" t="inlineStr">
      <is>
        <t>/23a-c131216</t>
      </is>
    </oc>
    <nc r="A6" t="inlineStr">
      <is>
        <t>/23131303</t>
      </is>
    </nc>
  </rcc>
  <rcc rId="281812" sId="1">
    <oc r="C6" t="inlineStr">
      <is>
        <t>h.HLF</t>
      </is>
    </oc>
    <nc r="C6" t="inlineStr">
      <is>
        <t>Wdr5 WD ID: 140858</t>
      </is>
    </nc>
  </rcc>
  <rcc rId="281813" sId="1">
    <oc r="F6" t="n">
      <v>7</v>
    </oc>
    <nc r="F6" t="n">
      <v>13</v>
    </nc>
  </rcc>
  <rcc rId="281814" sId="1">
    <oc r="G6" t="n">
      <v>45022</v>
    </oc>
    <nc r="G6" t="n">
      <v>18</v>
    </nc>
  </rcc>
  <rcc rId="281815" sId="1">
    <oc r="H6" t="inlineStr">
      <is>
        <t>ggatccatggaaaagatgagtcgtccgctgccgctgaatccgacctttattccgccgccgtatggtgttctgcgcagcctgctggaaaatccgctgaaactgccgctgcatcatgaagatgcctttagcaaagataaagataaagaaaagaagctggacgatgaaagcaatagtccgaccgtgccgcagagtgcctttctgggtccgaccctgtgggataaaaccctgccgtatgatggcgatacctttcagctggaatatatggatctggaagaatttctgagtgaaaatggtattccgccgagcccgagtcagcatgatcatagtccgcatccgccgggcctgcagccggcaagcagtgcagcaccgagtgtgatggatctgagtagccgcgccagtgcaccgctgcatccgggtattccgagcccgaattgtatgcagagtccgattcgcccgggccagctgctgccggcaaatcgtaataccccgagtccgattgatccggataccattcaggttccggttggctatgaaccggaccctgcagatctggcactgagcagtattccgggtcaggaaatgtttgatccgcgtaaacgtaaatttagtgaagaagaactgaagccgcagccgatgattaaaaaagcacgtaaagtgtttatcccggatgatctgaaagatgataaatattgggcacgccgtcgtaaaaataatatggcagccaaacgtagccgcgatgcacgccgtctgaaagaaaatcagattgcaattcgtgcaagctttctggaaaaagaaaatagtgccctgcgtcaggaagttgcagatctgcgtaaagaactgggcaaatgtaaaaatattctggcaaaatacgaggcacgtcatggtccgctgtaactcgag</t>
      </is>
    </oc>
    <nc r="H6" t="inlineStr">
      <is>
        <t>gctagcatggccacagaggagaagaagccagagacagaggctgcaagagcacagcccactccttcctcatcagccacacagagcaagcccacaccagttaagccaaactatgccctgaagttcaccctggctggccacaccaaagctgtgtcctctgtgaagttcagccccaatggggaatggttggcaagttcatctgctgataaactcattaaaatttggggagcatatgatggaaagtttgagaaaactatatctggtcacaaactgggaatatctgatgtagcgtggtcatcagattctaacctccttgtgtctgcctctgatgataaaactttgaagatttgggacgtgagttccgggaagtgtctgaagaccctgaagggccacagtaactacgtcttctgctgcaacttcaacccccagtccaacctcatcgtctcagggtcttttgatgaaagtgtgaggatatgggacgtgaagacagggaagtgcctcaagactttgcctgcccattcggacccagtctcagccgttcatttcaaccgtgatggatcattgattgtttccagtagctatgatggcctctgccgaatctgggacaccgcctctggccagtgtctgaagacactcattgatgatgacaatcctccagtgtccttcgtgaagttctctccaaatggcaaatacatcctggctgcaactttggacaacacactgaagctctgggactacagcaaggggaagtgcctgaagacatacactggccacaagaatgagaagtactgcatatttgccaacttctccgtgacaggcgggaagtggattgtgtctggttctgaagataacctggtgtatatctggaatctgcagaccaaggagattgtgcagaagttgcagggtcacacagatgttgtgatttccacggcttgtcacccgacagagaacatcattgcctcagcagcgttagagaacgacaaaacaatcaaactgtggaagagtgactgcggtacc</t>
      </is>
    </nc>
  </rcc>
  <rcc rId="281816" sId="1">
    <oc r="I6" t="n">
      <v>900</v>
    </oc>
    <nc r="I6" t="n">
      <v>1014</v>
    </nc>
  </rcc>
  <rcc rId="281817" sId="1">
    <oc r="M6" t="inlineStr">
      <is>
        <t>pET24a-c-1913287</t>
      </is>
    </oc>
    <nc r="M6" t="inlineStr">
      <is>
        <t>pcDNA3.1-RFP-hismyc</t>
      </is>
    </nc>
  </rcc>
  <rcc rId="281818" sId="1">
    <oc r="N6" t="inlineStr">
      <is>
        <t>BamHI XhoI</t>
      </is>
    </oc>
    <nc r="N6" t="inlineStr">
      <is>
        <t>NheI KpnI</t>
      </is>
    </nc>
  </rcc>
  <rcc rId="281819" sId="1">
    <oc r="O6" t="inlineStr">
      <is>
        <t>Kana</t>
      </is>
    </oc>
    <nc r="O6" t="inlineStr">
      <is>
        <t>Amp</t>
      </is>
    </nc>
  </rcc>
</revisions>
</file>

<file path=xl/revisions/revisionLog1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820" sId="1">
    <nc r="P2" t="inlineStr">
      <is>
        <t>cctcgcgaatacatctagat</t>
      </is>
    </nc>
  </rcc>
  <rcc rId="281821" sId="1">
    <nc r="Q2" t="inlineStr">
      <is>
        <t>atcggatcccgggcccgtcg</t>
      </is>
    </nc>
  </rcc>
  <rcc rId="281822" sId="1">
    <nc r="P3" t="inlineStr">
      <is>
        <t>agaacatttctctatcgata</t>
      </is>
    </nc>
  </rcc>
  <rcc rId="281823" sId="1">
    <nc r="Q3" t="inlineStr">
      <is>
        <t>atctgcgatctaagtaagct</t>
      </is>
    </nc>
  </rcc>
  <rcc rId="281824" sId="1">
    <nc r="P4" t="inlineStr">
      <is>
        <t>agaacatttctctatcgata</t>
      </is>
    </nc>
  </rcc>
  <rcc rId="281825" sId="1">
    <nc r="Q4" t="inlineStr">
      <is>
        <t>atctgcgatctaagtaagct</t>
      </is>
    </nc>
  </rcc>
  <rcc rId="281826" sId="1">
    <nc r="P6" t="inlineStr">
      <is>
        <t>ctatagggagacccaagctg</t>
      </is>
    </nc>
  </rcc>
  <rcc rId="281827" sId="1">
    <nc r="Q6" t="inlineStr">
      <is>
        <t>atggcctcctccgaggacgt</t>
      </is>
    </nc>
  </rcc>
  <rcc rId="281828" sId="1">
    <nc r="P5" t="inlineStr">
      <is>
        <t>GCCGCCGTCGGTTTAAACTT</t>
      </is>
    </nc>
  </rcc>
  <rcc rId="281829" sId="1">
    <nc r="Q5" t="inlineStr">
      <is>
        <t>TCGAGTCAAGAGGCATCATC</t>
      </is>
    </nc>
  </rcc>
</revisions>
</file>

<file path=xl/revisions/revisionLog1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830" sId="1">
    <nc r="B2" t="inlineStr">
      <is>
        <t>GS1-23030360</t>
      </is>
    </nc>
  </rcc>
  <rcc rId="281831" sId="1">
    <nc r="D2" t="n">
      <v>45013</v>
    </nc>
  </rcc>
  <rcc rId="281832" sId="1">
    <oc r="G2" t="n">
      <v>18</v>
    </oc>
    <nc r="G2" t="n">
      <v>45033</v>
    </nc>
  </rcc>
  <rcc rId="281833" sId="1">
    <nc r="B3" t="inlineStr">
      <is>
        <t>GS1-23030366</t>
      </is>
    </nc>
  </rcc>
  <rcc rId="281834" sId="1">
    <nc r="D3" t="n">
      <v>45013</v>
    </nc>
  </rcc>
  <rcc rId="281835" sId="1">
    <oc r="G3" t="n">
      <v>10</v>
    </oc>
    <nc r="G3" t="n">
      <v>45023</v>
    </nc>
  </rcc>
  <rcc rId="281836" sId="1">
    <nc r="B4" t="inlineStr">
      <is>
        <t>GS1-23030366</t>
      </is>
    </nc>
  </rcc>
  <rcc rId="281837" sId="1">
    <nc r="D4" t="n">
      <v>45013</v>
    </nc>
  </rcc>
  <rcc rId="281838" sId="1">
    <oc r="G4" t="n">
      <v>10</v>
    </oc>
    <nc r="G4" t="n">
      <v>45023</v>
    </nc>
  </rcc>
  <rcc rId="281839" sId="1">
    <nc r="B5" t="inlineStr">
      <is>
        <t>GS1-23030367</t>
      </is>
    </nc>
  </rcc>
  <rcc rId="281840" sId="1">
    <nc r="D5" t="n">
      <v>45013</v>
    </nc>
  </rcc>
  <rcc rId="281841" sId="1">
    <oc r="G5" t="n">
      <v>18</v>
    </oc>
    <nc r="G5" t="n">
      <v>45033</v>
    </nc>
  </rcc>
  <rcc rId="281842" sId="1">
    <nc r="B6" t="inlineStr">
      <is>
        <t>GS1-23030360</t>
      </is>
    </nc>
  </rcc>
  <rcc rId="281843" sId="1">
    <nc r="D6" t="n">
      <v>45013</v>
    </nc>
  </rcc>
  <rcc rId="281844" sId="1">
    <oc r="G6" t="n">
      <v>18</v>
    </oc>
    <nc r="G6" t="n">
      <v>45033</v>
    </nc>
  </rcc>
  <rcc rId="281845" sId="1">
    <nc r="A7" t="inlineStr">
      <is>
        <t>/23131300</t>
      </is>
    </nc>
  </rcc>
  <rcc rId="281846" sId="1">
    <nc r="B7" t="inlineStr">
      <is>
        <t>GS1-23030353</t>
      </is>
    </nc>
  </rcc>
  <rcc rId="281847" sId="1">
    <nc r="C7" t="inlineStr">
      <is>
        <t>hHer2</t>
      </is>
    </nc>
  </rcc>
  <rcc rId="281848" sId="1">
    <nc r="D7" t="n">
      <v>45013</v>
    </nc>
  </rcc>
  <rcc rId="281849" sId="1">
    <nc r="F7" t="n">
      <v>13</v>
    </nc>
  </rcc>
  <rcc rId="281850" sId="1">
    <nc r="G7" t="n">
      <v>45033</v>
    </nc>
  </rcc>
  <rcc rId="281851" sId="1">
    <nc r="H7" t="inlineStr">
      <is>
        <t>gccggaattcaccggtgccaccatggcctcaccgttgacccgctttctgtcgctgaacctgctgctgctgggtgagtcgattatcctggggagtggagaagctcaggtacaactgcagcagtcaggacctgaactgaagaagcctggagagacagtcaagatctcctgcaaggcctctgggtatcctttcacaaactatggaatgaactgggtgaagcaggctccaggacagggtttaaagtggatgggctggattaacacctccactggagagtcaacatttgctgatgacttcaagggacggtttgacttctctttggaaacctctgccaacactgcctatttgcagatcaacaacctcaaaagtgaagacatggctacatatttctgtgcaagatgggaggtttaccacggctacgttccttactggggccaagggaccacggtcaccgtttcctctggtggcggtggctcgggcggtggtgggtcgggtggcggcggatctgacatccagctgacccagtctcacaaattcctgtccacttcagtaggagacagggtcagcatcacctgcaaggccagtcaggatgtgtataatgctgttgcctggtatcaacagaaaccaggacaatctcctaaacttctgatttactcggcatcctcccggtacactggagtcccttctcgcttcactggcagtggctctgggccggatttcactttcaccatcagcagtgtgcaggctgaagacctggcagtttatttctgtcagcaacattttcgtactccattcacgttcggctcggggacaaaattggagatcaaaactactaccaagccagtgctgcgaactccctcacctgtgcaccctaccgggacatctcagccccagagaccagaagattgtcggccccgtggctcagtgaaggggaccggattggacttcgcctgtgatatttacatctgggcacccttggccggaatctgcgtggcccttctgctgtccttgatcatcactctcatctgctaccactctgtgctcaaatggatcaggaaaaaattcccccacatattcaagcaaccatttaagaagaccactggagcagctcaagaggaagatgcttgtagctgccgatgtccacaggaagaagaaggaggaggaggaggctatgagctgagagcaaaattcagcaggagtgcagagactgctgccaacctgcaggaccccaaccagctctacaatgaactcaatctagggcgaagagaggaatatgacgtcttggagaagaagcgggctcgcgatccagagatgggaggcaaacagcagaggaggaggaacccccaggaaggcgtatacaatgcactgcagaaagacaagatggcagaagcctacagtgagatcggcacaaaaggcgagaggcggagaggcaaggggcacgatggcctttaccagggtctcagcactgccaccaaggacacctatgatgccctgcacatgcagaccctggcccctcgctaagtcgacctgc</t>
      </is>
    </nc>
  </rcc>
  <rcc rId="281852" sId="1">
    <nc r="K7" t="inlineStr">
      <is>
        <t>基因合成</t>
      </is>
    </nc>
  </rcc>
  <rcc rId="281853" sId="1">
    <nc r="L7" t="inlineStr">
      <is>
        <t>A</t>
      </is>
    </nc>
  </rcc>
  <rcc rId="281854" sId="1">
    <nc r="M7" t="inlineStr">
      <is>
        <t>MSCV-IRES-EGFP-23131300</t>
      </is>
    </nc>
  </rcc>
  <rcc rId="281855" sId="1">
    <nc r="N7" t="inlineStr">
      <is>
        <t>EcoRI SalI</t>
      </is>
    </nc>
  </rcc>
  <rcc rId="281856" sId="1">
    <nc r="O7" t="inlineStr">
      <is>
        <t>Amp</t>
      </is>
    </nc>
  </rcc>
  <rcc rId="281857" sId="1">
    <nc r="B8" t="inlineStr">
      <is>
        <t xml:space="preserve"> GS1-23030358</t>
      </is>
    </nc>
  </rcc>
  <rcc rId="281858" sId="1">
    <nc r="C8" t="inlineStr">
      <is>
        <t>pRSFDuet_His-Tag-BM3-60-194优化-1</t>
      </is>
    </nc>
  </rcc>
  <rcc rId="281859" sId="1">
    <nc r="D8" t="n">
      <v>45013</v>
    </nc>
  </rcc>
  <rcc rId="281860" sId="1">
    <nc r="E8" t="n">
      <v>15</v>
    </nc>
  </rcc>
  <rcc rId="281861" sId="1">
    <nc r="F8" t="n">
      <v>20</v>
    </nc>
  </rcc>
  <rcc rId="281862" sId="1">
    <nc r="G8" t="n">
      <v>45042</v>
    </nc>
  </rcc>
  <rcc rId="281863" sId="1">
    <nc r="L8" t="inlineStr">
      <is>
        <t>B</t>
      </is>
    </nc>
  </rcc>
  <rcc rId="281864" sId="1">
    <nc r="N8" t="inlineStr">
      <is>
        <t>MluI EcoRV</t>
      </is>
    </nc>
  </rcc>
  <rcc rId="281865" sId="1">
    <nc r="O8" t="inlineStr">
      <is>
        <t>Kana</t>
      </is>
    </nc>
  </rcc>
  <rcc rId="281866" sId="1">
    <nc r="A9" t="inlineStr">
      <is>
        <t>/23131322</t>
      </is>
    </nc>
  </rcc>
  <rcc rId="281867" sId="1">
    <nc r="B9" t="inlineStr">
      <is>
        <t>GS1-23030362</t>
      </is>
    </nc>
  </rcc>
  <rcc rId="281868" sId="1">
    <nc r="C9" t="inlineStr">
      <is>
        <t>MMRN1（207-282）</t>
      </is>
    </nc>
  </rcc>
  <rcc rId="281869" sId="1">
    <nc r="D9" t="n">
      <v>45013</v>
    </nc>
  </rcc>
  <rcc rId="281870" sId="1">
    <nc r="F9" t="n">
      <v>15</v>
    </nc>
  </rcc>
  <rcc rId="281871" sId="1">
    <nc r="G9" t="n">
      <v>45035</v>
    </nc>
  </rcc>
  <rcc rId="281872" sId="1">
    <nc r="H9" t="inlineStr">
      <is>
        <t>gaattcatgaagggggcaagattatttgtccttctttctagtttatggagtgggggcattgggcttaacaacagtaagcattcttggactatacctgaggatgggaactctcagaagactatgccttctgcttcagttcctccaaataaaatacaaagtttgcaaatactgccaaccactcgggtcatgtcggcggagatagctacaactccagaggcaagaacttctgaagacagtcttcttaaatcaacactgcctccctcagaaacaagtgcacctgctgagggtgtgagaaatcaaactctcacatccacagagaaagcagaaggagtggtcaagttacagaatcttaccctcccaaccaacgctagcatcaagttcaatcctggagcagaatcagtggtcctttccaattctacactgaaatttcttcagagctttgccagaaagtcaaatgaacaagcaacttctctaaacacagttggaggcactggaggcattggaggcgttggaggcactggaggcgtgggaaatcgagccccacgggaaacatacctcagccggggtgacagcagttccagccaaagaactgactaccaaaaatcaaatttcgaaacaactagaagagcccaggaacagcaaagtttgatacacaccaaccaggctgaaagtcatacagctgttggcagaggagtagctgagcagcagcagcagcaaggctgtggtgacccagaagtgatgcaaaaaatgactgatcaggtgaactaccaggcaatgaaactgactcttctgcagaagaagattgacaatatttctttgactgtgaatgatgtaaggaacacttactcctccctagaaggaaaagtcagcgaagataaaagcagagaatttcaatctcttctaaaaggtctaaaatccaaaagcattaatgtactgataagagacatagtaagagaacaatttaaaatttttcaaaatgacatgcaagagactgtagcacagctcttcaagactgtatcaagtctatcagaggacctcgaaagcaccaggcaaataattcaaaaagttaatgaatctgtggtttcaatagcagcccagcaaaagtttgttttggtgcaagagaatcggcccactttgactgatatagtggaactaaggaatcacattgtgaatgtaaggcaagaaatgactcttacatgtgagaagcctattaaagaactagaagtaaagcagactcatttagaaggtgctctagaacaggaacactcaagaagcattctgtattatgaatccctcaataaaactctttctaaattgaaggaagtacatgagcagcttttatcaactgaacaggtatcagaccagaagaatgctccagctgctgagtcagttagcaataatgtcactgagtacatgtctactttacatgaaaatataaagaagcagagtttgatgatgctgcaaatgtttgaagatttgcacattcaagaaagcaagattaacaatctcaccgtctctttggagatggagaaagagtctctcagaggtgaatgtgaagacatgttatccaaatgcagaaatgattttaaatttcaacttaaggacacagaagagaatttacatgtgttaaatcaaacattggctgaagttctctttccaatggacaataagatggacaaaatgagtgagcaactaaatgatttgacttatgatatggagatccttcaacccttgcttgagcagggagcatcactcagacagacaatgacatatgaacaaccaaaggaagcaatagtgataaggaaaaagatagaaaatctgactagtgctgtcaatagtctaaattttattatcaaagaacttacaaaaagacacaacttacttagaaatgaagtacagggtcgtgatgatgccttagaaagacgtatcaatgaatatgccttagaaatggaagatggcctcaataagacaatgactattataaataatgctattgatttcattcaagataactatgccctaaaagagactttaagtactattaaggataatagtgagatccatcataaatgtacctccgatatggaaactattttgacatttattcctcagttccaccgtctgaatgattctattcagactttggtcaatgacaatcagagatataactttgttttgcaagtcgccaagacccttgcaggtattcccagagatgagaaactaaatcagtccaacttccaaaagatgtatcaaatgttcaatgaaaccacttcccaagtgagaaaataccagcaaaatatgagtcatttggaagaaaaactactcttaactaccaagatttccaaaaattttgagactcggttgcaagacattgagtctaaagttacccagacgctcataccttattatatttcagttaaaaaaggcagtgtagttacaaatgagagagatcaggctcttcaactgcaagtattaaattccagatttaaggcgttggaagcaaaatctatccatctttcaattaacttcttttcgcttaacaaaactctccacgaagttttaacaatgtgtcacaatgcttctacaagtgtgtcagaactgaatgctaccatccctaagtggataaaacattccctgccagatattcaacttcttcagaaaggtctaacagaatttgtggaaccaataattcaaataaaaactcaagctgccctatctaatttaacttgttgtatagatcgatcgttgcctggtagtctggcaaatgttgtcaagtctcagaagcaagtaaaatcattgccaaagaaaattaacgcacttaagaaaccaacggtaaatcttaccacagtcctgataggccggactcaaagaaacacggacaacataatatatcctgaggagtattcaagctgtagtcggcatccgtgccaaaatgggggcacgtgcataaatggaagaactagctttacctgtgcctgcagacatccttttactggtgacaactgcactatcaagcttgtggaagaaaatgctttagctccagatttttccaaaggatcttacagatatgcacccatggtggcattttttgcatctcatacgtatggaatgactatacctggtcctatcctgtttaataacttggatgtcaattatggagcttcatataccccaagaactggaaaatttagaattccgtatcttggagtatatgttttcaagtacaccatcgagtcatttagtgctcatatttctggatttttagtggttgatggaatagacaagcttgcatttgagtctgaaaatattaacagtgaaatacactgtgatagggttttaactggggatgccttattagaattaaattatgggcaggaagtctggttacgacttgcaaaaggaacaattccagccaagtttccccctgttactacatttagtggctatttattatatcgtacagactacaaagaccatgacggtgattataaagatcatgacatcgattacaaggatgacgatgacaagtaagcggccgc</t>
      </is>
    </nc>
  </rcc>
  <rcc rId="281873" sId="1">
    <nc r="L9" t="inlineStr">
      <is>
        <t>B</t>
      </is>
    </nc>
  </rcc>
  <rcc rId="281874" sId="1">
    <nc r="M9" t="inlineStr">
      <is>
        <t>PCDH-CMV-MCS-EF1-RFP-T2A-Puro-23131322</t>
      </is>
    </nc>
  </rcc>
  <rcc rId="281875" sId="1">
    <nc r="N9" t="inlineStr">
      <is>
        <t>EcoRI  NotI</t>
      </is>
    </nc>
  </rcc>
  <rcc rId="281876" sId="1">
    <nc r="O9" t="inlineStr">
      <is>
        <t>AMP</t>
      </is>
    </nc>
  </rcc>
  <rcc rId="281877" sId="1">
    <nc r="A10" t="inlineStr">
      <is>
        <t>/23131323</t>
      </is>
    </nc>
  </rcc>
  <rcc rId="281878" sId="1">
    <nc r="B10" t="inlineStr">
      <is>
        <t>GS1-23030362</t>
      </is>
    </nc>
  </rcc>
  <rcc rId="281879" sId="1">
    <nc r="C10" t="inlineStr">
      <is>
        <t>MMRN1（1041-1077）</t>
      </is>
    </nc>
  </rcc>
  <rcc rId="281880" sId="1">
    <nc r="D10" t="n">
      <v>45013</v>
    </nc>
  </rcc>
  <rcc rId="281881" sId="1">
    <nc r="F10" t="n">
      <v>15</v>
    </nc>
  </rcc>
  <rcc rId="281882" sId="1">
    <nc r="G10" t="n">
      <v>45035</v>
    </nc>
  </rcc>
  <rcc rId="281883" sId="1">
    <nc r="H10" t="inlineStr">
      <is>
        <t>gaattcatgaagggggcaagattatttgtccttctttctagtttatggagtgggggcattgggcttaacaacagtaagcattcttggactatacctgaggatgggaactctcagaagactatgccttctgcttcagttcctccaaataaaatacaaagtttgcaaatactgccaaccactcgggtcatgtcggcggagatagctacaactccagaggcaagaacttctgaagacagtcttcttaaatcaacactgcctccctcagaaacaagtgcacctgctgagggtgtgagaaatcaaactctcacatccacagagaaagcagaaggagtggtcaagttacagaatcttaccctcccaaccaacgctagcatcaagttcaatcctggagcagaatcagtggtcctttccaattctacactgaaatttcttcagagctttgccagaaagtcaaatgaacaagcaacttctctaaacacagttggaggcactggaggcattggaggcgttggaggcactggaggcgtgggaaatcgagccccacgggaaacatacctcagccggggtgacagcagttccagccaaagaactgactaccaaaaatcaaatttcgaaacaactagaggaaagaattggtgtgcttatgtacataccaggttatctcccacagtgatattggacaaccaggtcacttatgtcccaggtgggaaaggaccttgtggctggaccggtggatcctgtcctcagagatctcagaagatatccaatcctgtctataggatgcaacataaaattgtcacctcattggattggaggtgctgtcctggatacagtgggccgaaatgtcaactaagagcccaggaacagcaaagtttgatacacaccaaccaggctgaaagtcatacagctgttggcagaggagtagctgagcagcagcagcagcaaggctgtggtgacccagaagtgatgcaaaaaatgactgatcaggtgaactaccaggcaatgaaactgactcttctgcagaagaagattgacaatatttctttgactgtgaatgatgtaaggaacacttactcctccctagaaggaaaagtcagcgaagataaaagcagagaatttcaatctcttctaaaaggtctaaaatccaaaagcattaatgtactgataagagacatagtaagagaacaatttaaaatttttcaaaatgacatgcaagagactgtagcacagctcttcaagactgtatcaagtctatcagaggacctcgaaagcaccaggcaaataattcaaaaagttaatgaatctgtggtttcaatagcagcccagcaaaagtttgttttggtgcaagagaatcggcccactttgactgatatagtggaactaaggaatcacattgtgaatgtaaggcaagaaatgactcttacatgtgagaagcctattaaagaactagaagtaaagcagactcatttagaaggtgctctagaacaggaacactcaagaagcattctgtattatgaatccctcaataaaactctttctaaattgaaggaagtacatgagcagcttttatcaactgaacaggtatcagaccagaagaatgctccagctgctgagtcagttagcaataatgtcactgagtacatgtctactttacatgaaaatataaagaagcagagtttgatgatgctgcaaatgtttgaagatttgcacattcaagaaagcaagattaacaatctcaccgtctctttggagatggagaaagagtctctcagaggtgaatgtgaagacatgttatccaaatgcagaaatgattttaaatttcaacttaaggacacagaagagaatttacatgtgttaaatcaaacattggctgaagttctctttccaatggacaataagatggacaaaatgagtgagcaactaaatgatttgacttatgatatggagatccttcaacccttgcttgagcagggagcatcactcagacagacaatgacatatgaacaaccaaaggaagcaatagtgataaggaaaaagatagaaaatctgactagtgctgtcaatagtctaaattttattatcaaagaacttacaaaaagacacaacttacttagaaatgaagtacagggtcgtgatgatgccttagaaagacgtatcaatgaatatgccttagaaatggaagatggcctcaataagacaatgactattataaataatgctattgatttcattcaagataactatgccctaaaagagactttaagtactattaaggataatagtgagatccatcataaatgtacctccgatatggaaactattttgacatttattcctcagttccaccgtctgaatgattctattcagactttggtcaatgacaatcagagatataactttgttttgcaagtcgccaagacccttgcaggtattcccagagatgagaaactaaatcagtccaacttccaaaagatgtatcaaatgttcaatgaaaccacttcccaagtgagaaaataccagcaaaatatgagtcatttggaagaaaaactactcttaactaccaagatttccaaaaattttgagactcggttgcaagacattgagtctaaagttacccagacgctcataccttattatatttcagttaaaaaaggcagtgtagttacaaatgagagagatcaggctcttcaactgcaagtattaaattccagatttaaggcgttggaagcaaaatctatccatctttcaattaacttcttttcgcttaacaaaactctccacgaagttttaacaatgtgtcacaatgcttctacaagtgtgtcagaactgaatgctaccatccctaagtggataaaacattccctgccagatattcaacttcttcagaaaggtctaacagaatttgtggaaccaataattcaaataaaaactcaagctgccctatctaatttaacttgttgtatagatcgatcgttgcctggtagtctggcaaatgttgtcaagtctcagaagcaagtaaaatcattgccaaagaaaattaacgcacttaagaaaccaacggtaaatcttaccacagtcctgataggccggactcaaagaaacacggacaacataatatatcctgagatcaagcttgtggaagaaaatgctttagctccagatttttccaaaggatcttacagatatgcacccatggtggcattttttgcatctcatacgtatggaatgactatacctggtcctatcctgtttaataacttggatgtcaattatggagcttcatataccccaagaactggaaaatttagaattccgtatcttggagtatatgttttcaagtacaccatcgagtcatttagtgctcatatttctggatttttagtggttgatggaatagacaagcttgcatttgagtctgaaaatattaacagtgaaatacactgtgatagggttttaactggggatgccttattagaattaaattatgggcaggaagtctggttacgacttgcaaaaggaacaattccagccaagtttccccctgttactacatttagtggctatttattatatcgtacagactacaaagaccatgacggtgattataaagatcatgacatcgattacaaggatgacgatgacaagtaagcggccgc</t>
      </is>
    </nc>
  </rcc>
  <rcc rId="281884" sId="1">
    <nc r="L10" t="inlineStr">
      <is>
        <t>B</t>
      </is>
    </nc>
  </rcc>
  <rcc rId="281885" sId="1">
    <nc r="M10" t="inlineStr">
      <is>
        <t>PCDH-CMV-MCS-EF1-RFP-T2A-Puro-23131322</t>
      </is>
    </nc>
  </rcc>
  <rcc rId="281886" sId="1">
    <nc r="N10" t="inlineStr">
      <is>
        <t>EcoRI  NotI</t>
      </is>
    </nc>
  </rcc>
  <rcc rId="281887" sId="1">
    <nc r="O10" t="inlineStr">
      <is>
        <t>AMP</t>
      </is>
    </nc>
  </rcc>
  <rcc rId="281888" sId="1">
    <nc r="A11" t="inlineStr">
      <is>
        <t>/23131324</t>
      </is>
    </nc>
  </rcc>
  <rcc rId="281889" sId="1">
    <nc r="B11" t="inlineStr">
      <is>
        <t>GS1-23030362</t>
      </is>
    </nc>
  </rcc>
  <rcc rId="281890" sId="1">
    <nc r="C11" t="inlineStr">
      <is>
        <t>MMRN1（1096-1228）</t>
      </is>
    </nc>
  </rcc>
  <rcc rId="281891" sId="1">
    <nc r="D11" t="n">
      <v>45013</v>
    </nc>
  </rcc>
  <rcc rId="281892" sId="1">
    <nc r="F11" t="n">
      <v>15</v>
    </nc>
  </rcc>
  <rcc rId="281893" sId="1">
    <nc r="G11" t="n">
      <v>45035</v>
    </nc>
  </rcc>
  <rcc rId="281894" sId="1">
    <nc r="H11" t="inlineStr">
      <is>
        <t>gaattcatgaagggggcaagattatttgtccttctttctagtttatggagtgggggcattgggcttaacaacagtaagcattcttggactatacctgaggatgggaactctcagaagactatgccttctgcttcagttcctccaaataaaatacaaagtttgcaaatactgccaaccactcgggtcatgtcggcggagatagctacaactccagaggcaagaacttctgaagacagtcttcttaaatcaacactgcctccctcagaaacaagtgcacctgctgagggtgtgagaaatcaaactctcacatccacagagaaagcagaaggagtggtcaagttacagaatcttaccctcccaaccaacgctagcatcaagttcaatcctggagcagaatcagtggtcctttccaattctacactgaaatttcttcagagctttgccagaaagtcaaatgaacaagcaacttctctaaacacagttggaggcactggaggcattggaggcgttggaggcactggaggcgtgggaaatcgagccccacgggaaacatacctcagccggggtgacagcagttccagccaaagaactgactaccaaaaatcaaatttcgaaacaactagaggaaagaattggtgtgcttatgtacataccaggttatctcccacagtgatattggacaaccaggtcacttatgtcccaggtgggaaaggaccttgtggctggaccggtggatcctgtcctcagagatctcagaagatatccaatcctgtctataggatgcaacataaaattgtcacctcattggattggaggtgctgtcctggatacagtgggccgaaatgtcaactaagagcccaggaacagcaaagtttgatacacaccaaccaggctgaaagtcatacagctgttggcagaggagtagctgagcagcagcagcagcaaggctgtggtgacccagaagtgatgcaaaaaatgactgatcaggtgaactaccaggcaatgaaactgactcttctgcagaagaagattgacaatatttctttgactgtgaatgatgtaaggaacacttactcctccctagaaggaaaagtcagcgaagataaaagcagagaatttcaatctcttctaaaaggtctaaaatccaaaagcattaatgtactgataagagacatagtaagagaacaatttaaaatttttcaaaatgacatgcaagagactgtagcacagctcttcaagactgtatcaagtctatcagaggacctcgaaagcaccaggcaaataattcaaaaagttaatgaatctgtggtttcaatagcagcccagcaaaagtttgttttggtgcaagagaatcggcccactttgactgatatagtggaactaaggaatcacattgtgaatgtaaggcaagaaatgactcttacatgtgagaagcctattaaagaactagaagtaaagcagactcatttagaaggtgctctagaacaggaacactcaagaagcattctgtattatgaatccctcaataaaactctttctaaattgaaggaagtacatgagcagcttttatcaactgaacaggtatcagaccagaagaatgctccagctgctgagtcagttagcaataatgtcactgagtacatgtctactttacatgaaaatataaagaagcagagtttgatgatgctgcaaatgtttgaagatttgcacattcaagaaagcaagattaacaatctcaccgtctctttggagatggagaaagagtctctcagaggtgaatgtgaagacatgttatccaaatgcagaaatgattttaaatttcaacttaaggacacagaagagaatttacatgtgttaaatcaaacattggctgaagttctctttccaatggacaataagatggacaaaatgagtgagcaactaaatgatttgacttatgatatggagatccttcaacccttgcttgagcagggagcatcactcagacagacaatgacatatgaacaaccaaaggaagcaatagtgataaggaaaaagatagaaaatctgactagtgctgtcaatagtctaaattttattatcaaagaacttacaaaaagacacaacttacttagaaatgaagtacagggtcgtgatgatgccttagaaagacgtatcaatgaatatgccttagaaatggaagatggcctcaataagacaatgactattataaataatgctattgatttcattcaagataactatgccctaaaagagactttaagtactattaaggataatagtgagatccatcataaatgtacctccgatatggaaactattttgacatttattcctcagttccaccgtctgaatgattctattcagactttggtcaatgacaatcagagatataactttgttttgcaagtcgccaagacccttgcaggtattcccagagatgagaaactaaatcagtccaacttccaaaagatgtatcaaatgttcaatgaaaccacttcccaagtgagaaaataccagcaaaatatgagtcatttggaagaaaaactactcttaactaccaagatttccaaaaattttgagactcggttgcaagacattgagtctaaagttacccagacgctcataccttattatatttcagttaaaaaaggcagtgtagttacaaatgagagagatcaggctcttcaactgcaagtattaaattccagatttaaggcgttggaagcaaaatctatccatctttcaattaacttcttttcgcttaacaaaactctccacgaagttttaacaatgtgtcacaatgcttctacaagtgtgtcagaactgaatgctaccatccctaagtggataaaacattccctgccagatattcaacttcttcagaaaggtctaacagaatttgtggaaccaataattcaaataaaaactcaagctgccctatctaatttaacttgttgtatagatcgatcgttgcctggtagtctggcaaatgttgtcaagtctcagaagcaagtaaaatcattgccaaagaaaattaacgcacttaagaaaccaacggtaaatcttaccacagtcctgataggccggactcaaagaaacacggacaacataatatatcctgaggagtattcaagctgtagtcggcatccgtgccaaaatgggggcacgtgcataaatggaagaactagctttacctgtgcctgcagacatccttttactggtgacaactgcactatcaagcttgtggaagaaaatgctttagctccagatttttccaaaggatcttacgactacaaagaccatgacggtgattataaagatcatgacatcgattacaaggatgacgatgacaagtaagcggccgc</t>
      </is>
    </nc>
  </rcc>
  <rcc rId="281895" sId="1">
    <nc r="L11" t="inlineStr">
      <is>
        <t>B</t>
      </is>
    </nc>
  </rcc>
  <rcc rId="281896" sId="1">
    <nc r="M11" t="inlineStr">
      <is>
        <t>PCDH-CMV-MCS-EF1-RFP-T2A-Puro-23131322</t>
      </is>
    </nc>
  </rcc>
  <rcc rId="281897" sId="1">
    <nc r="N11" t="inlineStr">
      <is>
        <t>EcoRI  NotI</t>
      </is>
    </nc>
  </rcc>
  <rcc rId="281898" sId="1">
    <nc r="O11" t="inlineStr">
      <is>
        <t>AMP</t>
      </is>
    </nc>
  </rcc>
  <rcc rId="281899" sId="1">
    <nc r="A12" t="inlineStr">
      <is>
        <t>/23131330</t>
      </is>
    </nc>
  </rcc>
  <rcc rId="281900" sId="1">
    <nc r="C12" t="inlineStr">
      <is>
        <t>pCAMBIA1307-35S-Flag优化</t>
      </is>
    </nc>
  </rcc>
  <rcc rId="281901" sId="1">
    <nc r="F12" t="n">
      <v>13</v>
    </nc>
  </rcc>
  <rcc rId="281902" sId="1">
    <nc r="G12" t="n">
      <v>18</v>
    </nc>
  </rcc>
  <rcc rId="281903" sId="1">
    <nc r="H12" t="inlineStr">
      <is>
        <t>gagctcatgaagaggacaccgaccgccgaggagagggagcgcgaggctaagaagctccgcctgctggaggagctggaggatacctggctgccgtacctcacaccaaaggatgacgagttctaccagcagtggcagctgaagtacccaaagctcatcctccgcgaggcctcctccgtctccgaggagctgcacaaggaggtgcaggaggccttcctgaccctccacaagcacggctgcctgttccgcgatctggtcaggatccagggcaaggacctcctgaccccggtgtccaggatcctgatcggcaacccgggctgcacatacaagtacctcaacacccgcctgttcaccgtcccgtggccggtcaagggctccaacatcaagcacacagaggccgagatcgccgccgcctgcgagacattcctgaagctgaacgactacctccagatcgagacaatccaggccctggaggagcttgccgccaaggagaaggccaacgaggacgccgtcccactgtgcatgagcgccgacttcccgagggtcggcatgggcagctcctacaacggccaggatgaggtcgacatcaagagccgcgccgcctacaacgtcaccctgctgaacttcatggatccacagaagatgccgtacctgaaggaggagccgtacttcggcatgggcaagatggccgtcagctggcaccacgatgagaacctggtggaccgcagcgccgtcgccgtgtacagctactcctgcgagggcccagaggaggagagcgaggacgattcccacctcgagggcagggatccggatatctggcacgtgggcttcaagatctcctgggacatcgagaccccaggcctggccatcccactgcaccagggcgactgctacttcatgctcgacgacctcaacgccacacaccagcactgcgtgctggccggctcccagccaaggttctcctccacacacagggtcgccgagtgctccacaggcacactcgactacatcctgcagcgctgccagctggccctccagaacgtgtgcgatgatgtggataacgatgatgtcagcctcaagagcttcgagccagccgtcctgaagcagggcgaggagatccacaacgaggtcgagttcgagtggctgcgccagttctggttccagggcaacaggtacaggaagtgcaccgactggtggtgccagccgatggcccagctcgaggccctgtggaagaagatggagggcgtgaccaacgccgtcctgcacgaggtcaagagggagggcctcccggtcgagcagaggaacgagatcctgacagccatcctcgcctccctcacagccaggcagaacctgaggcgcgagtggcacgcccgctgccaaagcaggatcgccaggacactgccggccgaccagaagccggagtgcaggccatactgggagaaggatgacgcctccatgccgctcccgttcgatctgacagacatcgtgtccgagctgaggggccagctcctggaggccaagccgggtggcggatccaagctt</t>
      </is>
    </nc>
  </rcc>
  <rcc rId="281904" sId="1">
    <nc r="K12" t="inlineStr">
      <is>
        <t>基因合成</t>
      </is>
    </nc>
  </rcc>
  <rcc rId="281905" sId="1">
    <nc r="L12" t="inlineStr">
      <is>
        <t>B</t>
      </is>
    </nc>
  </rcc>
  <rcc rId="281906" sId="1">
    <nc r="M12" t="inlineStr">
      <is>
        <t>pCAMBIA1307-35S-hFTO-Flag-22171206</t>
      </is>
    </nc>
  </rcc>
  <rcc rId="281907" sId="1">
    <nc r="N12" t="inlineStr">
      <is>
        <t>SacI HindIII</t>
      </is>
    </nc>
  </rcc>
  <rcc rId="281908" sId="1">
    <nc r="O12" t="inlineStr">
      <is>
        <t>Kana</t>
      </is>
    </nc>
  </rcc>
  <rcc rId="281909" sId="1">
    <nc r="A13" t="inlineStr">
      <is>
        <t>/23131331</t>
      </is>
    </nc>
  </rcc>
  <rcc rId="281910" sId="1">
    <nc r="C13" t="inlineStr">
      <is>
        <t>pCAMBIA1307-35S-Flag去掉FTO</t>
      </is>
    </nc>
  </rcc>
  <rcc rId="281911" sId="1">
    <nc r="F13" t="n">
      <v>8</v>
    </nc>
  </rcc>
  <rcc rId="281912" sId="1">
    <nc r="G13" t="n">
      <v>11</v>
    </nc>
  </rcc>
  <rcc rId="281913" sId="1">
    <nc r="H13" t="inlineStr">
      <is>
        <t>gagctcaagcttgactacaaagacgatgacgacaagggtacc</t>
      </is>
    </nc>
  </rcc>
  <rcc rId="281914" sId="1">
    <nc r="I13" t="n">
      <v>42</v>
    </nc>
  </rcc>
  <rcc rId="281915" sId="1">
    <nc r="J13" t="inlineStr">
      <is>
        <t>SacI在载体上不唯一，要酶切完全。模板为载体，即直接切掉humanFTO片段</t>
      </is>
    </nc>
  </rcc>
  <rcc rId="281916" sId="1">
    <nc r="K13" t="inlineStr">
      <is>
        <t>亚克隆</t>
      </is>
    </nc>
  </rcc>
  <rcc rId="281917" sId="1">
    <nc r="L13" t="inlineStr">
      <is>
        <t>B</t>
      </is>
    </nc>
  </rcc>
  <rcc rId="281918" sId="1">
    <nc r="M13" t="inlineStr">
      <is>
        <t>pCAMBIA1307-35S-hFTO-Flag-22171206</t>
      </is>
    </nc>
  </rcc>
  <rcc rId="281919" sId="1">
    <nc r="N13" t="inlineStr">
      <is>
        <t>SacI KpnI</t>
      </is>
    </nc>
  </rcc>
  <rcc rId="281920" sId="1">
    <nc r="O13" t="inlineStr">
      <is>
        <t>Kana</t>
      </is>
    </nc>
  </rcc>
  <rcc rId="281921" sId="1">
    <nc r="A14" t="inlineStr">
      <is>
        <t>/23131329</t>
      </is>
    </nc>
  </rcc>
  <rcc rId="281922" sId="1">
    <nc r="C14" t="inlineStr">
      <is>
        <t>PRELP</t>
      </is>
    </nc>
  </rcc>
  <rcc rId="281923" sId="1">
    <nc r="F14" t="n">
      <v>19</v>
    </nc>
  </rcc>
  <rcc rId="281924" sId="1">
    <nc r="G14" t="n">
      <v>26</v>
    </nc>
  </rcc>
  <rcc rId="281925" sId="1">
    <nc r="H14" t="inlineStr">
      <is>
        <t>gctagcatgaggtcacccctctgctggctcctcccacttctcatcttggcctcagtggcccaaggccagccaacaagacgaccaagacccgggactgggcccgggcgcagacccaggcccaggcccaggcccacacccagctttcctcagcctgatgaaccagcagagccaacagacctgcctcctcccctccctccaggccctccatctatcttccctgactgtccccgcgaatgctactgcccccctgatttcccatctgccctctactgtgatagccgcaacctgcgaaaggtccctgtcatcccgccccgcatccattacctctatctccagaacaacttcatcactgagctcccggtggagtccttccagaatgccacaggcctgcgatggattaacctggacaacaaccgaatccgcaagatagaccagagggtgctggagaaactgcccggcctggtgttcctctacatggagaagaaccagttggaagaggtcccctcggccctgccccggaacctggagcagctgaggctgagccagaaccacatctccagaatcccgcctggtgtcttcagcaagctggagaacctgctgctcctggatctccagcacaacaggctgagcgacggcgtcttcaagcccgacaccttccatggcctcaagaacctcatgcagctcaacctggcccacaacatcctgagaaagatgccgcccagggtccccaccgccattcaccagctctacctggacagtaacaagattgagaccatccctaacggatacttcaagagctttcccaatcttgccttcattcggcttaactacaacaagctgacagacaggggactccccaagaactcctttaatatctccaacctgcttgtgctccacctgtcccacaacaggatcagcagtgtgcccgccatcaacaacaggctggaacacctgtacctcaacaacaatagcatcgagaaaatcaacggaacccagatttgccccaacgacctagtggcgttccatgacttctcctcggacctggagaacgtgccacacctgcgctacctgcggctggatggaaactacttgaagccgcccatcccgctggacctcatgatgtgcttccgcctcctgcagtccgtggtcatctagggtacc</t>
      </is>
    </nc>
  </rcc>
  <rcc rId="281926" sId="1">
    <nc r="I14" t="n">
      <v>1161</v>
    </nc>
  </rcc>
  <rcc rId="281927" sId="1">
    <nc r="L14" t="inlineStr">
      <is>
        <t>B</t>
      </is>
    </nc>
  </rcc>
  <rcc rId="281928" sId="1">
    <nc r="M14" t="inlineStr">
      <is>
        <t>pCDNA3.1（+）</t>
      </is>
    </nc>
  </rcc>
  <rcc rId="281929" sId="1">
    <nc r="N14" t="inlineStr">
      <is>
        <t>NheI KpnI</t>
      </is>
    </nc>
  </rcc>
  <rcc rId="281930" sId="1">
    <nc r="O14" t="inlineStr">
      <is>
        <t>Amp</t>
      </is>
    </nc>
  </rcc>
  <rcc rId="281931" sId="1">
    <nc r="P7" t="inlineStr">
      <is>
        <t>cactccttctctaggcgccg</t>
      </is>
    </nc>
  </rcc>
  <rcc rId="281932" sId="1">
    <nc r="Q7" t="inlineStr">
      <is>
        <t>ctgcaggcatgcaagcttca</t>
      </is>
    </nc>
  </rcc>
  <rcc rId="281933" sId="1">
    <nc r="P14" t="inlineStr">
      <is>
        <t>CTATAGGGAGACCCAAGCTG</t>
      </is>
    </nc>
  </rcc>
  <rcc rId="281934" sId="1">
    <nc r="Q14" t="inlineStr">
      <is>
        <t>GAGCTCGGATCCACTAGTCC</t>
      </is>
    </nc>
  </rcc>
  <rcc rId="281935" sId="1">
    <nc r="P12" t="inlineStr">
      <is>
        <t>tacgaacgatagccatgggc</t>
      </is>
    </nc>
  </rcc>
  <rcc rId="281936" sId="1">
    <nc r="Q12" t="inlineStr">
      <is>
        <t>gactacaaagacgatgacgaca</t>
      </is>
    </nc>
  </rcc>
  <rcc rId="281937" sId="1">
    <nc r="P13" t="inlineStr">
      <is>
        <t>tacgaacgatagccatgggc</t>
      </is>
    </nc>
  </rcc>
  <rcc rId="281938" sId="1">
    <nc r="Q13" t="inlineStr">
      <is>
        <t>cgggtactccgcaaaaatca</t>
      </is>
    </nc>
  </rcc>
  <rcc rId="281939" sId="1">
    <nc r="A15" t="inlineStr">
      <is>
        <t>/23131304</t>
      </is>
    </nc>
  </rcc>
  <rcc rId="281940" sId="1">
    <nc r="C15" t="inlineStr">
      <is>
        <t>OsT5H</t>
      </is>
    </nc>
  </rcc>
  <rcc rId="281941" sId="1">
    <nc r="F15" t="n">
      <v>13</v>
    </nc>
  </rcc>
  <rcc rId="281942" sId="1">
    <nc r="G15" t="n">
      <v>18</v>
    </nc>
  </rcc>
  <rcc rId="281943" sId="1">
    <nc r="H15" t="inlineStr">
      <is>
        <t>ATGGAGCTGACCATGGCCTCTACCATGTCTCTGGCCCTGCTGGTCCTGTCTGCCGCCTACGTCCTGGTGGCCCTGCGACGATCCCGATCTTCTTCTTCTAAGCCCCGACGACTGCCCCCCTCTCCCCCTGGTTGGCCTGTGATCGGTCACCTGCACCTGATGTCTGGTATGCCCCACCACGCCCTGGCCGAGCTGGCTCGAACCATGCGAGCCCCCCTGTTCCGAATGCGACTGGGCTCTGTGCCCGCCGTCGTGATCTCTAAGCCCGACCTGGCCCGAGCCGCCCTGACTACTAACGACGCCGCCCTGGCCTCCCGACCCCATCTTCTGTCCGGCCAGTTCCTGTCCTTCGGTTGCTCCGACGTCACCTTCGCCCCCGCCGGACCTTACCACCGAATGGCCCGACGAGTCGTCGTGTCTGAGCTGCTGTCTGCCCGACGAGTGGCCACCTACGGTGCCGTGCGAGTGAAGGAGCTGCGACGACTGCTGGCCCACCTGACCAAGAACACCTCCCCCGCCAAGCCCGTCGACCTGTCTGAGTGTTTCCTGAACCTGGCCAACGACGTCCTGTGTCGAGTGGCCTTCGGCCGACGATTCCCCCACGGCGAGGGTGACAAGCTGGGTGCCGTGCTGGCCGAGGCCCAGGATCTGTTCGCCGGCTTCACCATCGGCGACTTCTTCCCCGAGCTGGAGCCCGTCGCCTCCACCGTTACCGGCCTGCGACGACGACTGAAGAAGTGTCTGGCCGACCTGCGAGAGGCCTGTGACGTCATCGTCGACGAGCACATTTCCGGTAACCGACAGCGAATCCCCGGCGACCGAGACGAGGACTTCGTCGACGTGCTGCTGCGAGTCCAGAAGTCTCCCGACCTGGAGGTCCCCCTGACCGACGACAACCTGAAGGCCCTGGTGCTGGACATGTTCGTGGCCGGCACCGACACCACCTTCGCCACCCTGGAGTGGGTGATGACCGAGCTGGTCCGACACCCCCGAATCCTGAAGAAGGCCCAGGAGGAGGTGCGACGAGTGGTCGGCGACTCTGGCCGAGTGGAGGAGTCCCACCTGGGTGAGCTGCACTACATGCGAGCCATCATCAAGGAGACCTTCCGACTGCACCCCGCCGTCCCCCTGCTGGTTCCTAGAGAATCCGTCGCCCCCTGTACCCTGGGCGGTTACGACATCCCCGCCCGAACCCGAGTGTTCATCAACACCTTCGCCATGGGCCGAGACCCCGAGATTTGGGACAACCCCCTGGAGTACTCCCCCGAGCGATTCGAGTCCGCCGGTGGTGGTGGTGAGATTGACCTGAAGGACCCCGACTACAAGCTGCTGCCCTTCGGTGGCGGCCGACGAGGTTGCCCTGGCTACACCTTCGCCCTGGCCACCGTCCAGGTGTCCCTGGCTTCCCTGCTGTACCACTTCGAGTGGGCCCTGCCCGCCGGCGTTCGAGCTGAGGATGTCAACCTGGACGAGACCTTCGGTCTGGCCACCCGAAAGAAGGAGCCCCTGTTCGTGGCCGTGCGAAAGTCTGACGCCTACGAGTTCAAGGGCGAGGAGCTGTCCGAGGTC</t>
      </is>
    </nc>
  </rcc>
  <rcc rId="281944" sId="1">
    <nc r="K15" t="inlineStr">
      <is>
        <t>基因合成</t>
      </is>
    </nc>
  </rcc>
  <rcc rId="281945" sId="1">
    <nc r="L15" t="inlineStr">
      <is>
        <t>B</t>
      </is>
    </nc>
  </rcc>
  <rcc rId="281946" sId="1">
    <nc r="M15" t="inlineStr">
      <is>
        <t>PUC57</t>
      </is>
    </nc>
  </rcc>
  <rcc rId="281947" sId="1">
    <nc r="N15" t="inlineStr">
      <is>
        <t>EcoRV</t>
      </is>
    </nc>
  </rcc>
  <rcc rId="281948" sId="1">
    <nc r="O15" t="inlineStr">
      <is>
        <t>Amp</t>
      </is>
    </nc>
  </rcc>
  <rcc rId="281949" sId="1">
    <nc r="A16" t="inlineStr">
      <is>
        <t>/23131337</t>
      </is>
    </nc>
  </rcc>
  <rcc rId="281950" sId="1">
    <nc r="C16" t="inlineStr">
      <is>
        <t>SDK1 shRNA1</t>
      </is>
    </nc>
  </rcc>
  <rcc rId="281951" sId="1">
    <nc r="F16" t="n">
      <v>10</v>
    </nc>
  </rcc>
  <rcc rId="281952" sId="1">
    <nc r="G16" t="n">
      <v>13</v>
    </nc>
  </rcc>
  <rcc rId="281953" sId="1">
    <nc r="H16" t="inlineStr">
      <is>
        <t>ggatccgcggactaatcagtccattatctcgagataatggactgattagtccgctttttgaattc</t>
      </is>
    </nc>
  </rcc>
  <rcc rId="281954" sId="1">
    <nc r="I16" t="n">
      <v>65</v>
    </nc>
  </rcc>
  <rcc rId="281955" sId="1">
    <nc r="J16" t="inlineStr">
      <is>
        <t>shRNA构建</t>
      </is>
    </nc>
  </rcc>
  <rcc rId="281956" sId="1">
    <nc r="K16" t="inlineStr">
      <is>
        <t>基因合成</t>
      </is>
    </nc>
  </rcc>
  <rcc rId="281957" sId="1">
    <nc r="L16" t="inlineStr">
      <is>
        <t>A</t>
      </is>
    </nc>
  </rcc>
  <rcc rId="281958" sId="1">
    <nc r="M16" t="inlineStr">
      <is>
        <t>pLVX-shRNA2-Puro</t>
      </is>
    </nc>
  </rcc>
  <rcc rId="281959" sId="1">
    <nc r="N16" t="inlineStr">
      <is>
        <t>BamHI EcoRI</t>
      </is>
    </nc>
  </rcc>
  <rcc rId="281960" sId="1">
    <nc r="O16" t="inlineStr">
      <is>
        <t>Amp</t>
      </is>
    </nc>
  </rcc>
  <rcc rId="281961" sId="1">
    <nc r="A17" t="inlineStr">
      <is>
        <t>/23131338</t>
      </is>
    </nc>
  </rcc>
  <rcc rId="281962" sId="1">
    <nc r="C17" t="inlineStr">
      <is>
        <t>SDK1 shRNA2</t>
      </is>
    </nc>
  </rcc>
  <rcc rId="281963" sId="1">
    <nc r="F17" t="n">
      <v>10</v>
    </nc>
  </rcc>
  <rcc rId="281964" sId="1">
    <nc r="G17" t="n">
      <v>13</v>
    </nc>
  </rcc>
  <rcc rId="281965" sId="1">
    <nc r="H17" t="inlineStr">
      <is>
        <t>ggatccggagctggcctttggagttcactcgagtgaactccaaaggccagctcctttttgaattc</t>
      </is>
    </nc>
  </rcc>
  <rcc rId="281966" sId="1">
    <nc r="I17" t="n">
      <v>65</v>
    </nc>
  </rcc>
  <rcc rId="281967" sId="1">
    <nc r="J17" t="inlineStr">
      <is>
        <t>shRNA构建</t>
      </is>
    </nc>
  </rcc>
  <rcc rId="281968" sId="1">
    <nc r="K17" t="inlineStr">
      <is>
        <t>基因合成</t>
      </is>
    </nc>
  </rcc>
  <rcc rId="281969" sId="1">
    <nc r="L17" t="inlineStr">
      <is>
        <t>A</t>
      </is>
    </nc>
  </rcc>
  <rcc rId="281970" sId="1">
    <nc r="M17" t="inlineStr">
      <is>
        <t>pLVX-shRNA2-Puro</t>
      </is>
    </nc>
  </rcc>
  <rcc rId="281971" sId="1">
    <nc r="N17" t="inlineStr">
      <is>
        <t>BamHI EcoRI</t>
      </is>
    </nc>
  </rcc>
  <rcc rId="281972" sId="1">
    <nc r="O17" t="inlineStr">
      <is>
        <t>Amp</t>
      </is>
    </nc>
  </rcc>
  <rcc rId="281973" sId="1">
    <nc r="H8" t="inlineStr">
      <is>
        <t>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attaatacgactcactataggggaattgtgagcggataacaattcccctgtagaaataattttgtttaactttaataaggagatataccatgaaacatcaccatcaccatcaccccatgagcgattacgacatccccactactgagaatctttattttcagggcgcaattaaagaaatgcctcagccaaaaacgtttggagagcttaaaaatttaccgttattaaacacagataaaccggttcaagctttgatgaaaattgcggatgaattaggagaaatctttaaattcgaggcgcctggtcgtgtaacgcgctacttatcaagtcagcgtctaattaaa</t>
      </is>
    </nc>
  </rcc>
  <rcc rId="281974" sId="1">
    <nc r="I8" t="str">
      <f>LEN(H8)</f>
    </nc>
  </rcc>
  <rcc rId="281975" sId="1">
    <oc r="I2" t="n">
      <v>999</v>
    </oc>
    <nc r="I2" t="str">
      <f>LEN(H2)</f>
    </nc>
  </rcc>
  <rcc rId="281976" sId="1">
    <oc r="I3" t="n">
      <v>454</v>
    </oc>
    <nc r="I3" t="str">
      <f>LEN(H3)</f>
    </nc>
  </rcc>
  <rcc rId="281977" sId="1">
    <oc r="I4" t="n">
      <v>454</v>
    </oc>
    <nc r="I4" t="str">
      <f>LEN(H4)</f>
    </nc>
  </rcc>
  <rcc rId="281978" sId="1">
    <oc r="I5" t="n">
      <v>1194</v>
    </oc>
    <nc r="I5" t="str">
      <f>LEN(H5)</f>
    </nc>
  </rcc>
  <rcc rId="281979" sId="1">
    <oc r="I6" t="n">
      <v>1014</v>
    </oc>
    <nc r="I6" t="str">
      <f>LEN(H6)</f>
    </nc>
  </rcc>
  <rcc rId="281980" sId="1">
    <nc r="I7" t="str">
      <f>LEN(H7)</f>
    </nc>
  </rcc>
  <rcc rId="281981" sId="1">
    <nc r="I9" t="str">
      <f>LEN(H9)</f>
    </nc>
  </rcc>
  <rcc rId="281982" sId="1">
    <nc r="I10" t="str">
      <f>LEN(H10)</f>
    </nc>
  </rcc>
  <rcc rId="281983" sId="1">
    <nc r="I11" t="str">
      <f>LEN(H11)</f>
    </nc>
  </rcc>
  <rcc rId="281984" sId="1">
    <nc r="I12" t="str">
      <f>LEN(H12)</f>
    </nc>
  </rcc>
  <rcc rId="281985" sId="1">
    <oc r="I13" t="n">
      <v>42</v>
    </oc>
    <nc r="I13" t="str">
      <f>LEN(H13)</f>
    </nc>
  </rcc>
  <rcc rId="281986" sId="1">
    <oc r="I14" t="n">
      <v>1161</v>
    </oc>
    <nc r="I14" t="str">
      <f>LEN(H14)</f>
    </nc>
  </rcc>
  <rcc rId="281987" sId="1">
    <nc r="I15" t="str">
      <f>LEN(H15)</f>
    </nc>
  </rcc>
  <rcc rId="281988" sId="1">
    <oc r="I16" t="n">
      <v>65</v>
    </oc>
    <nc r="I16" t="str">
      <f>LEN(H16)</f>
    </nc>
  </rcc>
  <rcc rId="281989" sId="1">
    <oc r="I17" t="n">
      <v>65</v>
    </oc>
    <nc r="I17" t="str">
      <f>LEN(H17)</f>
    </nc>
  </rcc>
  <rcc rId="281990" sId="1">
    <nc r="I18" t="str">
      <f>LEN(H18)</f>
    </nc>
  </rcc>
  <rcc rId="281991" sId="1">
    <nc r="I19" t="str">
      <f>LEN(H19)</f>
    </nc>
  </rcc>
  <rcc rId="281992" sId="1">
    <nc r="M8" t="inlineStr">
      <is>
        <t>no</t>
      </is>
    </nc>
  </rcc>
  <rcc rId="281993" sId="1">
    <nc r="P9" t="inlineStr">
      <is>
        <t>TAGAAGATTCTAGAGCTAGC</t>
      </is>
    </nc>
  </rcc>
  <rcc rId="281994" sId="1">
    <nc r="Q9" t="inlineStr">
      <is>
        <t>AAGGATCTGCGATCGCTCCG</t>
      </is>
    </nc>
  </rcc>
  <rcc rId="281995" sId="1">
    <nc r="P10" t="inlineStr">
      <is>
        <t>TAGAAGATTCTAGAGCTAGC</t>
      </is>
    </nc>
  </rcc>
  <rcc rId="281996" sId="1">
    <nc r="Q10" t="inlineStr">
      <is>
        <t>AAGGATCTGCGATCGCTCCG</t>
      </is>
    </nc>
  </rcc>
  <rcc rId="281997" sId="1">
    <nc r="P11" t="inlineStr">
      <is>
        <t>TAGAAGATTCTAGAGCTAGC</t>
      </is>
    </nc>
  </rcc>
  <rcc rId="281998" sId="1">
    <nc r="Q11" t="inlineStr">
      <is>
        <t>AAGGATCTGCGATCGCTCCG</t>
      </is>
    </nc>
  </rcc>
  <rcc rId="281999" sId="1">
    <nc r="K8" t="inlineStr">
      <is>
        <t>基因合成</t>
      </is>
    </nc>
  </rcc>
  <rcc rId="282000" sId="1">
    <nc r="T9" t="n">
      <v>35</v>
    </nc>
  </rcc>
  <rcc rId="282001" sId="1">
    <nc r="U9" t="n">
      <v>35</v>
    </nc>
  </rcc>
  <rcc rId="282002" sId="1">
    <nc r="K9" t="inlineStr">
      <is>
        <t>亚克隆</t>
      </is>
    </nc>
  </rcc>
  <rcc rId="282003" sId="1">
    <nc r="K10" t="inlineStr">
      <is>
        <t>亚克隆</t>
      </is>
    </nc>
  </rcc>
  <rcc rId="282004" sId="1">
    <nc r="T10" t="n">
      <v>35</v>
    </nc>
  </rcc>
  <rcc rId="282005" sId="1">
    <nc r="U10" t="n">
      <v>35</v>
    </nc>
  </rcc>
  <rcc rId="282006" sId="1">
    <nc r="U11" t="n">
      <v>52</v>
    </nc>
  </rcc>
  <rcc rId="282007" sId="1">
    <nc r="T11" t="n">
      <v>35</v>
    </nc>
  </rcc>
  <rcc rId="282008" sId="1">
    <nc r="K11" t="inlineStr">
      <is>
        <t>亚克隆</t>
      </is>
    </nc>
  </rcc>
  <rrc rId="282009" sId="1" ref="A16:XFD16" action="deleteRow">
    <rfmt sheetId="1" xfDxf="1" sqref="$A16:$XFD16" start="0" length="2147483647"/>
    <rfmt sheetId="1" sqref="A1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6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6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6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6" start="0" length="2147483647">
      <dxf>
        <fill>
          <patternFill patternType="none"/>
        </fill>
      </dxf>
    </rfmt>
    <rfmt sheetId="1" sqref="S16" start="0" length="2147483647">
      <dxf>
        <fill>
          <patternFill patternType="none"/>
        </fill>
      </dxf>
    </rfmt>
    <rcc rId="0" sId="1">
      <nc r="A16" t="inlineStr">
        <is>
          <t>/23131337</t>
        </is>
      </nc>
    </rcc>
    <rcc rId="0" sId="1">
      <nc r="C16" t="inlineStr">
        <is>
          <t>SDK1 shRNA1</t>
        </is>
      </nc>
    </rcc>
    <rcc rId="0" sId="1">
      <nc r="F16" t="n">
        <v>10</v>
      </nc>
    </rcc>
    <rcc rId="0" sId="1">
      <nc r="G16" t="n">
        <v>13</v>
      </nc>
    </rcc>
    <rcc rId="0" sId="1">
      <nc r="H16" t="inlineStr">
        <is>
          <t>ggatccgcggactaatcagtccattatctcgagataatggactgattagtccgctttttgaattc</t>
        </is>
      </nc>
    </rcc>
    <rcc rId="0" sId="1">
      <nc r="I16" t="str">
        <f>LEN(H16)</f>
      </nc>
    </rcc>
    <rcc rId="0" sId="1">
      <nc r="J16" t="inlineStr">
        <is>
          <t>shRNA构建</t>
        </is>
      </nc>
    </rcc>
    <rcc rId="0" sId="1">
      <nc r="K16" t="inlineStr">
        <is>
          <t>基因合成</t>
        </is>
      </nc>
    </rcc>
    <rcc rId="0" sId="1">
      <nc r="L16" t="inlineStr">
        <is>
          <t>A</t>
        </is>
      </nc>
    </rcc>
    <rcc rId="0" sId="1">
      <nc r="M16" t="inlineStr">
        <is>
          <t>pLVX-shRNA2-Puro</t>
        </is>
      </nc>
    </rcc>
    <rcc rId="0" sId="1">
      <nc r="N16" t="inlineStr">
        <is>
          <t>BamHI EcoRI</t>
        </is>
      </nc>
    </rcc>
    <rcc rId="0" sId="1">
      <nc r="O16" t="inlineStr">
        <is>
          <t>Amp</t>
        </is>
      </nc>
    </rcc>
    <rcc rId="0" sId="1">
      <nc r="R16" t="str">
        <f>LEN(P16)</f>
      </nc>
    </rcc>
    <rcc rId="0" sId="1">
      <nc r="S16" t="str">
        <f>LEN(Q16)</f>
      </nc>
    </rcc>
  </rrc>
  <rrc rId="282010" sId="1" ref="A16:XFD16" action="deleteRow">
    <undo index="0" exp="ref" v="1" dr="H16" r="I16" sId="1"/>
    <rfmt sheetId="1" xfDxf="1" sqref="$A16:$XFD16" start="0" length="2147483647"/>
    <rfmt sheetId="1" sqref="A1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6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6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6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6" start="0" length="2147483647">
      <dxf>
        <fill>
          <patternFill patternType="none"/>
        </fill>
      </dxf>
    </rfmt>
    <rfmt sheetId="1" sqref="S16" start="0" length="2147483647">
      <dxf>
        <fill>
          <patternFill patternType="none"/>
        </fill>
      </dxf>
    </rfmt>
    <rcc rId="0" sId="1">
      <nc r="A16" t="inlineStr">
        <is>
          <t>/23131338</t>
        </is>
      </nc>
    </rcc>
    <rcc rId="0" sId="1">
      <nc r="C16" t="inlineStr">
        <is>
          <t>SDK1 shRNA2</t>
        </is>
      </nc>
    </rcc>
    <rcc rId="0" sId="1">
      <nc r="F16" t="n">
        <v>10</v>
      </nc>
    </rcc>
    <rcc rId="0" sId="1">
      <nc r="G16" t="n">
        <v>13</v>
      </nc>
    </rcc>
    <rcc rId="0" sId="1">
      <nc r="H16" t="inlineStr">
        <is>
          <t>ggatccggagctggcctttggagttcactcgagtgaactccaaaggccagctcctttttgaattc</t>
        </is>
      </nc>
    </rcc>
    <rcc rId="0" sId="1">
      <nc r="I16" t="str">
        <f>LEN(H16)</f>
      </nc>
    </rcc>
    <rcc rId="0" sId="1">
      <nc r="J16" t="inlineStr">
        <is>
          <t>shRNA构建</t>
        </is>
      </nc>
    </rcc>
    <rcc rId="0" sId="1">
      <nc r="K16" t="inlineStr">
        <is>
          <t>基因合成</t>
        </is>
      </nc>
    </rcc>
    <rcc rId="0" sId="1">
      <nc r="L16" t="inlineStr">
        <is>
          <t>A</t>
        </is>
      </nc>
    </rcc>
    <rcc rId="0" sId="1">
      <nc r="M16" t="inlineStr">
        <is>
          <t>pLVX-shRNA2-Puro</t>
        </is>
      </nc>
    </rcc>
    <rcc rId="0" sId="1">
      <nc r="N16" t="inlineStr">
        <is>
          <t>BamHI EcoRI</t>
        </is>
      </nc>
    </rcc>
    <rcc rId="0" sId="1">
      <nc r="O16" t="inlineStr">
        <is>
          <t>Amp</t>
        </is>
      </nc>
    </rcc>
    <rcc rId="0" sId="1">
      <nc r="R16" t="str">
        <f>LEN(P16)</f>
      </nc>
    </rcc>
    <rcc rId="0" sId="1">
      <nc r="S16" t="str">
        <f>LEN(Q16)</f>
      </nc>
    </rcc>
  </rrc>
  <rrc rId="282011" sId="1" ref="A13:XFD13" action="deleteRow">
    <undo index="0" exp="ref" v="1" dr="P13" r="R13" sId="1"/>
    <rfmt sheetId="1" xfDxf="1" sqref="$A13:$XFD13" start="0" length="2147483647"/>
    <rfmt sheetId="1" sqref="A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3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solid">
            <bgColor theme="0"/>
          </patternFill>
        </fill>
        <alignment horizontal="justify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3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  <protection locked="1" hidden="0"/>
      </dxf>
    </rfmt>
    <rfmt sheetId="1" sqref="J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3" start="0" length="2147483647">
      <dxf>
        <fill>
          <patternFill patternType="none"/>
        </fill>
      </dxf>
    </rfmt>
    <rfmt sheetId="1" sqref="S13" start="0" length="2147483647">
      <dxf>
        <fill>
          <patternFill patternType="none"/>
        </fill>
      </dxf>
    </rfmt>
    <rcc rId="0" sId="1">
      <nc r="A13" t="inlineStr">
        <is>
          <t>/23131331</t>
        </is>
      </nc>
    </rcc>
    <rcc rId="0" sId="1">
      <nc r="C13" t="inlineStr">
        <is>
          <t>pCAMBIA1307-35S-Flag去掉FTO</t>
        </is>
      </nc>
    </rcc>
    <rcc rId="0" sId="1">
      <nc r="F13" t="n">
        <v>8</v>
      </nc>
    </rcc>
    <rcc rId="0" sId="1">
      <nc r="G13" t="n">
        <v>11</v>
      </nc>
    </rcc>
    <rcc rId="0" sId="1">
      <nc r="H13" t="inlineStr">
        <is>
          <t>gagctcaagcttgactacaaagacgatgacgacaagggtacc</t>
        </is>
      </nc>
    </rcc>
    <rcc rId="0" sId="1">
      <nc r="I13" t="str">
        <f>LEN(H13)</f>
      </nc>
    </rcc>
    <rcc rId="0" sId="1">
      <nc r="J13" t="inlineStr">
        <is>
          <t>SacI在载体上不唯一，要酶切完全。模板为载体，即直接切掉humanFTO片段</t>
        </is>
      </nc>
    </rcc>
    <rcc rId="0" sId="1">
      <nc r="K13" t="inlineStr">
        <is>
          <t>亚克隆</t>
        </is>
      </nc>
    </rcc>
    <rcc rId="0" sId="1">
      <nc r="L13" t="inlineStr">
        <is>
          <t>B</t>
        </is>
      </nc>
    </rcc>
    <rcc rId="0" sId="1">
      <nc r="M13" t="inlineStr">
        <is>
          <t>pCAMBIA1307-35S-hFTO-Flag-22171206</t>
        </is>
      </nc>
    </rcc>
    <rcc rId="0" sId="1">
      <nc r="N13" t="inlineStr">
        <is>
          <t>SacI KpnI</t>
        </is>
      </nc>
    </rcc>
    <rcc rId="0" sId="1">
      <nc r="O13" t="inlineStr">
        <is>
          <t>Kana</t>
        </is>
      </nc>
    </rcc>
    <rcc rId="0" sId="1">
      <nc r="P13" t="inlineStr">
        <is>
          <t>tacgaacgatagccatgggc</t>
        </is>
      </nc>
    </rcc>
    <rcc rId="0" sId="1">
      <nc r="Q13" t="inlineStr">
        <is>
          <t>cgggtactccgcaaaaatca</t>
        </is>
      </nc>
    </rcc>
    <rcc rId="0" sId="1">
      <nc r="R13" t="str">
        <f>LEN(P13)</f>
      </nc>
    </rcc>
    <rcc rId="0" sId="1">
      <nc r="S13" t="str">
        <f>LEN(Q13)</f>
      </nc>
    </rcc>
  </rrc>
  <rcc rId="282012" sId="1">
    <nc r="K13" t="inlineStr">
      <is>
        <t>基因合成</t>
      </is>
    </nc>
  </rcc>
  <rcc rId="282013" sId="1" numFmtId="19">
    <nc r="A8" t="inlineStr">
      <is>
        <t>/23131321A</t>
      </is>
    </nc>
  </rcc>
</revisions>
</file>

<file path=xl/revisions/revisionLog1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014" sId="1">
    <oc r="M14" t="inlineStr">
      <is>
        <t>PUC57</t>
      </is>
    </oc>
    <nc r="M14" t="inlineStr">
      <is>
        <t>pUC57</t>
      </is>
    </nc>
  </rcc>
</revisions>
</file>

<file path=xl/revisions/revisionLog1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015" sId="1">
    <oc r="B2" t="inlineStr">
      <is>
        <t>GS1-23030360</t>
      </is>
    </oc>
    <nc r="B2"/>
  </rcc>
  <rcc rId="282016" sId="1">
    <oc r="D2" t="n">
      <v>45013</v>
    </oc>
    <nc r="D2"/>
  </rcc>
  <rcc rId="282017" sId="1">
    <oc r="B3" t="inlineStr">
      <is>
        <t>GS1-23030366</t>
      </is>
    </oc>
    <nc r="B3"/>
  </rcc>
  <rcc rId="282018" sId="1">
    <oc r="D3" t="n">
      <v>45013</v>
    </oc>
    <nc r="D3"/>
  </rcc>
  <rcc rId="282019" sId="1">
    <oc r="B4" t="inlineStr">
      <is>
        <t>GS1-23030366</t>
      </is>
    </oc>
    <nc r="B4"/>
  </rcc>
  <rcc rId="282020" sId="1">
    <oc r="D4" t="n">
      <v>45013</v>
    </oc>
    <nc r="D4"/>
  </rcc>
  <rcc rId="282021" sId="1">
    <oc r="B5" t="inlineStr">
      <is>
        <t>GS1-23030367</t>
      </is>
    </oc>
    <nc r="B5"/>
  </rcc>
  <rcc rId="282022" sId="1">
    <oc r="D5" t="n">
      <v>45013</v>
    </oc>
    <nc r="D5"/>
  </rcc>
  <rcc rId="282023" sId="1">
    <oc r="B6" t="inlineStr">
      <is>
        <t>GS1-23030360</t>
      </is>
    </oc>
    <nc r="B6"/>
  </rcc>
  <rcc rId="282024" sId="1">
    <oc r="B7" t="inlineStr">
      <is>
        <t>GS1-23030353</t>
      </is>
    </oc>
    <nc r="B7"/>
  </rcc>
  <rcc rId="282025" sId="1">
    <oc r="B8" t="inlineStr">
      <is>
        <t xml:space="preserve"> GS1-23030358</t>
      </is>
    </oc>
    <nc r="B8"/>
  </rcc>
  <rcc rId="282026" sId="1">
    <oc r="E8" t="n">
      <v>15</v>
    </oc>
    <nc r="E8"/>
  </rcc>
  <rcc rId="282027" sId="1">
    <oc r="A9" t="inlineStr">
      <is>
        <t>/23131322</t>
      </is>
    </oc>
    <nc r="A9"/>
  </rcc>
  <rcc rId="282028" sId="1">
    <oc r="B9" t="inlineStr">
      <is>
        <t>GS1-23030362</t>
      </is>
    </oc>
    <nc r="B9"/>
  </rcc>
  <rcc rId="282029" sId="1">
    <oc r="C9" t="inlineStr">
      <is>
        <t>MMRN1（207-282）</t>
      </is>
    </oc>
    <nc r="C9"/>
  </rcc>
  <rcc rId="282030" sId="1">
    <oc r="D9" t="n">
      <v>45013</v>
    </oc>
    <nc r="D9"/>
  </rcc>
  <rcc rId="282031" sId="1">
    <oc r="F9" t="n">
      <v>15</v>
    </oc>
    <nc r="F9"/>
  </rcc>
  <rcc rId="282032" sId="1">
    <oc r="G9" t="n">
      <v>45035</v>
    </oc>
    <nc r="G9"/>
  </rcc>
  <rcc rId="282033" sId="1">
    <oc r="H9" t="inlineStr">
      <is>
        <t>gaattcatgaagggggcaagattatttgtccttctttctagtttatggagtgggggcattgggcttaacaacagtaagcattcttggactatacctgaggatgggaactctcagaagactatgccttctgcttcagttcctccaaataaaatacaaagtttgcaaatactgccaaccactcgggtcatgtcggcggagatagctacaactccagaggcaagaacttctgaagacagtcttcttaaatcaacactgcctccctcagaaacaagtgcacctgctgagggtgtgagaaatcaaactctcacatccacagagaaagcagaaggagtggtcaagttacagaatcttaccctcccaaccaacgctagcatcaagttcaatcctggagcagaatcagtggtcctttccaattctacactgaaatttcttcagagctttgccagaaagtcaaatgaacaagcaacttctctaaacacagttggaggcactggaggcattggaggcgttggaggcactggaggcgtgggaaatcgagccccacgggaaacatacctcagccggggtgacagcagttccagccaaagaactgactaccaaaaatcaaatttcgaaacaactagaagagcccaggaacagcaaagtttgatacacaccaaccaggctgaaagtcatacagctgttggcagaggagtagctgagcagcagcagcagcaaggctgtggtgacccagaagtgatgcaaaaaatgactgatcaggtgaactaccaggcaatgaaactgactcttctgcagaagaagattgacaatatttctttgactgtgaatgatgtaaggaacacttactcctccctagaaggaaaagtcagcgaagataaaagcagagaatttcaatctcttctaaaaggtctaaaatccaaaagcattaatgtactgataagagacatagtaagagaacaatttaaaatttttcaaaatgacatgcaagagactgtagcacagctcttcaagactgtatcaagtctatcagaggacctcgaaagcaccaggcaaataattcaaaaagttaatgaatctgtggtttcaatagcagcccagcaaaagtttgttttggtgcaagagaatcggcccactttgactgatatagtggaactaaggaatcacattgtgaatgtaaggcaagaaatgactcttacatgtgagaagcctattaaagaactagaagtaaagcagactcatttagaaggtgctctagaacaggaacactcaagaagcattctgtattatgaatccctcaataaaactctttctaaattgaaggaagtacatgagcagcttttatcaactgaacaggtatcagaccagaagaatgctccagctgctgagtcagttagcaataatgtcactgagtacatgtctactttacatgaaaatataaagaagcagagtttgatgatgctgcaaatgtttgaagatttgcacattcaagaaagcaagattaacaatctcaccgtctctttggagatggagaaagagtctctcagaggtgaatgtgaagacatgttatccaaatgcagaaatgattttaaatttcaacttaaggacacagaagagaatttacatgtgttaaatcaaacattggctgaagttctctttccaatggacaataagatggacaaaatgagtgagcaactaaatgatttgacttatgatatggagatccttcaacccttgcttgagcagggagcatcactcagacagacaatgacatatgaacaaccaaaggaagcaatagtgataaggaaaaagatagaaaatctgactagtgctgtcaatagtctaaattttattatcaaagaacttacaaaaagacacaacttacttagaaatgaagtacagggtcgtgatgatgccttagaaagacgtatcaatgaatatgccttagaaatggaagatggcctcaataagacaatgactattataaataatgctattgatttcattcaagataactatgccctaaaagagactttaagtactattaaggataatagtgagatccatcataaatgtacctccgatatggaaactattttgacatttattcctcagttccaccgtctgaatgattctattcagactttggtcaatgacaatcagagatataactttgttttgcaagtcgccaagacccttgcaggtattcccagagatgagaaactaaatcagtccaacttccaaaagatgtatcaaatgttcaatgaaaccacttcccaagtgagaaaataccagcaaaatatgagtcatttggaagaaaaactactcttaactaccaagatttccaaaaattttgagactcggttgcaagacattgagtctaaagttacccagacgctcataccttattatatttcagttaaaaaaggcagtgtagttacaaatgagagagatcaggctcttcaactgcaagtattaaattccagatttaaggcgttggaagcaaaatctatccatctttcaattaacttcttttcgcttaacaaaactctccacgaagttttaacaatgtgtcacaatgcttctacaagtgtgtcagaactgaatgctaccatccctaagtggataaaacattccctgccagatattcaacttcttcagaaaggtctaacagaatttgtggaaccaataattcaaataaaaactcaagctgccctatctaatttaacttgttgtatagatcgatcgttgcctggtagtctggcaaatgttgtcaagtctcagaagcaagtaaaatcattgccaaagaaaattaacgcacttaagaaaccaacggtaaatcttaccacagtcctgataggccggactcaaagaaacacggacaacataatatatcctgaggagtattcaagctgtagtcggcatccgtgccaaaatgggggcacgtgcataaatggaagaactagctttacctgtgcctgcagacatccttttactggtgacaactgcactatcaagcttgtggaagaaaatgctttagctccagatttttccaaaggatcttacagatatgcacccatggtggcattttttgcatctcatacgtatggaatgactatacctggtcctatcctgtttaataacttggatgtcaattatggagcttcatataccccaagaactggaaaatttagaattccgtatcttggagtatatgttttcaagtacaccatcgagtcatttagtgctcatatttctggatttttagtggttgatggaatagacaagcttgcatttgagtctgaaaatattaacagtgaaatacactgtgatagggttttaactggggatgccttattagaattaaattatgggcaggaagtctggttacgacttgcaaaaggaacaattccagccaagtttccccctgttactacatttagtggctatttattatatcgtacagactacaaagaccatgacggtgattataaagatcatgacatcgattacaaggatgacgatgacaagtaagcggccgc</t>
      </is>
    </oc>
    <nc r="H9"/>
  </rcc>
  <rcc rId="282034" sId="1">
    <oc r="I9" t="str">
      <f>LEN(H9)</f>
    </oc>
    <nc r="I9"/>
  </rcc>
  <rcc rId="282035" sId="1">
    <oc r="K9" t="inlineStr">
      <is>
        <t>亚克隆</t>
      </is>
    </oc>
    <nc r="K9"/>
  </rcc>
  <rcc rId="282036" sId="1">
    <oc r="L9" t="inlineStr">
      <is>
        <t>B</t>
      </is>
    </oc>
    <nc r="L9"/>
  </rcc>
  <rcc rId="282037" sId="1">
    <oc r="M9" t="inlineStr">
      <is>
        <t>PCDH-CMV-MCS-EF1-RFP-T2A-Puro-23131322</t>
      </is>
    </oc>
    <nc r="M9"/>
  </rcc>
  <rcc rId="282038" sId="1">
    <oc r="N9" t="inlineStr">
      <is>
        <t>EcoRI  NotI</t>
      </is>
    </oc>
    <nc r="N9"/>
  </rcc>
  <rcc rId="282039" sId="1">
    <oc r="O9" t="inlineStr">
      <is>
        <t>AMP</t>
      </is>
    </oc>
    <nc r="O9"/>
  </rcc>
  <rcc rId="282040" sId="1">
    <oc r="P9" t="inlineStr">
      <is>
        <t>TAGAAGATTCTAGAGCTAGC</t>
      </is>
    </oc>
    <nc r="P9"/>
  </rcc>
  <rcc rId="282041" sId="1">
    <oc r="Q9" t="inlineStr">
      <is>
        <t>AAGGATCTGCGATCGCTCCG</t>
      </is>
    </oc>
    <nc r="Q9"/>
  </rcc>
  <rcc rId="282042" sId="1">
    <oc r="A10" t="inlineStr">
      <is>
        <t>/23131323</t>
      </is>
    </oc>
    <nc r="A10"/>
  </rcc>
  <rcc rId="282043" sId="1">
    <oc r="B10" t="inlineStr">
      <is>
        <t>GS1-23030362</t>
      </is>
    </oc>
    <nc r="B10"/>
  </rcc>
  <rcc rId="282044" sId="1">
    <oc r="C10" t="inlineStr">
      <is>
        <t>MMRN1（1041-1077）</t>
      </is>
    </oc>
    <nc r="C10"/>
  </rcc>
  <rcc rId="282045" sId="1">
    <oc r="D10" t="n">
      <v>45013</v>
    </oc>
    <nc r="D10"/>
  </rcc>
  <rcc rId="282046" sId="1">
    <oc r="F10" t="n">
      <v>15</v>
    </oc>
    <nc r="F10"/>
  </rcc>
  <rcc rId="282047" sId="1">
    <oc r="G10" t="n">
      <v>45035</v>
    </oc>
    <nc r="G10"/>
  </rcc>
  <rcc rId="282048" sId="1">
    <oc r="H10" t="inlineStr">
      <is>
        <t>gaattcatgaagggggcaagattatttgtccttctttctagtttatggagtgggggcattgggcttaacaacagtaagcattcttggactatacctgaggatgggaactctcagaagactatgccttctgcttcagttcctccaaataaaatacaaagtttgcaaatactgccaaccactcgggtcatgtcggcggagatagctacaactccagaggcaagaacttctgaagacagtcttcttaaatcaacactgcctccctcagaaacaagtgcacctgctgagggtgtgagaaatcaaactctcacatccacagagaaagcagaaggagtggtcaagttacagaatcttaccctcccaaccaacgctagcatcaagttcaatcctggagcagaatcagtggtcctttccaattctacactgaaatttcttcagagctttgccagaaagtcaaatgaacaagcaacttctctaaacacagttggaggcactggaggcattggaggcgttggaggcactggaggcgtgggaaatcgagccccacgggaaacatacctcagccggggtgacagcagttccagccaaagaactgactaccaaaaatcaaatttcgaaacaactagaggaaagaattggtgtgcttatgtacataccaggttatctcccacagtgatattggacaaccaggtcacttatgtcccaggtgggaaaggaccttgtggctggaccggtggatcctgtcctcagagatctcagaagatatccaatcctgtctataggatgcaacataaaattgtcacctcattggattggaggtgctgtcctggatacagtgggccgaaatgtcaactaagagcccaggaacagcaaagtttgatacacaccaaccaggctgaaagtcatacagctgttggcagaggagtagctgagcagcagcagcagcaaggctgtggtgacccagaagtgatgcaaaaaatgactgatcaggtgaactaccaggcaatgaaactgactcttctgcagaagaagattgacaatatttctttgactgtgaatgatgtaaggaacacttactcctccctagaaggaaaagtcagcgaagataaaagcagagaatttcaatctcttctaaaaggtctaaaatccaaaagcattaatgtactgataagagacatagtaagagaacaatttaaaatttttcaaaatgacatgcaagagactgtagcacagctcttcaagactgtatcaagtctatcagaggacctcgaaagcaccaggcaaataattcaaaaagttaatgaatctgtggtttcaatagcagcccagcaaaagtttgttttggtgcaagagaatcggcccactttgactgatatagtggaactaaggaatcacattgtgaatgtaaggcaagaaatgactcttacatgtgagaagcctattaaagaactagaagtaaagcagactcatttagaaggtgctctagaacaggaacactcaagaagcattctgtattatgaatccctcaataaaactctttctaaattgaaggaagtacatgagcagcttttatcaactgaacaggtatcagaccagaagaatgctccagctgctgagtcagttagcaataatgtcactgagtacatgtctactttacatgaaaatataaagaagcagagtttgatgatgctgcaaatgtttgaagatttgcacattcaagaaagcaagattaacaatctcaccgtctctttggagatggagaaagagtctctcagaggtgaatgtgaagacatgttatccaaatgcagaaatgattttaaatttcaacttaaggacacagaagagaatttacatgtgttaaatcaaacattggctgaagttctctttccaatggacaataagatggacaaaatgagtgagcaactaaatgatttgacttatgatatggagatccttcaacccttgcttgagcagggagcatcactcagacagacaatgacatatgaacaaccaaaggaagcaatagtgataaggaaaaagatagaaaatctgactagtgctgtcaatagtctaaattttattatcaaagaacttacaaaaagacacaacttacttagaaatgaagtacagggtcgtgatgatgccttagaaagacgtatcaatgaatatgccttagaaatggaagatggcctcaataagacaatgactattataaataatgctattgatttcattcaagataactatgccctaaaagagactttaagtactattaaggataatagtgagatccatcataaatgtacctccgatatggaaactattttgacatttattcctcagttccaccgtctgaatgattctattcagactttggtcaatgacaatcagagatataactttgttttgcaagtcgccaagacccttgcaggtattcccagagatgagaaactaaatcagtccaacttccaaaagatgtatcaaatgttcaatgaaaccacttcccaagtgagaaaataccagcaaaatatgagtcatttggaagaaaaactactcttaactaccaagatttccaaaaattttgagactcggttgcaagacattgagtctaaagttacccagacgctcataccttattatatttcagttaaaaaaggcagtgtagttacaaatgagagagatcaggctcttcaactgcaagtattaaattccagatttaaggcgttggaagcaaaatctatccatctttcaattaacttcttttcgcttaacaaaactctccacgaagttttaacaatgtgtcacaatgcttctacaagtgtgtcagaactgaatgctaccatccctaagtggataaaacattccctgccagatattcaacttcttcagaaaggtctaacagaatttgtggaaccaataattcaaataaaaactcaagctgccctatctaatttaacttgttgtatagatcgatcgttgcctggtagtctggcaaatgttgtcaagtctcagaagcaagtaaaatcattgccaaagaaaattaacgcacttaagaaaccaacggtaaatcttaccacagtcctgataggccggactcaaagaaacacggacaacataatatatcctgagatcaagcttgtggaagaaaatgctttagctccagatttttccaaaggatcttacagatatgcacccatggtggcattttttgcatctcatacgtatggaatgactatacctggtcctatcctgtttaataacttggatgtcaattatggagcttcatataccccaagaactggaaaatttagaattccgtatcttggagtatatgttttcaagtacaccatcgagtcatttagtgctcatatttctggatttttagtggttgatggaatagacaagcttgcatttgagtctgaaaatattaacagtgaaatacactgtgatagggttttaactggggatgccttattagaattaaattatgggcaggaagtctggttacgacttgcaaaaggaacaattccagccaagtttccccctgttactacatttagtggctatttattatatcgtacagactacaaagaccatgacggtgattataaagatcatgacatcgattacaaggatgacgatgacaagtaagcggccgc</t>
      </is>
    </oc>
    <nc r="H10"/>
  </rcc>
  <rcc rId="282049" sId="1">
    <oc r="I10" t="str">
      <f>LEN(H10)</f>
    </oc>
    <nc r="I10"/>
  </rcc>
  <rcc rId="282050" sId="1">
    <oc r="K10" t="inlineStr">
      <is>
        <t>亚克隆</t>
      </is>
    </oc>
    <nc r="K10"/>
  </rcc>
  <rcc rId="282051" sId="1">
    <oc r="L10" t="inlineStr">
      <is>
        <t>B</t>
      </is>
    </oc>
    <nc r="L10"/>
  </rcc>
  <rcc rId="282052" sId="1">
    <oc r="M10" t="inlineStr">
      <is>
        <t>PCDH-CMV-MCS-EF1-RFP-T2A-Puro-23131322</t>
      </is>
    </oc>
    <nc r="M10"/>
  </rcc>
  <rcc rId="282053" sId="1">
    <oc r="N10" t="inlineStr">
      <is>
        <t>EcoRI  NotI</t>
      </is>
    </oc>
    <nc r="N10"/>
  </rcc>
  <rcc rId="282054" sId="1">
    <oc r="O10" t="inlineStr">
      <is>
        <t>AMP</t>
      </is>
    </oc>
    <nc r="O10"/>
  </rcc>
  <rcc rId="282055" sId="1">
    <oc r="P10" t="inlineStr">
      <is>
        <t>TAGAAGATTCTAGAGCTAGC</t>
      </is>
    </oc>
    <nc r="P10"/>
  </rcc>
  <rcc rId="282056" sId="1">
    <oc r="Q10" t="inlineStr">
      <is>
        <t>AAGGATCTGCGATCGCTCCG</t>
      </is>
    </oc>
    <nc r="Q10"/>
  </rcc>
  <rcc rId="282057" sId="1">
    <oc r="A11" t="inlineStr">
      <is>
        <t>/23131324</t>
      </is>
    </oc>
    <nc r="A11"/>
  </rcc>
  <rcc rId="282058" sId="1">
    <oc r="B11" t="inlineStr">
      <is>
        <t>GS1-23030362</t>
      </is>
    </oc>
    <nc r="B11"/>
  </rcc>
  <rcc rId="282059" sId="1">
    <oc r="C11" t="inlineStr">
      <is>
        <t>MMRN1（1096-1228）</t>
      </is>
    </oc>
    <nc r="C11"/>
  </rcc>
  <rcc rId="282060" sId="1">
    <oc r="D11" t="n">
      <v>45013</v>
    </oc>
    <nc r="D11"/>
  </rcc>
  <rcc rId="282061" sId="1">
    <oc r="F11" t="n">
      <v>15</v>
    </oc>
    <nc r="F11"/>
  </rcc>
  <rcc rId="282062" sId="1">
    <oc r="G11" t="n">
      <v>45035</v>
    </oc>
    <nc r="G11"/>
  </rcc>
  <rcc rId="282063" sId="1">
    <oc r="H11" t="inlineStr">
      <is>
        <t>gaattcatgaagggggcaagattatttgtccttctttctagtttatggagtgggggcattgggcttaacaacagtaagcattcttggactatacctgaggatgggaactctcagaagactatgccttctgcttcagttcctccaaataaaatacaaagtttgcaaatactgccaaccactcgggtcatgtcggcggagatagctacaactccagaggcaagaacttctgaagacagtcttcttaaatcaacactgcctccctcagaaacaagtgcacctgctgagggtgtgagaaatcaaactctcacatccacagagaaagcagaaggagtggtcaagttacagaatcttaccctcccaaccaacgctagcatcaagttcaatcctggagcagaatcagtggtcctttccaattctacactgaaatttcttcagagctttgccagaaagtcaaatgaacaagcaacttctctaaacacagttggaggcactggaggcattggaggcgttggaggcactggaggcgtgggaaatcgagccccacgggaaacatacctcagccggggtgacagcagttccagccaaagaactgactaccaaaaatcaaatttcgaaacaactagaggaaagaattggtgtgcttatgtacataccaggttatctcccacagtgatattggacaaccaggtcacttatgtcccaggtgggaaaggaccttgtggctggaccggtggatcctgtcctcagagatctcagaagatatccaatcctgtctataggatgcaacataaaattgtcacctcattggattggaggtgctgtcctggatacagtgggccgaaatgtcaactaagagcccaggaacagcaaagtttgatacacaccaaccaggctgaaagtcatacagctgttggcagaggagtagctgagcagcagcagcagcaaggctgtggtgacccagaagtgatgcaaaaaatgactgatcaggtgaactaccaggcaatgaaactgactcttctgcagaagaagattgacaatatttctttgactgtgaatgatgtaaggaacacttactcctccctagaaggaaaagtcagcgaagataaaagcagagaatttcaatctcttctaaaaggtctaaaatccaaaagcattaatgtactgataagagacatagtaagagaacaatttaaaatttttcaaaatgacatgcaagagactgtagcacagctcttcaagactgtatcaagtctatcagaggacctcgaaagcaccaggcaaataattcaaaaagttaatgaatctgtggtttcaatagcagcccagcaaaagtttgttttggtgcaagagaatcggcccactttgactgatatagtggaactaaggaatcacattgtgaatgtaaggcaagaaatgactcttacatgtgagaagcctattaaagaactagaagtaaagcagactcatttagaaggtgctctagaacaggaacactcaagaagcattctgtattatgaatccctcaataaaactctttctaaattgaaggaagtacatgagcagcttttatcaactgaacaggtatcagaccagaagaatgctccagctgctgagtcagttagcaataatgtcactgagtacatgtctactttacatgaaaatataaagaagcagagtttgatgatgctgcaaatgtttgaagatttgcacattcaagaaagcaagattaacaatctcaccgtctctttggagatggagaaagagtctctcagaggtgaatgtgaagacatgttatccaaatgcagaaatgattttaaatttcaacttaaggacacagaagagaatttacatgtgttaaatcaaacattggctgaagttctctttccaatggacaataagatggacaaaatgagtgagcaactaaatgatttgacttatgatatggagatccttcaacccttgcttgagcagggagcatcactcagacagacaatgacatatgaacaaccaaaggaagcaatagtgataaggaaaaagatagaaaatctgactagtgctgtcaatagtctaaattttattatcaaagaacttacaaaaagacacaacttacttagaaatgaagtacagggtcgtgatgatgccttagaaagacgtatcaatgaatatgccttagaaatggaagatggcctcaataagacaatgactattataaataatgctattgatttcattcaagataactatgccctaaaagagactttaagtactattaaggataatagtgagatccatcataaatgtacctccgatatggaaactattttgacatttattcctcagttccaccgtctgaatgattctattcagactttggtcaatgacaatcagagatataactttgttttgcaagtcgccaagacccttgcaggtattcccagagatgagaaactaaatcagtccaacttccaaaagatgtatcaaatgttcaatgaaaccacttcccaagtgagaaaataccagcaaaatatgagtcatttggaagaaaaactactcttaactaccaagatttccaaaaattttgagactcggttgcaagacattgagtctaaagttacccagacgctcataccttattatatttcagttaaaaaaggcagtgtagttacaaatgagagagatcaggctcttcaactgcaagtattaaattccagatttaaggcgttggaagcaaaatctatccatctttcaattaacttcttttcgcttaacaaaactctccacgaagttttaacaatgtgtcacaatgcttctacaagtgtgtcagaactgaatgctaccatccctaagtggataaaacattccctgccagatattcaacttcttcagaaaggtctaacagaatttgtggaaccaataattcaaataaaaactcaagctgccctatctaatttaacttgttgtatagatcgatcgttgcctggtagtctggcaaatgttgtcaagtctcagaagcaagtaaaatcattgccaaagaaaattaacgcacttaagaaaccaacggtaaatcttaccacagtcctgataggccggactcaaagaaacacggacaacataatatatcctgaggagtattcaagctgtagtcggcatccgtgccaaaatgggggcacgtgcataaatggaagaactagctttacctgtgcctgcagacatccttttactggtgacaactgcactatcaagcttgtggaagaaaatgctttagctccagatttttccaaaggatcttacgactacaaagaccatgacggtgattataaagatcatgacatcgattacaaggatgacgatgacaagtaagcggccgc</t>
      </is>
    </oc>
    <nc r="H11"/>
  </rcc>
  <rcc rId="282064" sId="1">
    <oc r="I11" t="str">
      <f>LEN(H11)</f>
    </oc>
    <nc r="I11"/>
  </rcc>
  <rcc rId="282065" sId="1">
    <oc r="K11" t="inlineStr">
      <is>
        <t>亚克隆</t>
      </is>
    </oc>
    <nc r="K11"/>
  </rcc>
  <rcc rId="282066" sId="1">
    <oc r="L11" t="inlineStr">
      <is>
        <t>B</t>
      </is>
    </oc>
    <nc r="L11"/>
  </rcc>
  <rcc rId="282067" sId="1">
    <oc r="M11" t="inlineStr">
      <is>
        <t>PCDH-CMV-MCS-EF1-RFP-T2A-Puro-23131322</t>
      </is>
    </oc>
    <nc r="M11"/>
  </rcc>
  <rcc rId="282068" sId="1">
    <oc r="N11" t="inlineStr">
      <is>
        <t>EcoRI  NotI</t>
      </is>
    </oc>
    <nc r="N11"/>
  </rcc>
  <rcc rId="282069" sId="1">
    <oc r="O11" t="inlineStr">
      <is>
        <t>AMP</t>
      </is>
    </oc>
    <nc r="O11"/>
  </rcc>
  <rcc rId="282070" sId="1">
    <oc r="P11" t="inlineStr">
      <is>
        <t>TAGAAGATTCTAGAGCTAGC</t>
      </is>
    </oc>
    <nc r="P11"/>
  </rcc>
  <rcc rId="282071" sId="1">
    <oc r="Q11" t="inlineStr">
      <is>
        <t>AAGGATCTGCGATCGCTCCG</t>
      </is>
    </oc>
    <nc r="Q11"/>
  </rcc>
  <rcc rId="282072" sId="1">
    <oc r="A12" t="inlineStr">
      <is>
        <t>/23131330</t>
      </is>
    </oc>
    <nc r="A12"/>
  </rcc>
  <rcc rId="282073" sId="1">
    <oc r="C12" t="inlineStr">
      <is>
        <t>pCAMBIA1307-35S-Flag优化</t>
      </is>
    </oc>
    <nc r="C12"/>
  </rcc>
  <rcc rId="282074" sId="1">
    <oc r="F12" t="n">
      <v>13</v>
    </oc>
    <nc r="F12"/>
  </rcc>
  <rcc rId="282075" sId="1">
    <oc r="G12" t="n">
      <v>18</v>
    </oc>
    <nc r="G12"/>
  </rcc>
  <rcc rId="282076" sId="1">
    <oc r="H12" t="inlineStr">
      <is>
        <t>gagctcatgaagaggacaccgaccgccgaggagagggagcgcgaggctaagaagctccgcctgctggaggagctggaggatacctggctgccgtacctcacaccaaaggatgacgagttctaccagcagtggcagctgaagtacccaaagctcatcctccgcgaggcctcctccgtctccgaggagctgcacaaggaggtgcaggaggccttcctgaccctccacaagcacggctgcctgttccgcgatctggtcaggatccagggcaaggacctcctgaccccggtgtccaggatcctgatcggcaacccgggctgcacatacaagtacctcaacacccgcctgttcaccgtcccgtggccggtcaagggctccaacatcaagcacacagaggccgagatcgccgccgcctgcgagacattcctgaagctgaacgactacctccagatcgagacaatccaggccctggaggagcttgccgccaaggagaaggccaacgaggacgccgtcccactgtgcatgagcgccgacttcccgagggtcggcatgggcagctcctacaacggccaggatgaggtcgacatcaagagccgcgccgcctacaacgtcaccctgctgaacttcatggatccacagaagatgccgtacctgaaggaggagccgtacttcggcatgggcaagatggccgtcagctggcaccacgatgagaacctggtggaccgcagcgccgtcgccgtgtacagctactcctgcgagggcccagaggaggagagcgaggacgattcccacctcgagggcagggatccggatatctggcacgtgggcttcaagatctcctgggacatcgagaccccaggcctggccatcccactgcaccagggcgactgctacttcatgctcgacgacctcaacgccacacaccagcactgcgtgctggccggctcccagccaaggttctcctccacacacagggtcgccgagtgctccacaggcacactcgactacatcctgcagcgctgccagctggccctccagaacgtgtgcgatgatgtggataacgatgatgtcagcctcaagagcttcgagccagccgtcctgaagcagggcgaggagatccacaacgaggtcgagttcgagtggctgcgccagttctggttccagggcaacaggtacaggaagtgcaccgactggtggtgccagccgatggcccagctcgaggccctgtggaagaagatggagggcgtgaccaacgccgtcctgcacgaggtcaagagggagggcctcccggtcgagcagaggaacgagatcctgacagccatcctcgcctccctcacagccaggcagaacctgaggcgcgagtggcacgcccgctgccaaagcaggatcgccaggacactgccggccgaccagaagccggagtgcaggccatactgggagaaggatgacgcctccatgccgctcccgttcgatctgacagacatcgtgtccgagctgaggggccagctcctggaggccaagccgggtggcggatccaagctt</t>
      </is>
    </oc>
    <nc r="H12"/>
  </rcc>
  <rcc rId="282077" sId="1">
    <oc r="I12" t="str">
      <f>LEN(H12)</f>
    </oc>
    <nc r="I12"/>
  </rcc>
  <rcc rId="282078" sId="1">
    <oc r="K12" t="inlineStr">
      <is>
        <t>基因合成</t>
      </is>
    </oc>
    <nc r="K12"/>
  </rcc>
  <rcc rId="282079" sId="1">
    <oc r="L12" t="inlineStr">
      <is>
        <t>B</t>
      </is>
    </oc>
    <nc r="L12"/>
  </rcc>
  <rcc rId="282080" sId="1">
    <oc r="M12" t="inlineStr">
      <is>
        <t>pCAMBIA1307-35S-hFTO-Flag-22171206</t>
      </is>
    </oc>
    <nc r="M12"/>
  </rcc>
  <rcc rId="282081" sId="1">
    <oc r="N12" t="inlineStr">
      <is>
        <t>SacI HindIII</t>
      </is>
    </oc>
    <nc r="N12"/>
  </rcc>
  <rcc rId="282082" sId="1">
    <oc r="O12" t="inlineStr">
      <is>
        <t>Kana</t>
      </is>
    </oc>
    <nc r="O12"/>
  </rcc>
  <rcc rId="282083" sId="1">
    <oc r="P12" t="inlineStr">
      <is>
        <t>tacgaacgatagccatgggc</t>
      </is>
    </oc>
    <nc r="P12"/>
  </rcc>
  <rcc rId="282084" sId="1">
    <oc r="Q12" t="inlineStr">
      <is>
        <t>gactacaaagacgatgacgaca</t>
      </is>
    </oc>
    <nc r="Q12"/>
  </rcc>
  <rcc rId="282085" sId="1">
    <oc r="A13" t="inlineStr">
      <is>
        <t>/23131329</t>
      </is>
    </oc>
    <nc r="A13"/>
  </rcc>
  <rcc rId="282086" sId="1">
    <oc r="C13" t="inlineStr">
      <is>
        <t>PRELP</t>
      </is>
    </oc>
    <nc r="C13"/>
  </rcc>
  <rcc rId="282087" sId="1">
    <oc r="F13" t="n">
      <v>19</v>
    </oc>
    <nc r="F13"/>
  </rcc>
  <rcc rId="282088" sId="1">
    <oc r="G13" t="n">
      <v>26</v>
    </oc>
    <nc r="G13"/>
  </rcc>
  <rcc rId="282089" sId="1">
    <oc r="H13" t="inlineStr">
      <is>
        <t>gctagcatgaggtcacccctctgctggctcctcccacttctcatcttggcctcagtggcccaaggccagccaacaagacgaccaagacccgggactgggcccgggcgcagacccaggcccaggcccaggcccacacccagctttcctcagcctgatgaaccagcagagccaacagacctgcctcctcccctccctccaggccctccatctatcttccctgactgtccccgcgaatgctactgcccccctgatttcccatctgccctctactgtgatagccgcaacctgcgaaaggtccctgtcatcccgccccgcatccattacctctatctccagaacaacttcatcactgagctcccggtggagtccttccagaatgccacaggcctgcgatggattaacctggacaacaaccgaatccgcaagatagaccagagggtgctggagaaactgcccggcctggtgttcctctacatggagaagaaccagttggaagaggtcccctcggccctgccccggaacctggagcagctgaggctgagccagaaccacatctccagaatcccgcctggtgtcttcagcaagctggagaacctgctgctcctggatctccagcacaacaggctgagcgacggcgtcttcaagcccgacaccttccatggcctcaagaacctcatgcagctcaacctggcccacaacatcctgagaaagatgccgcccagggtccccaccgccattcaccagctctacctggacagtaacaagattgagaccatccctaacggatacttcaagagctttcccaatcttgccttcattcggcttaactacaacaagctgacagacaggggactccccaagaactcctttaatatctccaacctgcttgtgctccacctgtcccacaacaggatcagcagtgtgcccgccatcaacaacaggctggaacacctgtacctcaacaacaatagcatcgagaaaatcaacggaacccagatttgccccaacgacctagtggcgttccatgacttctcctcggacctggagaacgtgccacacctgcgctacctgcggctggatggaaactacttgaagccgcccatcccgctggacctcatgatgtgcttccgcctcctgcagtccgtggtcatctagggtacc</t>
      </is>
    </oc>
    <nc r="H13"/>
  </rcc>
  <rcc rId="282090" sId="1">
    <oc r="I13" t="str">
      <f>LEN(H13)</f>
    </oc>
    <nc r="I13"/>
  </rcc>
  <rcc rId="282091" sId="1">
    <oc r="K13" t="inlineStr">
      <is>
        <t>基因合成</t>
      </is>
    </oc>
    <nc r="K13"/>
  </rcc>
  <rcc rId="282092" sId="1">
    <oc r="L13" t="inlineStr">
      <is>
        <t>B</t>
      </is>
    </oc>
    <nc r="L13"/>
  </rcc>
  <rcc rId="282093" sId="1">
    <oc r="M13" t="inlineStr">
      <is>
        <t>pCDNA3.1（+）</t>
      </is>
    </oc>
    <nc r="M13"/>
  </rcc>
  <rcc rId="282094" sId="1">
    <oc r="N13" t="inlineStr">
      <is>
        <t>NheI KpnI</t>
      </is>
    </oc>
    <nc r="N13"/>
  </rcc>
  <rcc rId="282095" sId="1">
    <oc r="O13" t="inlineStr">
      <is>
        <t>Amp</t>
      </is>
    </oc>
    <nc r="O13"/>
  </rcc>
  <rcc rId="282096" sId="1">
    <oc r="P13" t="inlineStr">
      <is>
        <t>CTATAGGGAGACCCAAGCTG</t>
      </is>
    </oc>
    <nc r="P13"/>
  </rcc>
  <rcc rId="282097" sId="1">
    <oc r="Q13" t="inlineStr">
      <is>
        <t>GAGCTCGGATCCACTAGTCC</t>
      </is>
    </oc>
    <nc r="Q13"/>
  </rcc>
  <rcc rId="282098" sId="1">
    <oc r="A14" t="inlineStr">
      <is>
        <t>/23131304</t>
      </is>
    </oc>
    <nc r="A14"/>
  </rcc>
  <rcc rId="282099" sId="1">
    <oc r="C14" t="inlineStr">
      <is>
        <t>OsT5H</t>
      </is>
    </oc>
    <nc r="C14"/>
  </rcc>
  <rcc rId="282100" sId="1">
    <oc r="F14" t="n">
      <v>13</v>
    </oc>
    <nc r="F14"/>
  </rcc>
  <rcc rId="282101" sId="1">
    <oc r="G14" t="n">
      <v>18</v>
    </oc>
    <nc r="G14"/>
  </rcc>
  <rcc rId="282102" sId="1">
    <oc r="H14" t="inlineStr">
      <is>
        <t>ATGGAGCTGACCATGGCCTCTACCATGTCTCTGGCCCTGCTGGTCCTGTCTGCCGCCTACGTCCTGGTGGCCCTGCGACGATCCCGATCTTCTTCTTCTAAGCCCCGACGACTGCCCCCCTCTCCCCCTGGTTGGCCTGTGATCGGTCACCTGCACCTGATGTCTGGTATGCCCCACCACGCCCTGGCCGAGCTGGCTCGAACCATGCGAGCCCCCCTGTTCCGAATGCGACTGGGCTCTGTGCCCGCCGTCGTGATCTCTAAGCCCGACCTGGCCCGAGCCGCCCTGACTACTAACGACGCCGCCCTGGCCTCCCGACCCCATCTTCTGTCCGGCCAGTTCCTGTCCTTCGGTTGCTCCGACGTCACCTTCGCCCCCGCCGGACCTTACCACCGAATGGCCCGACGAGTCGTCGTGTCTGAGCTGCTGTCTGCCCGACGAGTGGCCACCTACGGTGCCGTGCGAGTGAAGGAGCTGCGACGACTGCTGGCCCACCTGACCAAGAACACCTCCCCCGCCAAGCCCGTCGACCTGTCTGAGTGTTTCCTGAACCTGGCCAACGACGTCCTGTGTCGAGTGGCCTTCGGCCGACGATTCCCCCACGGCGAGGGTGACAAGCTGGGTGCCGTGCTGGCCGAGGCCCAGGATCTGTTCGCCGGCTTCACCATCGGCGACTTCTTCCCCGAGCTGGAGCCCGTCGCCTCCACCGTTACCGGCCTGCGACGACGACTGAAGAAGTGTCTGGCCGACCTGCGAGAGGCCTGTGACGTCATCGTCGACGAGCACATTTCCGGTAACCGACAGCGAATCCCCGGCGACCGAGACGAGGACTTCGTCGACGTGCTGCTGCGAGTCCAGAAGTCTCCCGACCTGGAGGTCCCCCTGACCGACGACAACCTGAAGGCCCTGGTGCTGGACATGTTCGTGGCCGGCACCGACACCACCTTCGCCACCCTGGAGTGGGTGATGACCGAGCTGGTCCGACACCCCCGAATCCTGAAGAAGGCCCAGGAGGAGGTGCGACGAGTGGTCGGCGACTCTGGCCGAGTGGAGGAGTCCCACCTGGGTGAGCTGCACTACATGCGAGCCATCATCAAGGAGACCTTCCGACTGCACCCCGCCGTCCCCCTGCTGGTTCCTAGAGAATCCGTCGCCCCCTGTACCCTGGGCGGTTACGACATCCCCGCCCGAACCCGAGTGTTCATCAACACCTTCGCCATGGGCCGAGACCCCGAGATTTGGGACAACCCCCTGGAGTACTCCCCCGAGCGATTCGAGTCCGCCGGTGGTGGTGGTGAGATTGACCTGAAGGACCCCGACTACAAGCTGCTGCCCTTCGGTGGCGGCCGACGAGGTTGCCCTGGCTACACCTTCGCCCTGGCCACCGTCCAGGTGTCCCTGGCTTCCCTGCTGTACCACTTCGAGTGGGCCCTGCCCGCCGGCGTTCGAGCTGAGGATGTCAACCTGGACGAGACCTTCGGTCTGGCCACCCGAAAGAAGGAGCCCCTGTTCGTGGCCGTGCGAAAGTCTGACGCCTACGAGTTCAAGGGCGAGGAGCTGTCCGAGGTC</t>
      </is>
    </oc>
    <nc r="H14"/>
  </rcc>
  <rcc rId="282103" sId="1">
    <oc r="I14" t="str">
      <f>LEN(H14)</f>
    </oc>
    <nc r="I14"/>
  </rcc>
  <rcc rId="282104" sId="1">
    <oc r="K14" t="inlineStr">
      <is>
        <t>基因合成</t>
      </is>
    </oc>
    <nc r="K14"/>
  </rcc>
  <rcc rId="282105" sId="1">
    <oc r="L14" t="inlineStr">
      <is>
        <t>B</t>
      </is>
    </oc>
    <nc r="L14"/>
  </rcc>
  <rcc rId="282106" sId="1">
    <oc r="M14" t="inlineStr">
      <is>
        <t>pUC57</t>
      </is>
    </oc>
    <nc r="M14"/>
  </rcc>
  <rcc rId="282107" sId="1">
    <oc r="N14" t="inlineStr">
      <is>
        <t>EcoRV</t>
      </is>
    </oc>
    <nc r="N14"/>
  </rcc>
  <rcc rId="282108" sId="1">
    <oc r="O14" t="inlineStr">
      <is>
        <t>Amp</t>
      </is>
    </oc>
    <nc r="O14"/>
  </rcc>
  <rcc rId="282109" sId="1">
    <oc r="A2" t="inlineStr">
      <is>
        <t>/23131335</t>
      </is>
    </oc>
    <nc r="A2" t="inlineStr">
      <is>
        <t>/23131218</t>
      </is>
    </nc>
  </rcc>
  <rcc rId="282110" sId="1">
    <oc r="C2" t="inlineStr">
      <is>
        <t>NT-H3V</t>
      </is>
    </oc>
    <nc r="C2" t="inlineStr">
      <is>
        <t>E1281</t>
      </is>
    </nc>
  </rcc>
  <rcc rId="282111" sId="1">
    <oc r="F2" t="n">
      <v>13</v>
    </oc>
    <nc r="F2" t="n">
      <v>7</v>
    </nc>
  </rcc>
  <rcc rId="282112" sId="1">
    <oc r="G2" t="n">
      <v>45033</v>
    </oc>
    <nc r="G2" t="n">
      <v>10</v>
    </nc>
  </rcc>
  <rcc rId="282113" sId="1">
    <oc r="H2" t="inlineStr">
      <is>
        <t>ATGGGTAGCAGTCATCATCATCATCACCATAGTCATACCACCCCGTGGACCAATCCGGGTCTGGCCGAAAATTTTATGAATAGTTTTATGCAGGGCCTGAGTAGTATGCCGGGTTTTACCGCAAGTCAGCTGGATAAAATGAGCACCATTGCACAGAGCATGGTGCAGAGTATTCAGAGTCTGGCCGCCCAGGGCCGCACCAGTCCTAATGATCTGCAGGCCCTGAATATGGCCTTTGCCAGCAGTATGGCCGAAATTGCAGCCAGCGAAGAAGGTGGTGGCAGCCTGAGTACCAAAACCAGTAGTATTGCAAGCGCAATGAGTAATGCCTTTCTGCAGACCACCGGTGTGGTTAATCAGCCGTTTATTAATGAAATTACCCAGCTGGTGAGCATGTTTGCCCAGGCCGGTATGAATGATGTTAGTGCCGGCAATAGCGGCGGCGGCGGTAGTGGTCCGAATACCGAATTTGCACTGAGTCTGCTGCGCAAAAATATTATGACCATTACCACCAGCAAAGGTGAATTTACCGGTCTGGGTATTCATGATCGCGTGTGCGTGATTCCGACCCATGCCCAGCCGGGTGATGATGTGCTGGTTAATGGTCAGAAAATTCGTGTGAAAGATAAATATAAGCTGGTGGATCCGGAAAATATTAATCTGGAACTGACCGTGCTGACCCTGGATCGCAATGAAAAATTTCGTGATATTCGTGGTTTCATTAGTGAAGATCTGGAAGGTGTTGATGCCACCCTGGTTGTGCATAGCAATAATTTTACCAATACCATTCTGGAAGTGGGCCCGGTGACCATGGCCGGCCTGATTAATCTGAGTAGTACCCCGACCAATCGTATGATTCGTTATGATTATGCCACCAAAACCGGCCAGTGCGGTGGTGTGCTGTGCGCCACCGGCAAAATTTTTGGCATTCATGTGGGTGGCAATGGCCGTCAGGGTTTTAGTGCCCAGCTGAAAAAACAGTATTTTGTGGAAAAACAG</t>
      </is>
    </oc>
    <nc r="H2" t="inlineStr">
      <is>
        <t>catATGAAGAAGTACCGTGTTCAGCCGGATGGCCGCTTTGAACTGAAACGCTTTGATCCGGATGATACCAGCGCATTTGAAGGTGGCAAACAGGCCGCACTGGAAGCACTGGCCGTTCTGAATCGCCGTCTGGAAAAACTGCAGGAACTGCTGTATGCAGAAGGCCAGCATAAAGTGCTGGTTGTTCTGCAGGCAATGGATGCCGGTGGCAAAGATGGCACCATTCGCGTTGTGTTTGATGGCGTTAATCCGAGCGGTGTTCGCGTGGCCAGTTTTGGTGTGCCGACCGAACAGGAACTGGCCCGTGATTATCTGTGGCGTGTGCATCAGCAGGTGCCGCGTAAAGGTGAACTGGTTATTTTTAATCGTAGTCATTACGAAGACGTTCTGGTGGTTCGTGTTAAAAATCTGGTTCCGCAGCAGGTTTGGCAGAAACGTTATCGTCATATTCGCGAATTTGAACGTATGCTGGCAGATGAAGGTACCACCATTCTGAAATTTTTTCTGCATATTAGCAAGGATGAGCAGCGCCAGCGTCTGCAGGAACGCCTGGATAATCCGGAAAAACGCTGGAAATTTCGTATGGGTGATCTGGAAGATCGCCGTCTGTGGGATCGTTATCAGGAAGCCTATGAAGCAGCCATTCGTGAAACCAGTACCGAATATGCCCCGTGGTATGTGATTCCGGCAAATAAAAATTGGTATCGTAATTGGCTGGTGAGTCATATTCTGGTTGAAACCCTGGAAGGCCTGGCAATGCAGTATCCGCAGCCGGAAACCGCCAGCGAAAAAATTGTTATTGAActcgag</t>
      </is>
    </nc>
  </rcc>
  <rcc rId="282114" sId="1">
    <oc r="I2" t="str">
      <f>LEN(H2)</f>
    </oc>
    <nc r="I2" t="n">
      <v>810</v>
    </nc>
  </rcc>
  <rcc rId="282115" sId="1">
    <oc r="M2" t="inlineStr">
      <is>
        <t>pUC57-Kana</t>
      </is>
    </oc>
    <nc r="M2" t="inlineStr">
      <is>
        <t>pET28a（+）</t>
      </is>
    </nc>
  </rcc>
  <rcc rId="282116" sId="1">
    <oc r="N2" t="inlineStr">
      <is>
        <t>EcoRV</t>
      </is>
    </oc>
    <nc r="N2" t="inlineStr">
      <is>
        <t>NdeI XhoI</t>
      </is>
    </nc>
  </rcc>
  <rcc rId="282117" sId="1">
    <oc r="A3" t="inlineStr">
      <is>
        <t>/23131333</t>
      </is>
    </oc>
    <nc r="A3" t="inlineStr">
      <is>
        <t>/23131219</t>
      </is>
    </nc>
  </rcc>
  <rcc rId="282118" sId="1">
    <oc r="C3" t="inlineStr">
      <is>
        <t>ST3GAL1-WT</t>
      </is>
    </oc>
    <nc r="C3" t="inlineStr">
      <is>
        <t>E1282</t>
      </is>
    </nc>
  </rcc>
  <rcc rId="282119" sId="1">
    <oc r="G3" t="n">
      <v>45023</v>
    </oc>
    <nc r="G3" t="n">
      <v>10</v>
    </nc>
  </rcc>
  <rcc rId="282120" sId="1">
    <oc r="H3" t="inlineStr">
      <is>
        <t>GGTACCtggatggtcacaaggattgatgacccttccacctcctcggatgcggaaaaaagtcagcgttattaagtttgatgcaagcctcatcacaagacattatcggctgtttaaggattggtgacaagcaggccactctcttttctggaaagactaattatacgcccgcggagccaacccgccacgagcggtccacgtagcctttgaacatcacggtgccacgtctgacaccgcccgtggccatcgcccagcagaagcagagttggccgtgggaggctttggggttccctgggagtccctgccttgcctggtgaccgagcttcccttccgtctctgggatccttcctgggaggtgctcgtccgttaggcgtgggttcctgcatcccatccctggggtgcccctgccccgcgccccggccggggaggcagacatggcccccatgaggaaCTCGAG</t>
      </is>
    </oc>
    <nc r="H3" t="inlineStr">
      <is>
        <t>catATGGCACTGGATGAAGCACCGGCAGAAGCCCGTCCGGGCAGCAGAGCAGTTGAACTGGAAATTGATGGTCGTAGCCGTATTTTTGATATTGATGATCCGGATCTGCCGAAATGGATTGATGAAGAAGCATTTCGCAGCGATGATTATCCGTATAAAAAAAAACTGGACCGTGAAGAATACGAAGAAACCCTGACCAAACTGCAGATTGAACTGGTTAAAGTTCAGTTTTGGATGCAGGCCACCGGTAAACGCGTTATGGCAGTGTTTGAAGGTCGTGATGCAGCAGGTAAAGGTGGCGCAATTCATGCCACCACCGCAAATATGAATCCGCGTAGCGCCCGCGTGGTTGCCCTGACAAAACCGACCGAAACCGAACGCGGTCAGTGGTATTTTCAGCGTTATGTTGCAACCTTTCCGACCGCAGGTGAATTTGTTCTGTTTGATCGTAGTTGGTATAATCGTGCAGGTGTGGAACCGGTTATGGGTTTTTGCACCCCGGATCAGTATGAACAGTTTCTGAAAGAAGCACCGCGTTTTGAAGAAATGATTGCCAATGAAGGCATTCATCTGTTTAAATTTTGGATTAACATCGGCCGTGAAATGCAGCTGAAACGCTTTCATGATCGTCGCCATGATCCGCTGAAAATTTGGAAACTGAGCCCGATGGATATTGCAGCACTGAGTAAATGGGATGATTATACCGGCAAACGCGATCGTATGCTGAAAGAAACCCATACCGAACATGGCCCGTGGGCAGTTATTCGCGGTAATGATAAACGTCGCAGCCGCATTAATGTTATTCGTCACATGCTGACCAAATTAGATTATGATGGTAAAGATGAGGCAGCAATTGGTGAAGTGGATGAAAAAATTCTGGGTAGCGGTCCGGGTTTTCTGCGCctcgag</t>
      </is>
    </nc>
  </rcc>
  <rcc rId="282121" sId="1">
    <oc r="I3" t="str">
      <f>LEN(H3)</f>
    </oc>
    <nc r="I3" t="n">
      <v>909</v>
    </nc>
  </rcc>
  <rcc rId="282122" sId="1">
    <oc r="L3" t="inlineStr">
      <is>
        <t>A</t>
      </is>
    </oc>
    <nc r="L3" t="inlineStr">
      <is>
        <t>B</t>
      </is>
    </nc>
  </rcc>
  <rcc rId="282123" sId="1">
    <oc r="M3" t="inlineStr">
      <is>
        <t>pGL3-Basic</t>
      </is>
    </oc>
    <nc r="M3" t="inlineStr">
      <is>
        <t>pET28a（+）</t>
      </is>
    </nc>
  </rcc>
  <rcc rId="282124" sId="1">
    <oc r="N3" t="inlineStr">
      <is>
        <t>KpnI XhoI</t>
      </is>
    </oc>
    <nc r="N3" t="inlineStr">
      <is>
        <t>NdeI XhoI</t>
      </is>
    </nc>
  </rcc>
  <rcc rId="282125" sId="1">
    <oc r="O3" t="inlineStr">
      <is>
        <t>Amp</t>
      </is>
    </oc>
    <nc r="O3" t="inlineStr">
      <is>
        <t>Kana</t>
      </is>
    </nc>
  </rcc>
  <rcc rId="282126" sId="1">
    <oc r="A4" t="inlineStr">
      <is>
        <t>/23131334</t>
      </is>
    </oc>
    <nc r="A4" t="inlineStr">
      <is>
        <t>/23131220</t>
      </is>
    </nc>
  </rcc>
  <rcc rId="282127" sId="1">
    <oc r="C4" t="inlineStr">
      <is>
        <t>ST3GAL1-Mut</t>
      </is>
    </oc>
    <nc r="C4" t="inlineStr">
      <is>
        <t>E1283</t>
      </is>
    </nc>
  </rcc>
  <rcc rId="282128" sId="1">
    <oc r="G4" t="n">
      <v>45023</v>
    </oc>
    <nc r="G4" t="n">
      <v>10</v>
    </nc>
  </rcc>
  <rcc rId="282129" sId="1">
    <oc r="H4" t="inlineStr">
      <is>
        <t>GGTACCtggatggtcacaaggattgatgacccttccacctcctcggatgcggaaaaaagtcagcgttattaagtttgatgcaagcctcatcacaagacattatcggctgtttaaggattggtgacaagcaggccactctcttttctggaaagactaattatacgcccgcggagccaacctgccaagagcggtccacgtagcctttgaacatcacggtgccacgtctgacaccgcccgtggccatcgcccagcagaagcagagttggccgtgggaggctttggggttccctgggagtccctgccttgcctggtgaccgagcttcccttccgtctctgggatccttcctgggaggtgctcgtccgttaggcgtgggttcctgcatcccatccctggggtgcccctgccccgcgccccggccggggaggcagacatggcccccatgaggaaCTCGAG</t>
      </is>
    </oc>
    <nc r="H4" t="inlineStr">
      <is>
        <t>catATGGATAAGCATACCGATGATCGCAAAAAAAATAATCATTGGAAGGCCGAAGATCGCAAAAGTGCCGCAACCGAAGCAAGCGAAACCCGTAGCGGTGGTAATTATGCAAAAGAACTGGCCCGCCTGCAGGAAGAAATTGCACATCTGCAGGCCTGGGTGAAAAAAACCGGTGCACGTATTGTTATTGTTTTTGAAGGCCGCGATGCCGCCGGTAAAGGCGGTGTTATTAAACGCATTACCGAACGCGTGAGTCCGCGCGTTTTTCGTGTGGTGGCACTGCCGGCACCGACCGATCGTGAAAAAACCCAGATTTATATGCAGCGCTATATTCAGCAGTTTCCGGCAGCAGGTGAAGTGGTGATTTTTGATCGCAGCTGGTATAATCGCCCGGGCGTGGAACGCGTGATGGGTTTTTGCAGCGAAAAAAAAGCAAAACGTTTTCTGGAAATCGCCCCGCGCTTTGAAGCAGCAATGATTGAAAGCGGCATTGTTCTGCTGAAATATTTTCTGGATGTGAGTGAAGAAGAACAGGATCGCCGCTTTCGCCAGCGCATTAATGATCCGCTGCGCCAGTGGAAACTGAGTCCGATGGATGTGGAAAGCTATCGCCGTTGGTGGGATTATACCCGTGCATACGATGAAATGATTCGCATGACCGATACCGATGATGCACCGTGGTGGATTGTTCCGAGTGATAATAAAAAACAGGCCCGTGTGAATTGCATTGCACATATTCTGAGTAGTATTCCGTATGAACGCGTTAAATTTGAAGATCCGGATCTGGGCAAACGCCAGAAACGTCCGGCAGATTTTGAAGGTGATACCCGTCGCCGTACCGTGCCGAATCTGTTTctcgag</t>
      </is>
    </nc>
  </rcc>
  <rcc rId="282130" sId="1">
    <oc r="I4" t="str">
      <f>LEN(H4)</f>
    </oc>
    <nc r="I4" t="n">
      <v>861</v>
    </nc>
  </rcc>
  <rcc rId="282131" sId="1">
    <oc r="L4" t="inlineStr">
      <is>
        <t>A</t>
      </is>
    </oc>
    <nc r="L4" t="inlineStr">
      <is>
        <t>B</t>
      </is>
    </nc>
  </rcc>
  <rcc rId="282132" sId="1">
    <oc r="M4" t="inlineStr">
      <is>
        <t>pGL3-Basic</t>
      </is>
    </oc>
    <nc r="M4" t="inlineStr">
      <is>
        <t>pET28a（+）</t>
      </is>
    </nc>
  </rcc>
  <rcc rId="282133" sId="1">
    <oc r="N4" t="inlineStr">
      <is>
        <t>KpnI XhoI</t>
      </is>
    </oc>
    <nc r="N4" t="inlineStr">
      <is>
        <t>NdeI XhoI</t>
      </is>
    </nc>
  </rcc>
  <rcc rId="282134" sId="1">
    <oc r="O4" t="inlineStr">
      <is>
        <t>Amp</t>
      </is>
    </oc>
    <nc r="O4" t="inlineStr">
      <is>
        <t>Kana</t>
      </is>
    </nc>
  </rcc>
  <rcc rId="282135" sId="1">
    <oc r="A5" t="inlineStr">
      <is>
        <t>/23131336</t>
      </is>
    </oc>
    <nc r="A5" t="inlineStr">
      <is>
        <t>/23131221</t>
      </is>
    </nc>
  </rcc>
  <rcc rId="282136" sId="1">
    <oc r="C5" t="inlineStr">
      <is>
        <t>ARFGAP1</t>
      </is>
    </oc>
    <nc r="C5" t="inlineStr">
      <is>
        <t>E1284</t>
      </is>
    </nc>
  </rcc>
  <rcc rId="282137" sId="1">
    <oc r="F5" t="n">
      <v>13</v>
    </oc>
    <nc r="F5" t="n">
      <v>7</v>
    </nc>
  </rcc>
  <rcc rId="282138" sId="1">
    <oc r="G5" t="n">
      <v>45033</v>
    </oc>
    <nc r="G5" t="n">
      <v>10</v>
    </nc>
  </rcc>
  <rcc rId="282139" sId="1">
    <oc r="H5" t="inlineStr">
      <is>
        <t>aagcttgatggccagcccaagaaccaggaaagttcttaaggaagtccgggcacaggatgagaataatgtttgctttgagtgtggtgcgttcaatcctcagtgggtcagcgtgacttatggcatctggatctgcctggaatgctctgggagacaccgtgggcttggggtgcacctcagctttgtgcgctctgttacaatggacaaatggaaggacattgagctggagaagatgaaggctggtgggaatgctaagttccgagagttcctggagacacaggacgactatgagcctagctggtcactgcaggacaagtacagcagcagagccgcggcgctcttcagggataaggtggctactttggcagaaggtaaagagtggtctctggagtcatcgcctgcacagaactggaccccacctcagcccaagacactgcagttcactgcccaccgagcctctggccagccacagagtgcagccgcctctggggacaaggcttttgaagattggctgaatgatgacctgggttcctaccagggtgctcaggagaatcgctatgtagggtttgggaacacagtgccacctcagaagagagaagatgacttcctcaacaatgccatgtcatcgctgtactcgggctggagcagttttaccactggggcgagcaagtttgcatctgcagcaaaggagggtgctacaaaatttggatctcaagcaagtcagaaggcttcggagttgggccacagcctgaatgagaatgttctcaagcctgcacaggagaagggagttggcagtaagggatggcgtgatgtcactactttcttctctgggaaagccgaagactcttcagacagacccttagagggccacagctaccagaacagcagtggagacaactctcagaacagcaacatagaccagagcttctgggagacctttgggagtgctgagccccccaaggccaagtccccaagcagtgacagctggacctgtgcagatgcttcaacagggaggaggagctcggacagctgggacgtttggggctcaggttccgcatccaacaacaagaacagcaatagcgatggctgggagagttgggagggagccagtggggagggcagggcaaaggccaccaagaaggcagccccatccacggctgatgagggctgggacaaccagaactggtaggcggccgc</t>
      </is>
    </oc>
    <nc r="H5" t="inlineStr">
      <is>
        <t>catATGAGTAACAGCAAAGATGAAGTGGAACGCATTGATTGGCTGGAAGCCGAACTGGCCGATACCATTGATGAAGATTATGAACTGGAACTGAGCGAACCGACCCTGAGTGAAAAAATTCGCGAAATTTATCGCAAAGCCCATCCGCCGGCCCTGCCGAGAATGGATTATTTTCGTGCCCTGCTGGCCCTGCAGGCCGAACTGATTAAACTGCAGGATTGGGTTGTGTATCATAAACAGAAAGTTGTGGTGATTTTCGAAGGTCGTGATGCAGCAGGTAAAGGCGGTGTGATTAAACGCATTACCCAGCGTCTGAATCCGCGTATTGTTCGTACCGTGGCACTGCCGGCCCCGAGTGATCGTGAAAAAACCCAGTGGTATTTTCAGCGTTATGTTCCGCATCTGCCGGCAGGCGGTGAAATTGTGCTGTTTGATCGTAGTTGGTATAATCGTTGTGGTGTTGAACGTGTGATGGGCTTTGCAACCGAAGAAGAAGTTGAACAGTTTTTTGATGATGTGCCGGAATTTGAACGCATGCTGGTTCGTAGTGGCGTGCGTCTGGTGAAATATTGGTTTAGCATTACCGATGAAGAACAGCAGCTGCGTTTTCTGACCCGCATTCATGATCCGCTGAAACAGTGGAAACTGAGCCCGATGGATCTGCAGAGCCGCGTTCGTTGGGAAGCCTATACCAAAGCAAAAGAAGAAACCTTTGCCCGCACCAATATTCGCGAAGCACCGTGGCATATTGTGGAAGCCAATGATAAAAAACGTGCCCGTCTGAATTGCATTGATCATCTGCTGAAACAGATTCCGTATGAAGATGTGCCGCATGAAGATATTACCCTGCCGGAACGCATTTTTAATCCGAATTATGAACGCAAAGTGCTGCCGCCGGAACTGTATGTTCCGGCAAAATATctcgag</t>
      </is>
    </nc>
  </rcc>
  <rcc rId="282140" sId="1">
    <oc r="I5" t="str">
      <f>LEN(H5)</f>
    </oc>
    <nc r="I5" t="n">
      <v>927</v>
    </nc>
  </rcc>
  <rcc rId="282141" sId="1">
    <oc r="L5" t="inlineStr">
      <is>
        <t>A</t>
      </is>
    </oc>
    <nc r="L5" t="inlineStr">
      <is>
        <t>B</t>
      </is>
    </nc>
  </rcc>
  <rcc rId="282142" sId="1">
    <oc r="M5" t="inlineStr">
      <is>
        <t>myc+His-2017118</t>
      </is>
    </oc>
    <nc r="M5" t="inlineStr">
      <is>
        <t>pET28a（+）</t>
      </is>
    </nc>
  </rcc>
  <rcc rId="282143" sId="1">
    <oc r="N5" t="inlineStr">
      <is>
        <t>HindIII NotI</t>
      </is>
    </oc>
    <nc r="N5" t="inlineStr">
      <is>
        <t>NdeI XhoI</t>
      </is>
    </nc>
  </rcc>
  <rcc rId="282144" sId="1">
    <oc r="O5" t="inlineStr">
      <is>
        <t>Amp</t>
      </is>
    </oc>
    <nc r="O5" t="inlineStr">
      <is>
        <t>Kana</t>
      </is>
    </nc>
  </rcc>
  <rcc rId="282145" sId="1">
    <oc r="A6" t="inlineStr">
      <is>
        <t>/23131303</t>
      </is>
    </oc>
    <nc r="A6" t="inlineStr">
      <is>
        <t>/2333283</t>
      </is>
    </nc>
  </rcc>
  <rcc rId="282146" sId="1">
    <oc r="C6" t="inlineStr">
      <is>
        <t>Wdr5 WD ID: 140858</t>
      </is>
    </oc>
    <nc r="C6" t="inlineStr">
      <is>
        <t>23DZ001-pET21b-Trx-sumo</t>
      </is>
    </nc>
  </rcc>
  <rcc rId="282147" sId="1">
    <oc r="D6" t="n">
      <v>45013</v>
    </oc>
    <nc r="D6" t="n">
      <v>45010</v>
    </nc>
  </rcc>
  <rcc rId="282148" sId="1">
    <oc r="F6" t="n">
      <v>13</v>
    </oc>
    <nc r="F6" t="n">
      <v>9</v>
    </nc>
  </rcc>
  <rcc rId="282149" sId="1">
    <oc r="G6" t="n">
      <v>45033</v>
    </oc>
    <nc r="G6" t="n">
      <v>45023</v>
    </nc>
  </rcc>
  <rcc rId="282150" sId="1">
    <oc r="H6" t="inlineStr">
      <is>
        <t>gctagcatggccacagaggagaagaagccagagacagaggctgcaagagcacagcccactccttcctcatcagccacacagagcaagcccacaccagttaagccaaactatgccctgaagttcaccctggctggccacaccaaagctgtgtcctctgtgaagttcagccccaatggggaatggttggcaagttcatctgctgataaactcattaaaatttggggagcatatgatggaaagtttgagaaaactatatctggtcacaaactgggaatatctgatgtagcgtggtcatcagattctaacctccttgtgtctgcctctgatgataaaactttgaagatttgggacgtgagttccgggaagtgtctgaagaccctgaagggccacagtaactacgtcttctgctgcaacttcaacccccagtccaacctcatcgtctcagggtcttttgatgaaagtgtgaggatatgggacgtgaagacagggaagtgcctcaagactttgcctgcccattcggacccagtctcagccgttcatttcaaccgtgatggatcattgattgtttccagtagctatgatggcctctgccgaatctgggacaccgcctctggccagtgtctgaagacactcattgatgatgacaatcctccagtgtccttcgtgaagttctctccaaatggcaaatacatcctggctgcaactttggacaacacactgaagctctgggactacagcaaggggaagtgcctgaagacatacactggccacaagaatgagaagtactgcatatttgccaacttctccgtgacaggcgggaagtggattgtgtctggttctgaagataacctggtgtatatctggaatctgcagaccaaggagattgtgcagaagttgcagggtcacacagatgttgtgatttccacggcttgtcacccgacagagaacatcattgcctcagcagcgttagagaacgacaaaacaatcaaactgtggaagagtgactgcggtacc</t>
      </is>
    </oc>
    <nc r="H6" t="inlineStr">
      <is>
        <t>GAGCTCATGGCCCATAAAATTAGCATTGATCATATGAAACAGAAGCCGCGCTATAATAATTTTAATCTGCCGTATACCCCGGCAAGCAGCAGCCCGGTGAAAAGCGTGGCAAATAGCCGCTATCCGAGTCCGAGCAGTACCCCGTATCAGAATTGTAGCAGCGCAAGCCCGAGTTATAGTCCGCTGAGCGTTGATAGTAGTAATGTGAGTAGCAGTAGTAGTAGTAGCAGCAGCCAGAGTAGTTTTACCACCAGCAGTAGCAATAAAGGTCGCAAACGCAGTAGCCTGAAAGATCCGGGTCTGCTGATTAGCAGCAGCAGTGTTTATCTGCCGGGTGTGAATAATAAAGTTACCCATAGCAGCATGATGAGTAAAAAAAGCCGTGGCAAAAAAGTGGTGGGTACCAGCAGCGGTAATACCAGCCCGATTAGTAGCGGTCAGGATGTGGATGCCATGGATCGTAATTGGCAGCGCCGTAGTGGCGGCATTGCCACCAGCACCAGTAGTAATAGTAGCGTTCATCGTAAAGATTTTGTTCTGGGTTTTGATGAAGCAGATACCATTGAAAAACGTAATCAGCATAATGATATGGAACGCCAGCGTCGTATTGGCCTGAAAAATCTGTTTGAAGCACTGAAAAAACAGATTCCGACCATTCGTGATAAAGAACGTCTCGAG</t>
      </is>
    </nc>
  </rcc>
  <rcc rId="282151" sId="1">
    <oc r="I6" t="str">
      <f>LEN(H6)</f>
    </oc>
    <nc r="I6" t="n">
      <v>678</v>
    </nc>
  </rcc>
  <rcc rId="282152" sId="1">
    <oc r="M6" t="inlineStr">
      <is>
        <t>pcDNA3.1-RFP-hismyc</t>
      </is>
    </oc>
    <nc r="M6" t="inlineStr">
      <is>
        <t>pET21b-Trx-sumo-/223B141发货质粒</t>
      </is>
    </nc>
  </rcc>
  <rcc rId="282153" sId="1">
    <oc r="N6" t="inlineStr">
      <is>
        <t>NheI KpnI</t>
      </is>
    </oc>
    <nc r="N6" t="inlineStr">
      <is>
        <t xml:space="preserve">SacI XhoI </t>
      </is>
    </nc>
  </rcc>
  <rcc rId="282154" sId="1">
    <oc r="A7" t="inlineStr">
      <is>
        <t>/23131300</t>
      </is>
    </oc>
    <nc r="A7" t="inlineStr">
      <is>
        <t>/2333284</t>
      </is>
    </nc>
  </rcc>
  <rcc rId="282155" sId="1">
    <oc r="C7" t="inlineStr">
      <is>
        <t>hHer2</t>
      </is>
    </oc>
    <nc r="C7" t="inlineStr">
      <is>
        <t>23DZ002-pET21b-Trx-sumo</t>
      </is>
    </nc>
  </rcc>
  <rcc rId="282156" sId="1">
    <oc r="D7" t="n">
      <v>45013</v>
    </oc>
    <nc r="D7" t="n">
      <v>45010</v>
    </nc>
  </rcc>
  <rcc rId="282157" sId="1">
    <oc r="F7" t="n">
      <v>13</v>
    </oc>
    <nc r="F7" t="n">
      <v>9</v>
    </nc>
  </rcc>
  <rcc rId="282158" sId="1">
    <oc r="G7" t="n">
      <v>45033</v>
    </oc>
    <nc r="G7" t="n">
      <v>45023</v>
    </nc>
  </rcc>
  <rcc rId="282159" sId="1">
    <oc r="H7" t="inlineStr">
      <is>
        <t>gccggaattcaccggtgccaccatggcctcaccgttgacccgctttctgtcgctgaacctgctgctgctgggtgagtcgattatcctggggagtggagaagctcaggtacaactgcagcagtcaggacctgaactgaagaagcctggagagacagtcaagatctcctgcaaggcctctgggtatcctttcacaaactatggaatgaactgggtgaagcaggctccaggacagggtttaaagtggatgggctggattaacacctccactggagagtcaacatttgctgatgacttcaagggacggtttgacttctctttggaaacctctgccaacactgcctatttgcagatcaacaacctcaaaagtgaagacatggctacatatttctgtgcaagatgggaggtttaccacggctacgttccttactggggccaagggaccacggtcaccgtttcctctggtggcggtggctcgggcggtggtgggtcgggtggcggcggatctgacatccagctgacccagtctcacaaattcctgtccacttcagtaggagacagggtcagcatcacctgcaaggccagtcaggatgtgtataatgctgttgcctggtatcaacagaaaccaggacaatctcctaaacttctgatttactcggcatcctcccggtacactggagtcccttctcgcttcactggcagtggctctgggccggatttcactttcaccatcagcagtgtgcaggctgaagacctggcagtttatttctgtcagcaacattttcgtactccattcacgttcggctcggggacaaaattggagatcaaaactactaccaagccagtgctgcgaactccctcacctgtgcaccctaccgggacatctcagccccagagaccagaagattgtcggccccgtggctcagtgaaggggaccggattggacttcgcctgtgatatttacatctgggcacccttggccggaatctgcgtggcccttctgctgtccttgatcatcactctcatctgctaccactctgtgctcaaatggatcaggaaaaaattcccccacatattcaagcaaccatttaagaagaccactggagcagctcaagaggaagatgcttgtagctgccgatgtccacaggaagaagaaggaggaggaggaggctatgagctgagagcaaaattcagcaggagtgcagagactgctgccaacctgcaggaccccaaccagctctacaatgaactcaatctagggcgaagagaggaatatgacgtcttggagaagaagcgggctcgcgatccagagatgggaggcaaacagcagaggaggaggaacccccaggaaggcgtatacaatgcactgcagaaagacaagatggcagaagcctacagtgagatcggcacaaaaggcgagaggcggagaggcaaggggcacgatggcctttaccagggtctcagcactgccaccaaggacacctatgatgccctgcacatgcagaccctggcccctcgctaagtcgacctgc</t>
      </is>
    </oc>
    <nc r="H7" t="inlineStr">
      <is>
        <t>GAGCTCATGATCATCGATGAAGATAACAGCCTGGTGCAGCCGATTCCGCTGGGTAAATATGGTCTGCCGCTGCATTGCCATACCAGCACCAGTAGCGTTCTGCGTGATTATCATAATAATCCGCTGATTAGTGGCACCAATTTTCAGCTGAGCCCGGTTTTTGGTGGCAGCGATAGCAGCGGCGGTGATGGCGAAACCGGTAGCGTGGTTAGCCTGGATGATAGCGTTCCGCCGGGTCTGACCGCATGTGATACCGATGCAAGTAGCGATAGTGGTATTGATGAAAATAGCCTGATGGATGGTGCCAGCGGTAGTCCGCGTAAACGCCTGAGTAGTACCAGCAATAGTACCAATCAGGCCGAAAGTGCCCCGCCGGCCCTGGATGTGGAAACCCCTGTTACCCAGAAAAGCGTGGAAGAAGAATTTGAAGGCGGCGGTAGTGGTAGCAATGCCCCGAGCCGTAAAACCAGTATTAGTTTTCTGGATAGCAGCAATCCGCTGCTGCATACCCCGGCCATGATGGATCTGGTGAATGATGATTATATTATGGGCGAAGGCGGTTTTGAATTTAGCGATAATCAGCTGGAACAGGTGCTGGGCTGGCCGGAAATTGCACTCGAG</t>
      </is>
    </nc>
  </rcc>
  <rcc rId="282160" sId="1">
    <oc r="I7" t="str">
      <f>LEN(H7)</f>
    </oc>
    <nc r="I7" t="n">
      <v>621</v>
    </nc>
  </rcc>
  <rcc rId="282161" sId="1">
    <oc r="M7" t="inlineStr">
      <is>
        <t>MSCV-IRES-EGFP-23131300</t>
      </is>
    </oc>
    <nc r="M7" t="inlineStr">
      <is>
        <t>pET21b-Trx-sumo-/223B141发货质粒</t>
      </is>
    </nc>
  </rcc>
  <rcc rId="282162" sId="1">
    <oc r="N7" t="inlineStr">
      <is>
        <t>EcoRI SalI</t>
      </is>
    </oc>
    <nc r="N7" t="inlineStr">
      <is>
        <t xml:space="preserve">SacI XhoI </t>
      </is>
    </nc>
  </rcc>
  <rcc rId="282163" sId="1">
    <oc r="P2" t="inlineStr">
      <is>
        <t>cctcgcgaatacatctagat</t>
      </is>
    </oc>
    <nc r="P2" t="inlineStr">
      <is>
        <t>gcctggtgccgcgcggcagc</t>
      </is>
    </nc>
  </rcc>
  <rcc rId="282164" sId="1">
    <oc r="Q2" t="inlineStr">
      <is>
        <t>atcggatcccgggcccgtcg</t>
      </is>
    </oc>
    <nc r="Q2" t="inlineStr">
      <is>
        <t>caccaccaccaccaccactg</t>
      </is>
    </nc>
  </rcc>
  <rcc rId="282165" sId="1">
    <oc r="P3" t="inlineStr">
      <is>
        <t>agaacatttctctatcgata</t>
      </is>
    </oc>
    <nc r="P3" t="inlineStr">
      <is>
        <t>gcctggtgccgcgcggcagc</t>
      </is>
    </nc>
  </rcc>
  <rcc rId="282166" sId="1">
    <oc r="Q3" t="inlineStr">
      <is>
        <t>atctgcgatctaagtaagct</t>
      </is>
    </oc>
    <nc r="Q3" t="inlineStr">
      <is>
        <t>caccaccaccaccaccactg</t>
      </is>
    </nc>
  </rcc>
  <rcc rId="282167" sId="1">
    <oc r="P4" t="inlineStr">
      <is>
        <t>agaacatttctctatcgata</t>
      </is>
    </oc>
    <nc r="P4" t="inlineStr">
      <is>
        <t>gcctggtgccgcgcggcagc</t>
      </is>
    </nc>
  </rcc>
  <rcc rId="282168" sId="1">
    <oc r="Q4" t="inlineStr">
      <is>
        <t>atctgcgatctaagtaagct</t>
      </is>
    </oc>
    <nc r="Q4" t="inlineStr">
      <is>
        <t>caccaccaccaccaccactg</t>
      </is>
    </nc>
  </rcc>
  <rcc rId="282169" sId="1">
    <oc r="P5" t="inlineStr">
      <is>
        <t>GCCGCCGTCGGTTTAAACTT</t>
      </is>
    </oc>
    <nc r="P5" t="inlineStr">
      <is>
        <t>gcctggtgccgcgcggcagc</t>
      </is>
    </nc>
  </rcc>
  <rcc rId="282170" sId="1">
    <oc r="Q5" t="inlineStr">
      <is>
        <t>TCGAGTCAAGAGGCATCATC</t>
      </is>
    </oc>
    <nc r="Q5" t="inlineStr">
      <is>
        <t>caccaccaccaccaccactg</t>
      </is>
    </nc>
  </rcc>
  <rcc rId="282171" sId="1">
    <oc r="P6" t="inlineStr">
      <is>
        <t>ctatagggagacccaagctg</t>
      </is>
    </oc>
    <nc r="P6" t="inlineStr">
      <is>
        <t>ACAGAGAACAGATTGGTGGT</t>
      </is>
    </nc>
  </rcc>
  <rcc rId="282172" sId="1">
    <oc r="Q6" t="inlineStr">
      <is>
        <t>atggcctcctccgaggacgt</t>
      </is>
    </oc>
    <nc r="Q6" t="inlineStr">
      <is>
        <t>CACCACCACCACCACCACTG</t>
      </is>
    </nc>
  </rcc>
  <rcc rId="282173" sId="1">
    <oc r="P7" t="inlineStr">
      <is>
        <t>cactccttctctaggcgccg</t>
      </is>
    </oc>
    <nc r="P7" t="inlineStr">
      <is>
        <t>ACAGAGAACAGATTGGTGGT</t>
      </is>
    </nc>
  </rcc>
  <rcc rId="282174" sId="1">
    <oc r="Q7" t="inlineStr">
      <is>
        <t>ctgcaggcatgcaagcttca</t>
      </is>
    </oc>
    <nc r="Q7" t="inlineStr">
      <is>
        <t>CACCACCACCACCACCACTG</t>
      </is>
    </nc>
  </rcc>
  <rcc rId="282175" sId="1">
    <oc r="A8" t="inlineStr">
      <is>
        <t>/23131321A</t>
      </is>
    </oc>
    <nc r="A8" t="inlineStr">
      <is>
        <t>/2333282</t>
      </is>
    </nc>
  </rcc>
  <rcc rId="282176" sId="1">
    <oc r="C8" t="inlineStr">
      <is>
        <t>pRSFDuet_His-Tag-BM3-60-194优化-1</t>
      </is>
    </oc>
    <nc r="C8" t="inlineStr">
      <is>
        <t>pET-next-acs</t>
      </is>
    </nc>
  </rcc>
  <rcc rId="282177" sId="1">
    <oc r="F8" t="n">
      <v>20</v>
    </oc>
    <nc r="F8" t="n">
      <v>16</v>
    </nc>
  </rcc>
  <rcc rId="282178" sId="1">
    <oc r="G8" t="n">
      <v>45042</v>
    </oc>
    <nc r="G8" t="n">
      <v>45036</v>
    </nc>
  </rcc>
  <rcc rId="282179" sId="1">
    <oc r="H8" t="inlineStr">
      <is>
        <t>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attaatacgactcactataggggaattgtgagcggataacaattcccctgtagaaataattttgtttaactttaataaggagatataccatgaaacatcaccatcaccatcaccccatgagcgattacgacatccccactactgagaatctttattttcagggcgcaattaaagaaatgcctcagccaaaaacgtttggagagcttaaaaatttaccgttattaaacacagataaaccggttcaagctttgatgaaaattgcggatgaattaggagaaatctttaaattcgaggcgcctggtcgtgtaacgcgctacttatcaagtcagcgtctaattaaa</t>
      </is>
    </oc>
    <nc r="H8" t="inlineStr">
      <is>
        <t>atgattgaaggcttttggaaggataagtacccagctgggattgctgctgagatcaatcctgatgaatacccaaatattcagacggtactgcgggaatcttgtcagcggttcgccgacaaaccggcaccttgaccaaggatgaggtcatgaagcatatgcgcgccaatctgacggcttataaagcgcccaaattcgtcgagttccgcgacagcttgccgactaccaacgtaggcaagatcctgcgtcgtgagttgcgcgatgaagaactgaaaaagctgggtctcaagaag</t>
      </is>
    </nc>
  </rcc>
  <rcc rId="282180" sId="1">
    <oc r="I8" t="str">
      <f>LEN(H8)</f>
    </oc>
    <nc r="I8" t="n">
      <v>290</v>
    </nc>
  </rcc>
  <rcc rId="282181" sId="1">
    <oc r="K8" t="inlineStr">
      <is>
        <t>基因合成</t>
      </is>
    </oc>
    <nc r="K8" t="inlineStr">
      <is>
        <t>亚克隆</t>
      </is>
    </nc>
  </rcc>
  <rcc rId="282182" sId="1">
    <oc r="L8" t="inlineStr">
      <is>
        <t>B</t>
      </is>
    </oc>
    <nc r="L8" t="inlineStr">
      <is>
        <t>A</t>
      </is>
    </nc>
  </rcc>
  <rcc rId="282183" sId="1">
    <oc r="M8" t="inlineStr">
      <is>
        <t>no</t>
      </is>
    </oc>
    <nc r="M8" t="inlineStr">
      <is>
        <t>pET22b-NEXT（/2235082发货质粒）</t>
      </is>
    </nc>
  </rcc>
  <rcc rId="282184" sId="1">
    <oc r="N8" t="inlineStr">
      <is>
        <t>MluI EcoRV</t>
      </is>
    </oc>
    <nc r="N8" t="inlineStr">
      <is>
        <t>CpoI/NotI</t>
      </is>
    </nc>
  </rcc>
  <rcc rId="282185" sId="1">
    <oc r="O8" t="inlineStr">
      <is>
        <t>Kana</t>
      </is>
    </oc>
    <nc r="O8" t="inlineStr">
      <is>
        <t>Amp</t>
      </is>
    </nc>
  </rcc>
  <rcc rId="282186" sId="1">
    <oc r="T9" t="n">
      <v>35</v>
    </oc>
    <nc r="T9"/>
  </rcc>
  <rcc rId="282187" sId="1">
    <oc r="U9" t="n">
      <v>35</v>
    </oc>
    <nc r="U9"/>
  </rcc>
  <rcc rId="282188" sId="1">
    <oc r="T10" t="n">
      <v>35</v>
    </oc>
    <nc r="T10"/>
  </rcc>
  <rcc rId="282189" sId="1">
    <oc r="U10" t="n">
      <v>35</v>
    </oc>
    <nc r="U10"/>
  </rcc>
  <rcc rId="282190" sId="1">
    <oc r="T11" t="n">
      <v>35</v>
    </oc>
    <nc r="T11"/>
  </rcc>
  <rcc rId="282191" sId="1">
    <oc r="U11" t="n">
      <v>52</v>
    </oc>
    <nc r="U11"/>
  </rcc>
</revisions>
</file>

<file path=xl/revisions/revisionLog1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192" sId="1">
    <oc r="P2" t="inlineStr">
      <is>
        <t>gcctggtgccgcgcggcagc</t>
      </is>
    </oc>
    <nc r="P2"/>
  </rcc>
  <rcc rId="282193" sId="1">
    <oc r="Q2" t="inlineStr">
      <is>
        <t>caccaccaccaccaccactg</t>
      </is>
    </oc>
    <nc r="Q2"/>
  </rcc>
  <rcc rId="282194" sId="1">
    <oc r="A3" t="inlineStr">
      <is>
        <t>/23131219</t>
      </is>
    </oc>
    <nc r="A3"/>
  </rcc>
  <rcc rId="282195" sId="1">
    <oc r="C3" t="inlineStr">
      <is>
        <t>E1282</t>
      </is>
    </oc>
    <nc r="C3"/>
  </rcc>
  <rcc rId="282196" sId="1">
    <oc r="F3" t="n">
      <v>7</v>
    </oc>
    <nc r="F3"/>
  </rcc>
  <rcc rId="282197" sId="1">
    <oc r="G3" t="n">
      <v>10</v>
    </oc>
    <nc r="G3"/>
  </rcc>
  <rcc rId="282198" sId="1">
    <oc r="H3" t="inlineStr">
      <is>
        <t>catATGGCACTGGATGAAGCACCGGCAGAAGCCCGTCCGGGCAGCAGAGCAGTTGAACTGGAAATTGATGGTCGTAGCCGTATTTTTGATATTGATGATCCGGATCTGCCGAAATGGATTGATGAAGAAGCATTTCGCAGCGATGATTATCCGTATAAAAAAAAACTGGACCGTGAAGAATACGAAGAAACCCTGACCAAACTGCAGATTGAACTGGTTAAAGTTCAGTTTTGGATGCAGGCCACCGGTAAACGCGTTATGGCAGTGTTTGAAGGTCGTGATGCAGCAGGTAAAGGTGGCGCAATTCATGCCACCACCGCAAATATGAATCCGCGTAGCGCCCGCGTGGTTGCCCTGACAAAACCGACCGAAACCGAACGCGGTCAGTGGTATTTTCAGCGTTATGTTGCAACCTTTCCGACCGCAGGTGAATTTGTTCTGTTTGATCGTAGTTGGTATAATCGTGCAGGTGTGGAACCGGTTATGGGTTTTTGCACCCCGGATCAGTATGAACAGTTTCTGAAAGAAGCACCGCGTTTTGAAGAAATGATTGCCAATGAAGGCATTCATCTGTTTAAATTTTGGATTAACATCGGCCGTGAAATGCAGCTGAAACGCTTTCATGATCGTCGCCATGATCCGCTGAAAATTTGGAAACTGAGCCCGATGGATATTGCAGCACTGAGTAAATGGGATGATTATACCGGCAAACGCGATCGTATGCTGAAAGAAACCCATACCGAACATGGCCCGTGGGCAGTTATTCGCGGTAATGATAAACGTCGCAGCCGCATTAATGTTATTCGTCACATGCTGACCAAATTAGATTATGATGGTAAAGATGAGGCAGCAATTGGTGAAGTGGATGAAAAAATTCTGGGTAGCGGTCCGGGTTTTCTGCGCctcgag</t>
      </is>
    </oc>
    <nc r="H3"/>
  </rcc>
  <rcc rId="282199" sId="1">
    <oc r="I3" t="n">
      <v>909</v>
    </oc>
    <nc r="I3"/>
  </rcc>
  <rcc rId="282200" sId="1">
    <oc r="K3" t="inlineStr">
      <is>
        <t>基因合成</t>
      </is>
    </oc>
    <nc r="K3"/>
  </rcc>
  <rcc rId="282201" sId="1">
    <oc r="L3" t="inlineStr">
      <is>
        <t>B</t>
      </is>
    </oc>
    <nc r="L3"/>
  </rcc>
  <rcc rId="282202" sId="1">
    <oc r="M3" t="inlineStr">
      <is>
        <t>pET28a（+）</t>
      </is>
    </oc>
    <nc r="M3"/>
  </rcc>
  <rcc rId="282203" sId="1">
    <oc r="N3" t="inlineStr">
      <is>
        <t>NdeI XhoI</t>
      </is>
    </oc>
    <nc r="N3"/>
  </rcc>
  <rcc rId="282204" sId="1">
    <oc r="O3" t="inlineStr">
      <is>
        <t>Kana</t>
      </is>
    </oc>
    <nc r="O3"/>
  </rcc>
  <rcc rId="282205" sId="1">
    <oc r="P3" t="inlineStr">
      <is>
        <t>gcctggtgccgcgcggcagc</t>
      </is>
    </oc>
    <nc r="P3"/>
  </rcc>
  <rcc rId="282206" sId="1">
    <oc r="Q3" t="inlineStr">
      <is>
        <t>caccaccaccaccaccactg</t>
      </is>
    </oc>
    <nc r="Q3"/>
  </rcc>
  <rcc rId="282207" sId="1">
    <oc r="A4" t="inlineStr">
      <is>
        <t>/23131220</t>
      </is>
    </oc>
    <nc r="A4"/>
  </rcc>
  <rcc rId="282208" sId="1">
    <oc r="C4" t="inlineStr">
      <is>
        <t>E1283</t>
      </is>
    </oc>
    <nc r="C4"/>
  </rcc>
  <rcc rId="282209" sId="1">
    <oc r="F4" t="n">
      <v>7</v>
    </oc>
    <nc r="F4"/>
  </rcc>
  <rcc rId="282210" sId="1">
    <oc r="G4" t="n">
      <v>10</v>
    </oc>
    <nc r="G4"/>
  </rcc>
  <rcc rId="282211" sId="1">
    <oc r="H4" t="inlineStr">
      <is>
        <t>catATGGATAAGCATACCGATGATCGCAAAAAAAATAATCATTGGAAGGCCGAAGATCGCAAAAGTGCCGCAACCGAAGCAAGCGAAACCCGTAGCGGTGGTAATTATGCAAAAGAACTGGCCCGCCTGCAGGAAGAAATTGCACATCTGCAGGCCTGGGTGAAAAAAACCGGTGCACGTATTGTTATTGTTTTTGAAGGCCGCGATGCCGCCGGTAAAGGCGGTGTTATTAAACGCATTACCGAACGCGTGAGTCCGCGCGTTTTTCGTGTGGTGGCACTGCCGGCACCGACCGATCGTGAAAAAACCCAGATTTATATGCAGCGCTATATTCAGCAGTTTCCGGCAGCAGGTGAAGTGGTGATTTTTGATCGCAGCTGGTATAATCGCCCGGGCGTGGAACGCGTGATGGGTTTTTGCAGCGAAAAAAAAGCAAAACGTTTTCTGGAAATCGCCCCGCGCTTTGAAGCAGCAATGATTGAAAGCGGCATTGTTCTGCTGAAATATTTTCTGGATGTGAGTGAAGAAGAACAGGATCGCCGCTTTCGCCAGCGCATTAATGATCCGCTGCGCCAGTGGAAACTGAGTCCGATGGATGTGGAAAGCTATCGCCGTTGGTGGGATTATACCCGTGCATACGATGAAATGATTCGCATGACCGATACCGATGATGCACCGTGGTGGATTGTTCCGAGTGATAATAAAAAACAGGCCCGTGTGAATTGCATTGCACATATTCTGAGTAGTATTCCGTATGAACGCGTTAAATTTGAAGATCCGGATCTGGGCAAACGCCAGAAACGTCCGGCAGATTTTGAAGGTGATACCCGTCGCCGTACCGTGCCGAATCTGTTTctcgag</t>
      </is>
    </oc>
    <nc r="H4"/>
  </rcc>
  <rcc rId="282212" sId="1">
    <oc r="I4" t="n">
      <v>861</v>
    </oc>
    <nc r="I4"/>
  </rcc>
  <rcc rId="282213" sId="1">
    <oc r="K4" t="inlineStr">
      <is>
        <t>基因合成</t>
      </is>
    </oc>
    <nc r="K4"/>
  </rcc>
  <rcc rId="282214" sId="1">
    <oc r="L4" t="inlineStr">
      <is>
        <t>B</t>
      </is>
    </oc>
    <nc r="L4"/>
  </rcc>
  <rcc rId="282215" sId="1">
    <oc r="M4" t="inlineStr">
      <is>
        <t>pET28a（+）</t>
      </is>
    </oc>
    <nc r="M4"/>
  </rcc>
  <rcc rId="282216" sId="1">
    <oc r="N4" t="inlineStr">
      <is>
        <t>NdeI XhoI</t>
      </is>
    </oc>
    <nc r="N4"/>
  </rcc>
  <rcc rId="282217" sId="1">
    <oc r="O4" t="inlineStr">
      <is>
        <t>Kana</t>
      </is>
    </oc>
    <nc r="O4"/>
  </rcc>
  <rcc rId="282218" sId="1">
    <oc r="A5" t="inlineStr">
      <is>
        <t>/23131221</t>
      </is>
    </oc>
    <nc r="A5"/>
  </rcc>
  <rcc rId="282219" sId="1">
    <oc r="C5" t="inlineStr">
      <is>
        <t>E1284</t>
      </is>
    </oc>
    <nc r="C5"/>
  </rcc>
  <rcc rId="282220" sId="1">
    <oc r="F5" t="n">
      <v>7</v>
    </oc>
    <nc r="F5"/>
  </rcc>
  <rcc rId="282221" sId="1">
    <oc r="G5" t="n">
      <v>10</v>
    </oc>
    <nc r="G5"/>
  </rcc>
  <rcc rId="282222" sId="1">
    <oc r="H5" t="inlineStr">
      <is>
        <t>catATGAGTAACAGCAAAGATGAAGTGGAACGCATTGATTGGCTGGAAGCCGAACTGGCCGATACCATTGATGAAGATTATGAACTGGAACTGAGCGAACCGACCCTGAGTGAAAAAATTCGCGAAATTTATCGCAAAGCCCATCCGCCGGCCCTGCCGAGAATGGATTATTTTCGTGCCCTGCTGGCCCTGCAGGCCGAACTGATTAAACTGCAGGATTGGGTTGTGTATCATAAACAGAAAGTTGTGGTGATTTTCGAAGGTCGTGATGCAGCAGGTAAAGGCGGTGTGATTAAACGCATTACCCAGCGTCTGAATCCGCGTATTGTTCGTACCGTGGCACTGCCGGCCCCGAGTGATCGTGAAAAAACCCAGTGGTATTTTCAGCGTTATGTTCCGCATCTGCCGGCAGGCGGTGAAATTGTGCTGTTTGATCGTAGTTGGTATAATCGTTGTGGTGTTGAACGTGTGATGGGCTTTGCAACCGAAGAAGAAGTTGAACAGTTTTTTGATGATGTGCCGGAATTTGAACGCATGCTGGTTCGTAGTGGCGTGCGTCTGGTGAAATATTGGTTTAGCATTACCGATGAAGAACAGCAGCTGCGTTTTCTGACCCGCATTCATGATCCGCTGAAACAGTGGAAACTGAGCCCGATGGATCTGCAGAGCCGCGTTCGTTGGGAAGCCTATACCAAAGCAAAAGAAGAAACCTTTGCCCGCACCAATATTCGCGAAGCACCGTGGCATATTGTGGAAGCCAATGATAAAAAACGTGCCCGTCTGAATTGCATTGATCATCTGCTGAAACAGATTCCGTATGAAGATGTGCCGCATGAAGATATTACCCTGCCGGAACGCATTTTTAATCCGAATTATGAACGCAAAGTGCTGCCGCCGGAACTGTATGTTCCGGCAAAATATctcgag</t>
      </is>
    </oc>
    <nc r="H5"/>
  </rcc>
  <rcc rId="282223" sId="1">
    <oc r="I5" t="n">
      <v>927</v>
    </oc>
    <nc r="I5"/>
  </rcc>
  <rcc rId="282224" sId="1">
    <oc r="K5" t="inlineStr">
      <is>
        <t>基因合成</t>
      </is>
    </oc>
    <nc r="K5"/>
  </rcc>
  <rcc rId="282225" sId="1">
    <oc r="L5" t="inlineStr">
      <is>
        <t>B</t>
      </is>
    </oc>
    <nc r="L5"/>
  </rcc>
  <rcc rId="282226" sId="1">
    <oc r="M5" t="inlineStr">
      <is>
        <t>pET28a（+）</t>
      </is>
    </oc>
    <nc r="M5"/>
  </rcc>
  <rcc rId="282227" sId="1">
    <oc r="N5" t="inlineStr">
      <is>
        <t>NdeI XhoI</t>
      </is>
    </oc>
    <nc r="N5"/>
  </rcc>
  <rcc rId="282228" sId="1">
    <oc r="O5" t="inlineStr">
      <is>
        <t>Kana</t>
      </is>
    </oc>
    <nc r="O5"/>
  </rcc>
  <rcc rId="282229" sId="1">
    <oc r="P5" t="inlineStr">
      <is>
        <t>gcctggtgccgcgcggcagc</t>
      </is>
    </oc>
    <nc r="P5"/>
  </rcc>
  <rcc rId="282230" sId="1">
    <oc r="Q5" t="inlineStr">
      <is>
        <t>caccaccaccaccaccactg</t>
      </is>
    </oc>
    <nc r="Q5"/>
  </rcc>
  <rcc rId="282231" sId="1">
    <oc r="A6" t="inlineStr">
      <is>
        <t>/2333283</t>
      </is>
    </oc>
    <nc r="A6"/>
  </rcc>
  <rcc rId="282232" sId="1">
    <oc r="C6" t="inlineStr">
      <is>
        <t>23DZ001-pET21b-Trx-sumo</t>
      </is>
    </oc>
    <nc r="C6"/>
  </rcc>
  <rcc rId="282233" sId="1">
    <oc r="D6" t="n">
      <v>45010</v>
    </oc>
    <nc r="D6"/>
  </rcc>
  <rcc rId="282234" sId="1">
    <oc r="F6" t="n">
      <v>9</v>
    </oc>
    <nc r="F6"/>
  </rcc>
  <rcc rId="282235" sId="1">
    <oc r="G6" t="n">
      <v>45023</v>
    </oc>
    <nc r="G6"/>
  </rcc>
  <rcc rId="282236" sId="1">
    <oc r="H6" t="inlineStr">
      <is>
        <t>GAGCTCATGGCCCATAAAATTAGCATTGATCATATGAAACAGAAGCCGCGCTATAATAATTTTAATCTGCCGTATACCCCGGCAAGCAGCAGCCCGGTGAAAAGCGTGGCAAATAGCCGCTATCCGAGTCCGAGCAGTACCCCGTATCAGAATTGTAGCAGCGCAAGCCCGAGTTATAGTCCGCTGAGCGTTGATAGTAGTAATGTGAGTAGCAGTAGTAGTAGTAGCAGCAGCCAGAGTAGTTTTACCACCAGCAGTAGCAATAAAGGTCGCAAACGCAGTAGCCTGAAAGATCCGGGTCTGCTGATTAGCAGCAGCAGTGTTTATCTGCCGGGTGTGAATAATAAAGTTACCCATAGCAGCATGATGAGTAAAAAAAGCCGTGGCAAAAAAGTGGTGGGTACCAGCAGCGGTAATACCAGCCCGATTAGTAGCGGTCAGGATGTGGATGCCATGGATCGTAATTGGCAGCGCCGTAGTGGCGGCATTGCCACCAGCACCAGTAGTAATAGTAGCGTTCATCGTAAAGATTTTGTTCTGGGTTTTGATGAAGCAGATACCATTGAAAAACGTAATCAGCATAATGATATGGAACGCCAGCGTCGTATTGGCCTGAAAAATCTGTTTGAAGCACTGAAAAAACAGATTCCGACCATTCGTGATAAAGAACGTCTCGAG</t>
      </is>
    </oc>
    <nc r="H6"/>
  </rcc>
  <rcc rId="282237" sId="1">
    <oc r="I6" t="n">
      <v>678</v>
    </oc>
    <nc r="I6"/>
  </rcc>
  <rcc rId="282238" sId="1">
    <oc r="K6" t="inlineStr">
      <is>
        <t>基因合成</t>
      </is>
    </oc>
    <nc r="K6"/>
  </rcc>
  <rcc rId="282239" sId="1">
    <oc r="L6" t="inlineStr">
      <is>
        <t>A</t>
      </is>
    </oc>
    <nc r="L6"/>
  </rcc>
  <rcc rId="282240" sId="1">
    <oc r="M6" t="inlineStr">
      <is>
        <t>pET21b-Trx-sumo-/223B141发货质粒</t>
      </is>
    </oc>
    <nc r="M6"/>
  </rcc>
  <rcc rId="282241" sId="1">
    <oc r="N6" t="inlineStr">
      <is>
        <t xml:space="preserve">SacI XhoI </t>
      </is>
    </oc>
    <nc r="N6"/>
  </rcc>
  <rcc rId="282242" sId="1">
    <oc r="O6" t="inlineStr">
      <is>
        <t>Amp</t>
      </is>
    </oc>
    <nc r="O6"/>
  </rcc>
  <rcc rId="282243" sId="1">
    <oc r="P6" t="inlineStr">
      <is>
        <t>ACAGAGAACAGATTGGTGGT</t>
      </is>
    </oc>
    <nc r="P6"/>
  </rcc>
  <rcc rId="282244" sId="1">
    <oc r="Q6" t="inlineStr">
      <is>
        <t>CACCACCACCACCACCACTG</t>
      </is>
    </oc>
    <nc r="Q6"/>
  </rcc>
  <rcc rId="282245" sId="1">
    <oc r="A7" t="inlineStr">
      <is>
        <t>/2333284</t>
      </is>
    </oc>
    <nc r="A7"/>
  </rcc>
  <rcc rId="282246" sId="1">
    <oc r="C7" t="inlineStr">
      <is>
        <t>23DZ002-pET21b-Trx-sumo</t>
      </is>
    </oc>
    <nc r="C7"/>
  </rcc>
  <rcc rId="282247" sId="1">
    <oc r="D7" t="n">
      <v>45010</v>
    </oc>
    <nc r="D7"/>
  </rcc>
  <rcc rId="282248" sId="1">
    <oc r="F7" t="n">
      <v>9</v>
    </oc>
    <nc r="F7"/>
  </rcc>
  <rcc rId="282249" sId="1">
    <oc r="G7" t="n">
      <v>45023</v>
    </oc>
    <nc r="G7"/>
  </rcc>
  <rcc rId="282250" sId="1">
    <oc r="H7" t="inlineStr">
      <is>
        <t>GAGCTCATGATCATCGATGAAGATAACAGCCTGGTGCAGCCGATTCCGCTGGGTAAATATGGTCTGCCGCTGCATTGCCATACCAGCACCAGTAGCGTTCTGCGTGATTATCATAATAATCCGCTGATTAGTGGCACCAATTTTCAGCTGAGCCCGGTTTTTGGTGGCAGCGATAGCAGCGGCGGTGATGGCGAAACCGGTAGCGTGGTTAGCCTGGATGATAGCGTTCCGCCGGGTCTGACCGCATGTGATACCGATGCAAGTAGCGATAGTGGTATTGATGAAAATAGCCTGATGGATGGTGCCAGCGGTAGTCCGCGTAAACGCCTGAGTAGTACCAGCAATAGTACCAATCAGGCCGAAAGTGCCCCGCCGGCCCTGGATGTGGAAACCCCTGTTACCCAGAAAAGCGTGGAAGAAGAATTTGAAGGCGGCGGTAGTGGTAGCAATGCCCCGAGCCGTAAAACCAGTATTAGTTTTCTGGATAGCAGCAATCCGCTGCTGCATACCCCGGCCATGATGGATCTGGTGAATGATGATTATATTATGGGCGAAGGCGGTTTTGAATTTAGCGATAATCAGCTGGAACAGGTGCTGGGCTGGCCGGAAATTGCACTCGAG</t>
      </is>
    </oc>
    <nc r="H7"/>
  </rcc>
  <rcc rId="282251" sId="1">
    <oc r="I7" t="n">
      <v>621</v>
    </oc>
    <nc r="I7"/>
  </rcc>
  <rcc rId="282252" sId="1">
    <oc r="K7" t="inlineStr">
      <is>
        <t>基因合成</t>
      </is>
    </oc>
    <nc r="K7"/>
  </rcc>
  <rcc rId="282253" sId="1">
    <oc r="L7" t="inlineStr">
      <is>
        <t>A</t>
      </is>
    </oc>
    <nc r="L7"/>
  </rcc>
  <rcc rId="282254" sId="1">
    <oc r="M7" t="inlineStr">
      <is>
        <t>pET21b-Trx-sumo-/223B141发货质粒</t>
      </is>
    </oc>
    <nc r="M7"/>
  </rcc>
  <rcc rId="282255" sId="1">
    <oc r="N7" t="inlineStr">
      <is>
        <t xml:space="preserve">SacI XhoI </t>
      </is>
    </oc>
    <nc r="N7"/>
  </rcc>
  <rcc rId="282256" sId="1">
    <oc r="O7" t="inlineStr">
      <is>
        <t>Amp</t>
      </is>
    </oc>
    <nc r="O7"/>
  </rcc>
  <rcc rId="282257" sId="1">
    <oc r="P7" t="inlineStr">
      <is>
        <t>ACAGAGAACAGATTGGTGGT</t>
      </is>
    </oc>
    <nc r="P7"/>
  </rcc>
  <rcc rId="282258" sId="1">
    <oc r="Q7" t="inlineStr">
      <is>
        <t>CACCACCACCACCACCACTG</t>
      </is>
    </oc>
    <nc r="Q7"/>
  </rcc>
  <rcc rId="282259" sId="1">
    <oc r="A8" t="inlineStr">
      <is>
        <t>/2333282</t>
      </is>
    </oc>
    <nc r="A8"/>
  </rcc>
  <rcc rId="282260" sId="1">
    <oc r="C8" t="inlineStr">
      <is>
        <t>pET-next-acs</t>
      </is>
    </oc>
    <nc r="C8"/>
  </rcc>
  <rcc rId="282261" sId="1">
    <oc r="D8" t="n">
      <v>45013</v>
    </oc>
    <nc r="D8"/>
  </rcc>
  <rcc rId="282262" sId="1">
    <oc r="F8" t="n">
      <v>16</v>
    </oc>
    <nc r="F8"/>
  </rcc>
  <rcc rId="282263" sId="1">
    <oc r="G8" t="n">
      <v>45036</v>
    </oc>
    <nc r="G8"/>
  </rcc>
  <rcc rId="282264" sId="1">
    <oc r="H8" t="inlineStr">
      <is>
        <t>atgattgaaggcttttggaaggataagtacccagctgggattgctgctgagatcaatcctgatgaatacccaaatattcagacggtactgcgggaatcttgtcagcggttcgccgacaaaccggcaccttgaccaaggatgaggtcatgaagcatatgcgcgccaatctgacggcttataaagcgcccaaattcgtcgagttccgcgacagcttgccgactaccaacgtaggcaagatcctgcgtcgtgagttgcgcgatgaagaactgaaaaagctgggtctcaagaag</t>
      </is>
    </oc>
    <nc r="H8"/>
  </rcc>
  <rcc rId="282265" sId="1">
    <oc r="I8" t="n">
      <v>290</v>
    </oc>
    <nc r="I8"/>
  </rcc>
  <rcc rId="282266" sId="1">
    <oc r="K8" t="inlineStr">
      <is>
        <t>亚克隆</t>
      </is>
    </oc>
    <nc r="K8"/>
  </rcc>
  <rcc rId="282267" sId="1">
    <oc r="L8" t="inlineStr">
      <is>
        <t>A</t>
      </is>
    </oc>
    <nc r="L8"/>
  </rcc>
  <rcc rId="282268" sId="1">
    <oc r="M8" t="inlineStr">
      <is>
        <t>pET22b-NEXT（/2235082发货质粒）</t>
      </is>
    </oc>
    <nc r="M8"/>
  </rcc>
  <rcc rId="282269" sId="1">
    <oc r="N8" t="inlineStr">
      <is>
        <t>CpoI/NotI</t>
      </is>
    </oc>
    <nc r="N8"/>
  </rcc>
  <rcc rId="282270" sId="1">
    <oc r="O8" t="inlineStr">
      <is>
        <t>Amp</t>
      </is>
    </oc>
    <nc r="O8"/>
  </rcc>
  <rcc rId="282271" sId="1" odxf="1" dxf="1">
    <oc r="A2" t="inlineStr">
      <is>
        <t>/23131218</t>
      </is>
    </oc>
    <nc r="A2" t="inlineStr">
      <is>
        <t>/23131394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272" sId="1" odxf="1" dxf="1">
    <nc r="B2" t="inlineStr">
      <is>
        <t>GS1-23030391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73" sId="1" odxf="1" dxf="1">
    <oc r="C2" t="inlineStr">
      <is>
        <t>E1281</t>
      </is>
    </oc>
    <nc r="C2" t="inlineStr">
      <is>
        <t>SSL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74" sId="1" odxf="1" dxf="1" numFmtId="19">
    <nc r="D2" t="n">
      <v>45014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275" sId="1" odxf="1" dxf="1">
    <oc r="F2" t="n">
      <v>7</v>
    </oc>
    <nc r="F2" t="n">
      <v>13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76" sId="1" odxf="1" dxf="1" numFmtId="19">
    <oc r="G2" t="n">
      <v>10</v>
    </oc>
    <nc r="G2" t="str">
      <f>WORKDAY(D2,F2,'C:\Users\Administrator\Desktop\[金开瑞订单总表2019.xlsx]Sheet2'!$A$1:$A$33)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277" sId="1" odxf="1" dxf="1">
    <oc r="H2" t="inlineStr">
      <is>
        <t>catATGAAGAAGTACCGTGTTCAGCCGGATGGCCGCTTTGAACTGAAACGCTTTGATCCGGATGATACCAGCGCATTTGAAGGTGGCAAACAGGCCGCACTGGAAGCACTGGCCGTTCTGAATCGCCGTCTGGAAAAACTGCAGGAACTGCTGTATGCAGAAGGCCAGCATAAAGTGCTGGTTGTTCTGCAGGCAATGGATGCCGGTGGCAAAGATGGCACCATTCGCGTTGTGTTTGATGGCGTTAATCCGAGCGGTGTTCGCGTGGCCAGTTTTGGTGTGCCGACCGAACAGGAACTGGCCCGTGATTATCTGTGGCGTGTGCATCAGCAGGTGCCGCGTAAAGGTGAACTGGTTATTTTTAATCGTAGTCATTACGAAGACGTTCTGGTGGTTCGTGTTAAAAATCTGGTTCCGCAGCAGGTTTGGCAGAAACGTTATCGTCATATTCGCGAATTTGAACGTATGCTGGCAGATGAAGGTACCACCATTCTGAAATTTTTTCTGCATATTAGCAAGGATGAGCAGCGCCAGCGTCTGCAGGAACGCCTGGATAATCCGGAAAAACGCTGGAAATTTCGTATGGGTGATCTGGAAGATCGCCGTCTGTGGGATCGTTATCAGGAAGCCTATGAAGCAGCCATTCGTGAAACCAGTACCGAATATGCCCCGTGGTATGTGATTCCGGCAAATAAAAATTGGTATCGTAATTGGCTGGTGAGTCATATTCTGGTTGAAACCCTGGAAGGCCTGGCAATGCAGTATCCGCAGCCGGAAACCGCCAGCGAAAAAATTGTTATTGAActcgag</t>
      </is>
    </oc>
    <nc r="H2" t="inlineStr">
      <is>
        <t>atgcaccatcatcatcatcatGCTAATCAAGTTCAACCTTTGAATAAGTACCCAGTTGTTTTTGTTCATGGTTTCTTGGGTTTGGTTGGTGATAATGCTCCAGCTTTGTATCCAAATTATTGGGGTGGTAACAAGTTTAAAGTTATTGAAGAACTGAGAAAGCAGGGTTACAATGTTCATCAAGCTTCTGTTTCTGCTTTCGGTTCTAATTATGATAGAGCTGTTGAATTGTACTACTACATTAAAGGTGGTAGAGTTGATTATGGTGCTGCTCATGCTGCTAAGTATGGTCATGAAAGATACGGTAAGACTTACAAAGGTATTATGCCTAACTGGGAACCAGGTAAGAAAGTTCATTTGGTTGGTCATTCTATGGGTGGTCAAACTATTAGATTGATGGAAGAATTTCTGAGAAACGGTAATAAGGAAGAAATTGCTTACCATAAAGCTCATGGTGGTGAAATTTCTCCTTTGTTCACTGGTGGTCATAACAACATGGTTGCTTCTATTACTACTTTGGCTACTCCACATAATGGTTCTCAAGCTGCTGATAAGTTTGGTAACACTGAAGCTGTTAGAAAAATTATGTTCGCTTTGAATAGATTCATGGGTAACAAATACTCTAACATTGATTTGGGTTTGACTCAATGGGGTTTCAAACAATTGCCAAACGAATCTTACATTGATTATATCAAGAGAGTCTCTAAGTCTAAAATCTGGACTTCTGATGATAATGCTGCTTATGATTTGACTTTGGATGGTTCTGCTAAGTTGAATAATATGACTTCTATGAACCCAAACATCACTTACACTACTTATACTGGTGTTTCTTCTCATACTGGTCCTTTGGGTTATGAAAACCCTGATTTGGGTACTTTTTTCTTGATGGATACTACTTCTAGAATCATTGGTCATGATGCTAGAGAAGAATGGAGAAAAAATGATGGTGTTGTTCCAGTTATTTCTTCTTTGCATCCTTCTAACCAACCATTTGTTAACGTTACTAATGATGAACCAGCTACTAGAAGAGGTATTTGGCAAGTTAAACCTATTATTCAAGGTTGGGATCATGTTGATTTTATTGGTGTTGATTTCTTGGATTTCAAGAGAAAGGGTGCTGAATTGGCTAATTTCTACACTGGTATTATTAACGATCTGTTGAGAGTTGAAGCTACTGAATCTAAGGGTACTCAATTGAAAGCTTCTtga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278" sId="1" odxf="1" dxf="1">
    <oc r="I2" t="n">
      <v>810</v>
    </oc>
    <nc r="I2" t="str">
      <f>LEN(H2)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2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K2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279" sId="1" odxf="1" dxf="1">
    <oc r="L2" t="inlineStr">
      <is>
        <t>B</t>
      </is>
    </oc>
    <nc r="L2" t="inlineStr">
      <is>
        <t>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80" sId="1" odxf="1" dxf="1">
    <oc r="M2" t="inlineStr">
      <is>
        <t>pET28a（+）</t>
      </is>
    </oc>
    <nc r="M2" t="inlineStr">
      <is>
        <t>BDM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81" sId="1" odxf="1" dxf="1">
    <oc r="N2" t="inlineStr">
      <is>
        <t>NdeI XhoI</t>
      </is>
    </oc>
    <nc r="N2" t="inlineStr">
      <is>
        <t>CpoI NotI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282" sId="1" odxf="1" dxf="1">
    <oc r="O2" t="inlineStr">
      <is>
        <t>Kana</t>
      </is>
    </oc>
    <nc r="O2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283" sId="1" odxf="1" dxf="1">
    <nc r="A3" t="inlineStr">
      <is>
        <t>/23131395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284" sId="1" odxf="1" dxf="1">
    <nc r="B3" t="inlineStr">
      <is>
        <t>GS1-23030391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85" sId="1" odxf="1" dxf="1">
    <nc r="C3" t="inlineStr">
      <is>
        <t>SXL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86" sId="1" odxf="1" dxf="1" numFmtId="19">
    <nc r="D3" t="n">
      <v>45014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287" sId="1" odxf="1" dxf="1">
    <nc r="F3" t="n">
      <v>20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88" sId="1" odxf="1" dxf="1" numFmtId="19">
    <nc r="G3" t="str">
      <f>WORKDAY(D3,F3,'C:\Users\Administrator\Desktop\[金开瑞订单总表2019.xlsx]Sheet2'!$A$1:$A$33)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289" sId="1" odxf="1" dxf="1">
    <nc r="H3" t="inlineStr">
      <is>
        <t>atgcaccatcatcatcatcatgctaatcaagttcaacctttgaataagtacccagttgtttttgttcatggtttcttgggtttggttggtgataatgctccagctttgtatccaaattattggggtggtaacaagtttaaagttattgaagaactgagaaagcagggttacaatgttcatcaagcttctgtttctgctttcggttctaattatgatagagctgttgaattgtactactacattaaaggtggtagagttgattatggtgctgctcatgctgctaagtatggtcatgaaagatacggtaagacttacaaaggtattatgcctaactgggaaccaggtaagaaagttcatttggttggtcattctatgggtggtcaaactattagattgatggaagaatttctgagaaacggtaataaggaagaaattgcttaccataaagctcatggtggtgaaatttctcctttgttcactggtggtcataacaacatggttgcttctattactactttggctactccacataatggttctcaagctgctgataagtttggtaacactgaagctgttagaaaaattatgttcgctttgaatagattcatgggtaacaaatactctaacattgatttgggtttgactcaatggggtttcaaacaattgccaaacgaatcttacattgattatatcaagagagtctctaagtctaaaatctggacttctgatgataatgctgcttatgatttgactttggatggttctgctaagttgaataatatgacttctatgaacccaaacatcacttacactacttatactggtgtttcttctcatactggtcctttgggttatgaaaaccctgatttgggtacttttttcttgatggatactacttctagaatcattggtcatgatgctagagaagaatggagaaaaaatgatggtgttggtccagttatttcttctttgcatccttctaaccaaccatttgttaacgttactaatgatgaaccagctactagaagaggtatttggcaagttaaacctattattcaaggttgggatcatgttgattttattggtgttgatttcttggatttcaagagaaagggtgctgaattggctaatttctacactggtattattaacgatctgttgagagttgaagctactgaatctaagggtactcaattgaaagcttcttga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290" sId="1" odxf="1" dxf="1">
    <nc r="I3" t="str">
      <f>LEN(H3)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291" sId="1" odxf="1" dxf="1">
    <nc r="J3" t="inlineStr">
      <is>
        <t>953bpT突变为G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92" sId="1" odxf="1" dxf="1">
    <nc r="K3" t="inlineStr">
      <is>
        <t>点突变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93" sId="1" odxf="1" dxf="1">
    <nc r="L3" t="inlineStr">
      <is>
        <t>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94" sId="1" odxf="1" dxf="1">
    <nc r="M3" t="inlineStr">
      <is>
        <t>BDM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295" sId="1" odxf="1" dxf="1">
    <nc r="N3" t="inlineStr">
      <is>
        <t>CpoI NotI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296" sId="1" odxf="1" dxf="1">
    <nc r="O3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rc rId="282297" sId="1" ref="A3:XFD3" action="deleteRow">
    <undo index="0" exp="ref" v="1" dr="H3" r="I3" sId="1"/>
    <undo index="0" exp="ref" v="1" dr="D3" r="G3" sId="1"/>
    <undo index="1" exp="ref" v="1" dr="F3" r="G3" sId="1"/>
    <undo index="0" exp="ref" v="1" dr="Q3" r="S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/23131395</t>
        </is>
      </nc>
    </rcc>
    <rcc rId="0" sId="1">
      <nc r="B3" t="inlineStr">
        <is>
          <t>GS1-23030391</t>
        </is>
      </nc>
    </rcc>
    <rcc rId="0" sId="1">
      <nc r="C3" t="inlineStr">
        <is>
          <t>SXL</t>
        </is>
      </nc>
    </rcc>
    <rcc rId="0" sId="1">
      <nc r="D3" t="n">
        <v>45014</v>
      </nc>
    </rcc>
    <rcc rId="0" sId="1">
      <nc r="F3" t="n">
        <v>20</v>
      </nc>
    </rcc>
    <rcc rId="0" sId="1">
      <nc r="G3" t="str">
        <f>WORKDAY(D3,F3,'C:\Users\Administrator\Desktop\[金开瑞订单总表2019.xlsx]Sheet2'!$A$1:$A$33)</f>
      </nc>
    </rcc>
    <rcc rId="0" sId="1">
      <nc r="H3" t="inlineStr">
        <is>
          <t>atgcaccatcatcatcatcatgctaatcaagttcaacctttgaataagtacccagttgtttttgttcatggtttcttgggtttggttggtgataatgctccagctttgtatccaaattattggggtggtaacaagtttaaagttattgaagaactgagaaagcagggttacaatgttcatcaagcttctgtttctgctttcggttctaattatgatagagctgttgaattgtactactacattaaaggtggtagagttgattatggtgctgctcatgctgctaagtatggtcatgaaagatacggtaagacttacaaaggtattatgcctaactgggaaccaggtaagaaagttcatttggttggtcattctatgggtggtcaaactattagattgatggaagaatttctgagaaacggtaataaggaagaaattgcttaccataaagctcatggtggtgaaatttctcctttgttcactggtggtcataacaacatggttgcttctattactactttggctactccacataatggttctcaagctgctgataagtttggtaacactgaagctgttagaaaaattatgttcgctttgaatagattcatgggtaacaaatactctaacattgatttgggtttgactcaatggggtttcaaacaattgccaaacgaatcttacattgattatatcaagagagtctctaagtctaaaatctggacttctgatgataatgctgcttatgatttgactttggatggttctgctaagttgaataatatgacttctatgaacccaaacatcacttacactacttatactggtgtttcttctcatactggtcctttgggttatgaaaaccctgatttgggtacttttttcttgatggatactacttctagaatcattggtcatgatgctagagaagaatggagaaaaaatgatggtgttggtccagttatttcttctttgcatccttctaaccaaccatttgttaacgttactaatgatgaaccagctactagaagaggtatttggcaagttaaacctattattcaaggttgggatcatgttgattttattggtgttgatttcttggatttcaagagaaagggtgctgaattggctaatttctacactggtattattaacgatctgttgagagttgaagctactgaatctaagggtactcaattgaaagcttcttga</t>
        </is>
      </nc>
    </rcc>
    <rcc rId="0" sId="1">
      <nc r="I3" t="str">
        <f>LEN(H3)</f>
      </nc>
    </rcc>
    <rcc rId="0" sId="1">
      <nc r="J3" t="inlineStr">
        <is>
          <t>953bpT突变为G</t>
        </is>
      </nc>
    </rcc>
    <rcc rId="0" sId="1">
      <nc r="K3" t="inlineStr">
        <is>
          <t>点突变</t>
        </is>
      </nc>
    </rcc>
    <rcc rId="0" sId="1">
      <nc r="L3" t="inlineStr">
        <is>
          <t>A</t>
        </is>
      </nc>
    </rcc>
    <rcc rId="0" sId="1">
      <nc r="M3" t="inlineStr">
        <is>
          <t>BDM</t>
        </is>
      </nc>
    </rcc>
    <rcc rId="0" sId="1">
      <nc r="N3" t="inlineStr">
        <is>
          <t>CpoI NotI</t>
        </is>
      </nc>
    </rcc>
    <rcc rId="0" sId="1">
      <nc r="O3" t="inlineStr">
        <is>
          <t>Amp</t>
        </is>
      </nc>
    </rcc>
    <rcc rId="0" sId="1">
      <nc r="R3" t="str">
        <f>LEN(P3)</f>
      </nc>
    </rcc>
    <rcc rId="0" sId="1">
      <nc r="S3" t="str">
        <f>LEN(Q3)</f>
      </nc>
    </rcc>
  </rrc>
  <rcc rId="282298" sId="1" odxf="1" dxf="1">
    <nc r="A3" t="inlineStr">
      <is>
        <t>/23131398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299" sId="1" odxf="1" dxf="1">
    <nc r="B3" t="inlineStr">
      <is>
        <t>GS1-23030393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00" sId="1" odxf="1" dxf="1">
    <nc r="C3" t="inlineStr">
      <is>
        <t>AtCPR1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01" sId="1" odxf="1" dxf="1" numFmtId="19">
    <nc r="D3" t="n">
      <v>45014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02" sId="1" odxf="1" dxf="1">
    <nc r="F3" t="n">
      <v>17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03" sId="1" odxf="1" dxf="1" numFmtId="19">
    <nc r="G3" t="str">
      <f>WORKDAY(D3,F3,'C:\Users\Administrator\Desktop\[金开瑞订单总表2019.xlsx]Sheet2'!$A$1:$A$33)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04" sId="1" odxf="1" dxf="1">
    <nc r="H3" t="inlineStr">
      <is>
        <t>gagctcatgacatctgctttgtatgcttctgatttatttaagcaactgaagtctatcatgggtactgattctttatctgatgatgttgttttggttatcgctacaacttctttagctttagttgctggttttgttgttttgttatggaaaaaaaccaccgctgatagatctggtgaattgaaaccattgatgattccaaaatctttgatggctaaagatgaagatgatgatttagatttgggttctggtaaaacaagagtttctatttttttcggtacccaaacaggtactgctgaaggttttgctaaagctttgtctgaagaaattaaggctagatatgaaaaggctgctgttaaagttattgatttggatgattacgctgctgatgatgatcaatatgaagaaaaattgaagaaggagactttggcttttttttgtgttgctacttatggtgatggtgaaccaacagataatgctgctagattttataaatggttcactgaagaaaacgagagagatattaaattgcaacaattggcttacggtgtttttgctttgggtaatagacaatatgaacattttaacaagatcggtatcgttttggatgaagaattgtgtaaaaagggtgctaaaagattgattgaagttggtttaggtgatgatgatcagtctattgaagatgattttaacgcttggaaagaatctttatggtctgaattggataagttgttgaaagatgaagacgataaatctgttgctactccatatactgctgttattccagaatatagagttgttacacatgatccaagatttactacacaaaaatctatggaatccaacgttgctaatggtaatacaacaattgatatccatcacccatgtagagttgatgttgctgttcaaaaagaattgcatactcatgaatctgatagatcttgtattcatttggaattcgatatctctagaacaggtattacatatgaaacaggtgatcatgttggtgtttatgctgaaaatcatgttgaaattgtcgaagaagctggtaaattattaggtcattctttggatttggtcttttctattcatgctgataaagaagatggttctccattagaatctgctgttccaccaccatttccaggtccatgtacattgggtactggtttggctagatatgctgatttattaaatccaccaagaaagtctgctttggttgctttggctgcttatgctactgaaccatctgaagctgaaaaattaaaacatttgacctctccagatggtaaagatgaatattctcaatggattgttgcttctcaaagatctttattggaagttatggctgcttttccatctgctaaaccaccattaggtgttttttttgctgctattgctccaagattgcaaccaagatattattctatttcctcttctccaagattggctccatctagagttcatgttacttctgctttggtctatggtccaacaccaacaggtagaattcataaaggtgtttgttctacatggatgaaaaatgctgttccagctgaaaaatctcatgaatgttctggtgctccaatttttattagagcttctaatttcaagctgccatctaatccatctactccaattgttatggttggtccaggtactggtttagctccatttagaggttttttacaagaaagaatggctttgaaagaggatggtgaagaattaggttcttctttattattcttcggttgtagaaacagacaaatggattttatttacgaggatgaattgaacaacttcgttgatcaaggtgttatttctgaattgattatggctttttccagagaaggtgctcaaaaagaatatgttcaacataaaatgatggagaaggctgctcaagtttgggatttgattaaagaagaaggttatttgtacgtctgtggtgatgctaaaggtatggctagagatgttcatagaacattgcatacaattgttcaagaacaagaaggtgtttcttcttctgaagctgaggctattgttaaaaaattacaaactgagggtaggtatttgagagatgtttggtaagcggccg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305" sId="1" odxf="1" dxf="1">
    <nc r="I3" t="str">
      <f>LEN(H3)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3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06" sId="1" odxf="1" dxf="1">
    <nc r="K3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307" sId="1" odxf="1" dxf="1">
    <nc r="L3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08" sId="1" odxf="1" dxf="1">
    <nc r="M3" t="inlineStr">
      <is>
        <t>pYES2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09" sId="1" odxf="1" dxf="1">
    <nc r="N3" t="inlineStr">
      <is>
        <t>SacI  NotI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10" sId="1" odxf="1" dxf="1">
    <nc r="O3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11" sId="1" odxf="1" dxf="1">
    <nc r="A4" t="inlineStr">
      <is>
        <t>/23131399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312" sId="1" odxf="1" dxf="1">
    <nc r="B4" t="inlineStr">
      <is>
        <t>GS1-23030393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13" sId="1" odxf="1" dxf="1">
    <nc r="C4" t="inlineStr">
      <is>
        <t>AtCPR2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14" sId="1" odxf="1" dxf="1" numFmtId="19">
    <nc r="D4" t="n">
      <v>45014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4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15" sId="1" odxf="1" dxf="1">
    <nc r="F4" t="n">
      <v>17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16" sId="1" odxf="1" dxf="1" numFmtId="19">
    <nc r="G4" t="str">
      <f>WORKDAY(D4,F4,'C:\Users\Administrator\Desktop\[金开瑞订单总表2019.xlsx]Sheet2'!$A$1:$A$33)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17" sId="1" odxf="1" dxf="1">
    <nc r="H4" t="inlineStr">
      <is>
        <t>gagctcatgaagaacatgatgaactacaagttgaaattgtgttctgtttctaagaactctaagggtgtttctttgtctccaactccacatttaactaaaccaccaacaattcatactgaaagagatttattgctgccatcttcttctttttttttcttattgctgtcctcttcttcttataatatctataacgctatgtcctcttcttcatcttcttctacttctatgattgatttgatggctgctattattaagggtgaaccagttattgtttctgatccagctaatgcttctgcttatgaatctgttgctgctgaattgtcttctatgttgattgaaaataggcaattcgctatgattgttacaacttctattgctgttttgatcggttgtattgttatgttagtttggagaagatctggttctggtaattctaaaagagttgaaccattaaagccattagttattaagccaagagaagaagaaatcgatgatggtagaaaaaaagttactatcttcttcggtactcaaacaggtacagctgaaggttttgctaaagctctaggtgaagaagctaaagctagatatgaaaaaactagattcaagatcgtcgatttagatgattatgctgctgatgatgatgaatatgaagaaaaattgaagaaggaggatgttgcttttttttttttggctacatacggtgatggtgaaccaactgataatgctgctagattttataaatggttcactgaaggtaacgatagaggtgaatggttgaaaaatttaaagtacggtgttttcggtttgggtaatagacaatatgaacattttaacaaggtcgctaaagttgttgatgatattttagttgagcagggtgctcaaagattggttcaagttggtttgggtgatgatgatcaatgtattgaagatgatttcactgcttggagagaagctctatggccagaattggatacaattttaagagaagaaggtgatactgctgttgctacaccatatacagctgctgttttagaatatagagtttctattcacgactctgaagatgctaaatttaatgatatcaacatggctaacggtaatggttatacagtttttgatgctcaacatccatataaagctaatgttgctgttaaaagagagttacatacaccagaatctgatagatcttgtattcatttagagttcgatatcgctggttctggtttgacatatgaaactggtgatcatgttggtgttttatgtgataatttgtctgaaactgtcgatgaagctctaagattattggatatgtctccagatacttatttctctttgcatgctgaaaaagaagatggtactccaatttcttcttctttaccaccaccatttccaccatgtaatttaagaactgctttaacaagatacgcttgtttattatcttccccaaaaaaatctgctttggttgctttggctgctcatgcttctgatccaacagaagctgaaagattaaaacatttagcttctccagctggtaaagatgaatattctaaatgggttgttgagtctcaaagatctttgttagaagttatggctgaatttccatctgctaaaccaccattgggtgttttttttgctggtgttgctccaagattgcaaccaagattttattctatttcctcttctccaaagatcgctgaaactagaattcatgttacatgtgctttggtttatgaaaaaatgccaactggtagaattcataaaggtgtttgttctacatggatgaaaaatgctgttccatatgaaaaatccgaaaattgttcttctgctccaatttttgttagacaatctaatttcaagctgccatctgattctaaagttccaattattatgatcggtccaggtactggtttggctccatttagaggttttttgcaagaaagattggctttggttgaatctggtgttgaattaggtccatctgttttatttttcggttgtagaaataggagaatggattttatttacgaggaagaattgcaaagattcgttgaatctggagctttggctgaattatctgttgctttttctagagaaggtccaacaaaagaatatgttcaacataaaatgatggacaaggcttctgatatttggaatatgatttctcaaggtgcttatttatacgtttgtggtgatgctaaaggtatggctagagatgttcatagatctttgcatactattgctcaagaacaaggttctatggattctacaaaagctgaaggtttcgttaaaaatttgcaaacatctggtagatacttgagagatgtttggtaagcggccg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318" sId="1" odxf="1" dxf="1">
    <nc r="I4" t="str">
      <f>LEN(H4)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4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19" sId="1" odxf="1" dxf="1">
    <nc r="K4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320" sId="1" odxf="1" dxf="1">
    <nc r="L4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21" sId="1" odxf="1" dxf="1">
    <nc r="M4" t="inlineStr">
      <is>
        <t>pYES2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22" sId="1" odxf="1" dxf="1">
    <nc r="N4" t="inlineStr">
      <is>
        <t>SacI  NotI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23" sId="1" odxf="1" dxf="1">
    <nc r="O4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24" sId="1">
    <oc r="P3" t="inlineStr">
      <is>
        <t>gcctggtgccgcgcggcagc</t>
      </is>
    </oc>
    <nc r="P3" t="inlineStr">
      <is>
        <t>ggaatattaagcttggtacc</t>
      </is>
    </nc>
  </rcc>
  <rcc rId="282325" sId="1">
    <oc r="Q3" t="inlineStr">
      <is>
        <t>caccaccaccaccaccactg</t>
      </is>
    </oc>
    <nc r="Q3" t="inlineStr">
      <is>
        <t>tcgagcatgcatctagaggg</t>
      </is>
    </nc>
  </rcc>
  <rrc rId="282326" sId="1" ref="A4:XFD4" action="deleteRow">
    <undo index="0" exp="ref" v="1" dr="H4" r="I4" sId="1"/>
    <undo index="0" exp="ref" v="1" dr="D4" r="G4" sId="1"/>
    <undo index="1" exp="ref" v="1" dr="F4" r="G4" sId="1"/>
    <rfmt sheetId="1" xfDxf="1" sqref="$A4:$XFD4" start="0" length="2147483647"/>
    <rfmt sheetId="1" sqref="A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4" start="0" length="2147483647">
      <dxf>
        <fill>
          <patternFill patternType="none"/>
        </fill>
      </dxf>
    </rfmt>
    <rfmt sheetId="1" sqref="S4" start="0" length="2147483647">
      <dxf>
        <fill>
          <patternFill patternType="none"/>
        </fill>
      </dxf>
    </rfmt>
    <rcc rId="0" sId="1">
      <nc r="A4" t="inlineStr">
        <is>
          <t>/23131399</t>
        </is>
      </nc>
    </rcc>
    <rcc rId="0" sId="1">
      <nc r="B4" t="inlineStr">
        <is>
          <t>GS1-23030393</t>
        </is>
      </nc>
    </rcc>
    <rcc rId="0" sId="1">
      <nc r="C4" t="inlineStr">
        <is>
          <t>AtCPR2</t>
        </is>
      </nc>
    </rcc>
    <rcc rId="0" sId="1">
      <nc r="D4" t="n">
        <v>45014</v>
      </nc>
    </rcc>
    <rcc rId="0" sId="1">
      <nc r="F4" t="n">
        <v>17</v>
      </nc>
    </rcc>
    <rcc rId="0" sId="1">
      <nc r="G4" t="str">
        <f>WORKDAY(D4,F4,'C:\Users\Administrator\Desktop\[金开瑞订单总表2019.xlsx]Sheet2'!$A$1:$A$33)</f>
      </nc>
    </rcc>
    <rcc rId="0" sId="1">
      <nc r="H4" t="inlineStr">
        <is>
          <t>gagctcatgaagaacatgatgaactacaagttgaaattgtgttctgtttctaagaactctaagggtgtttctttgtctccaactccacatttaactaaaccaccaacaattcatactgaaagagatttattgctgccatcttcttctttttttttcttattgctgtcctcttcttcttataatatctataacgctatgtcctcttcttcatcttcttctacttctatgattgatttgatggctgctattattaagggtgaaccagttattgtttctgatccagctaatgcttctgcttatgaatctgttgctgctgaattgtcttctatgttgattgaaaataggcaattcgctatgattgttacaacttctattgctgttttgatcggttgtattgttatgttagtttggagaagatctggttctggtaattctaaaagagttgaaccattaaagccattagttattaagccaagagaagaagaaatcgatgatggtagaaaaaaagttactatcttcttcggtactcaaacaggtacagctgaaggttttgctaaagctctaggtgaagaagctaaagctagatatgaaaaaactagattcaagatcgtcgatttagatgattatgctgctgatgatgatgaatatgaagaaaaattgaagaaggaggatgttgcttttttttttttggctacatacggtgatggtgaaccaactgataatgctgctagattttataaatggttcactgaaggtaacgatagaggtgaatggttgaaaaatttaaagtacggtgttttcggtttgggtaatagacaatatgaacattttaacaaggtcgctaaagttgttgatgatattttagttgagcagggtgctcaaagattggttcaagttggtttgggtgatgatgatcaatgtattgaagatgatttcactgcttggagagaagctctatggccagaattggatacaattttaagagaagaaggtgatactgctgttgctacaccatatacagctgctgttttagaatatagagtttctattcacgactctgaagatgctaaatttaatgatatcaacatggctaacggtaatggttatacagtttttgatgctcaacatccatataaagctaatgttgctgttaaaagagagttacatacaccagaatctgatagatcttgtattcatttagagttcgatatcgctggttctggtttgacatatgaaactggtgatcatgttggtgttttatgtgataatttgtctgaaactgtcgatgaagctctaagattattggatatgtctccagatacttatttctctttgcatgctgaaaaagaagatggtactccaatttcttcttctttaccaccaccatttccaccatgtaatttaagaactgctttaacaagatacgcttgtttattatcttccccaaaaaaatctgctttggttgctttggctgctcatgcttctgatccaacagaagctgaaagattaaaacatttagcttctccagctggtaaagatgaatattctaaatgggttgttgagtctcaaagatctttgttagaagttatggctgaatttccatctgctaaaccaccattgggtgttttttttgctggtgttgctccaagattgcaaccaagattttattctatttcctcttctccaaagatcgctgaaactagaattcatgttacatgtgctttggtttatgaaaaaatgccaactggtagaattcataaaggtgtttgttctacatggatgaaaaatgctgttccatatgaaaaatccgaaaattgttcttctgctccaatttttgttagacaatctaatttcaagctgccatctgattctaaagttccaattattatgatcggtccaggtactggtttggctccatttagaggttttttgcaagaaagattggctttggttgaatctggtgttgaattaggtccatctgttttatttttcggttgtagaaataggagaatggattttatttacgaggaagaattgcaaagattcgttgaatctggagctttggctgaattatctgttgctttttctagagaaggtccaacaaaagaatatgttcaacataaaatgatggacaaggcttctgatatttggaatatgatttctcaaggtgcttatttatacgtttgtggtgatgctaaaggtatggctagagatgttcatagatctttgcatactattgctcaagaacaaggttctatggattctacaaaagctgaaggtttcgttaaaaatttgcaaacatctggtagatacttgagagatgtttggtaagcggccgc</t>
        </is>
      </nc>
    </rcc>
    <rcc rId="0" sId="1">
      <nc r="I4" t="str">
        <f>LEN(H4)</f>
      </nc>
    </rcc>
    <rcc rId="0" sId="1">
      <nc r="K4" t="inlineStr">
        <is>
          <t>基因合成</t>
        </is>
      </nc>
    </rcc>
    <rcc rId="0" sId="1">
      <nc r="L4" t="inlineStr">
        <is>
          <t>A</t>
        </is>
      </nc>
    </rcc>
    <rcc rId="0" sId="1">
      <nc r="M4" t="inlineStr">
        <is>
          <t>pYES2</t>
        </is>
      </nc>
    </rcc>
    <rcc rId="0" sId="1">
      <nc r="N4" t="inlineStr">
        <is>
          <t>SacI  NotI</t>
        </is>
      </nc>
    </rcc>
    <rcc rId="0" sId="1">
      <nc r="O4" t="inlineStr">
        <is>
          <t>Amp</t>
        </is>
      </nc>
    </rcc>
    <rcc rId="0" sId="1">
      <nc r="R4" t="str">
        <f>LEN(P4)</f>
      </nc>
    </rcc>
    <rcc rId="0" sId="1">
      <nc r="S4" t="str">
        <f>LEN(Q4)</f>
      </nc>
    </rcc>
  </rrc>
  <rcc rId="282327" sId="1" odxf="1" dxf="1">
    <nc r="A4" t="inlineStr">
      <is>
        <t>/23131397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328" sId="1" odxf="1" dxf="1">
    <nc r="B4" t="inlineStr">
      <is>
        <t>GS1-23030392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29" sId="1" odxf="1" dxf="1">
    <nc r="C4" t="inlineStr">
      <is>
        <t>B10-Lb1G01428.1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30" sId="1" odxf="1" dxf="1" numFmtId="19">
    <nc r="D4" t="n">
      <v>45015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4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31" sId="1" odxf="1" dxf="1">
    <nc r="F4" t="n">
      <v>12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32" sId="1" odxf="1" dxf="1" numFmtId="19">
    <nc r="G4" t="str">
      <f>WORKDAY(D4,F4,'C:\Users\Administrator\Desktop\[金开瑞订单总表2019.xlsx]Sheet2'!$A$1:$A$33)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33" sId="1" odxf="1" dxf="1">
    <nc r="H4" t="inlineStr">
      <is>
        <t>ggatccatgggtgatatgaaggacaaaatgagagatatcatgaagaaagtcaacaaccctttctcaacctcgggcaaatttaaaggtcaaggtagaaccctcggatcttcttcacctggacctacaaaccccatccccggctctcggcctctggcatccaggataacttcgaacaatccggctgtatcttcgtcgaattcgaaaccttcgccgcagaaagcctcccagacgaagagccccgaaactatatcaacgggtgagaaaaggattgcttccaacccaaagcagcctcccgcgaatggttttgatccttttgactcattgattacttctagtgaaaggaacaaaaacggttactccctaaatgtattcgaatgcccgatttgtaaagcggcattcggttcggaggaggaagtttctgttcatatcgaatcttgtgctgatatctcgagttcaagcgatgctgctagtggcgattgtgttgatgctatgcaaccagaagttaattgcgtcaatagggctgaaggagctaacagtgaattggacgcatttattggtgcatatgtttctggtgggccgtcagagtcttcagtgaatgtggtgcttagattgcttcgaaacatagttaaggaacctggaaatgccaagttccgcaggatacgaatgagcaatccgaagatcagggaagctgtaagtgaggtggctggatgcattgatttgttacagtttcttgggtttgtgcttgctgaagaggaaggtgaattgtgggctgtcatggatactccttctgaggtaaatatttccatgttggaaaattcaattacattgcttgagccaaacgaaacaagaggagaagctccaccttcagcaaaggtggctcatcacggtgaatcaaaggtggttcatcacggtgaatcaaaggtggttgaccatggatcaaataatgagatcaagaatattgatagacagacgcgaatcttcttttctgtttccgagagtgtggcatctaaaattgatctaccagaatcattctacaaactatccgttgaagaggtgagaagagaatctgagcagaggaagaagaagattgcagaatctcagttattaattccaaggtcttacaaagaaaacaggcaaaagctgcacgcagtagatacaccaagacaattatcagggttcaatttcctgatggggtggtgcttcagggaaccttttctcctcacgagccaactagcgctctttatgagtttgtg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334" sId="1" odxf="1" dxf="1">
    <nc r="I4" t="str">
      <f>LEN(H4)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35" sId="1" odxf="1" dxf="1">
    <nc r="J4" t="inlineStr">
      <is>
        <t>序列重复，模板老师提供，抗性Amp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36" sId="1" odxf="1" dxf="1">
    <nc r="K4" t="inlineStr">
      <is>
        <t>亚克隆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37" sId="1" odxf="1" dxf="1">
    <nc r="L4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38" sId="1" odxf="1" dxf="1">
    <nc r="M4" t="inlineStr">
      <is>
        <t>pet-sumo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39" sId="1" odxf="1" dxf="1">
    <nc r="N4" t="inlineStr">
      <is>
        <t>BamHI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40" sId="1" odxf="1" dxf="1">
    <nc r="O4" t="inlineStr">
      <is>
        <t>Kana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41" sId="1" odxf="1" dxf="1">
    <nc r="A5" t="inlineStr">
      <is>
        <t>/23131367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342" sId="1" odxf="1" dxf="1">
    <nc r="B5" t="inlineStr">
      <is>
        <t>GS1-23030386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43" sId="1" odxf="1" dxf="1">
    <nc r="C5" t="inlineStr">
      <is>
        <t>TET1-flag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44" sId="1" odxf="1" dxf="1" numFmtId="19">
    <nc r="D5" t="n">
      <v>45015</v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5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45" sId="1" odxf="1" dxf="1">
    <nc r="F5" t="n">
      <v>50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46" sId="1" odxf="1" dxf="1" numFmtId="19">
    <nc r="G5" t="str">
      <f>WORKDAY(D5,F5,'C:\Users\Administrator\Desktop\[金开瑞订单总表2019.xlsx]Sheet2'!$A$1:$A$33)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47" sId="1" odxf="1" dxf="1">
    <nc r="H5" t="inlineStr">
      <is>
        <t>gctagcatgtctcgatcccgccatgcaaggccttccagattagtcaggaaggaagatgtaaacaaaaaaaagaaaaacagccaactacgaaagacaaccaagggagccaacaaaaatgtggcatcagtcaagactttaagccctggaaaattaaagcaattaattcaagaaagagatgttaagaaaaaaacagaacctaaaccacccgtgccagtcagaagccttctgacaagagctggagcagcacgcatgaatttggataggactgaggttctttttcagaacccagagtccttaacctgcaatgggtttacaatggcgctacgaagcacctctcttagcaggcgactctcccaacccccactggtcgtagccaaatccaaaaaggttccactttctaagggtttagaaaagcaacatgattgtgattataagatactccctgctttgggagtaaagcactcagaaaatgattcggttccaatgcaagacacccaagtccttcctgatatagagactctaattggtgtacaaaatccctctttacttaaaggtaagagccaagagacaactcagttttggtcccaaagagttgaggattccaagatcaatatccctacccacagtggccctgcagctgagatccttcctgggccactggaagggacacgctgtggtgaaggactattctctgaagagacattgaatgataccagtggttccccaaaaatgtttgctcaggacacagtgtgtgctccttttccccaaagagcaacccccaaagttacctctcaaggaaaccccagcattcagttagaagagttgggttcacgagtagaatctcttaagttatctgattcttacctggatcccattaaaagtgaacatgattgctaccccacctccagtcttaataaggttatacctgacttgaaccttagaaactgcttggctcttggtgggtctacgtctcctacctctgtaataaaattcctcttggcaggctcaaaacaagcgacccttggtgctaaaccagatcatcaagaggccttcgaagctactgcaaatcaacaggaagtttctgataccacctctttcctaggacaggcctttggtgctatcccacatcaatgggaacttcctggtgctgacccagttcatggtgaggccctgggtgagaccccagatctaccagagattcctggtgctattccagtccaaggagaggtctttggtactattttagaccaacaagaaactcttggtatgagtgggagtgttgtcccagacttgcctgtcttccttcctgttcctccaaatccaattgctacctttaatgctccttccaaatggcctgagccccaaagcactgtctcatatggacttgcagtccagggtgctatacagattttgcctttgggctcaggacacactcctcaatcatcatcaaactcagagaaaaattcattacctccagtaatggctataagcaatgtagaaaatgagaagcaggttcatataagcttcctgccagctaacactcaggggttcccattagcccctgagagaggactcttccatgcttcactgggtatagcccaactctctcaggctggtcctagcaaatcagacagagggagctcccaggtcagtgtaaccagcacagttcatgttgtcaacaccacagtggtgactatgccagtgccaatggtcagtacctcctcttcttcctataccactttgctaccgactttggaaaagaagaaaagaaagcgatgtggggtctgtgaaccctgccagcagaagaccaactgtggtgaatgcacttactgcaagaacagaaagaacagccatcagatctgtaagaaaagaaaatgtgaggagctgaaaaagaaaccatctgttgttgtgcctctggaggttataaaggaaaacaagaggccccagagggaaaagaagcccaaagttttaaaggcagattttgacaacaaaccagtaaatggccccaagtcagaatccatggactacagtagatgtggtcatggggaagaacaaaaattggaattgaacccacatactgttgaaaatgtaactaaaaatgaagacagcatgacaggcatcgaggtggagaagtggacacaaaacaagaaatcacagttaactgatcacgtgaaaggagattttagtgctaatgtcccagaagctgaaaaatcgaaaaactctgaagttgacaagaaacgaaccaaatctccaaaattgtttgtacaaaccgtaagaaatggcattaaacatgtacactgtttaccagctgaaacaaatgtttcatttaaaaaattcaatattgaagaattcggcaagacattggaaaacaattcttataaattcctaaaagacactgcaaaccataaaaacgctatgagctctgttgctactgatatgagttgtgatcatctcaaggggagaagtaacgttttagtattccagcagcctggctttaactgcagttccattccacattcttcacactccatcataaatcatcatgctagtatacacaatgaaggtgatcaaccaaaaactcctgagaatataccaagtaaagaaccaaaagatggatctcccgttcaaccaagtctcttatcgttaatgaaagataggagattaacattggagcaagtggtagccatagaggccctgactcaactctcagaagccccatcagagaattcctccccatcaaagtcagagaaggatgaggaatcagagcagagaacagccagtttgcttaatagctgcaaagctatcctctacactgtaagaaaagacctccaagacccaaacttacagggagagccaccaaaacttaatcactgtccatctttggaaaaacaaagttcatgcaacacggtggttttcaatgggcaaactactaccctttccaactcacatatcaactcagctactaaccaagcatccacaaagtcacatgaatattcaaaagtcacaaattcattatctctttttataccaaaatcaaattcatccaagattgacaccaataaaagtattgctcaagggataattactcttgacaattgttccaatgatttgcatcagttgccaccaagaaataatgaagtggagtattgcaaccagttactggacagcagcaaaaaattggactcagatgatctatcatgtcaggatgcaacccatacccaaattgaggaagatgttgcaacacagttgacacaacttgcttcgataattaagatcaattatataaaaccagaggacaaaaaagttgaaagtacaccaacaagccttgtcacatgtaatgtacagcaaaaatacaatcaggagaagggcacaatacaacagaaaccaccttcaagtgtacacaataatcatggttcatcattaacaaaacaaaagaacccaacccagaaaaagacaaaatccaccccatcaagagatcggcggaaaaagaagcccacagttgtaagttatcaagaaaatgatcggcagaagtgggaaaagttgtcctatatgtatggcacaatatgcgacatttggatagcatcgaaatttcaaaattttgggcaattttgtccacatgattttcctactgtatttgggaaaatttcttcctcgaccaaaatatggaaaccactggctcaaacgaggtccattatgcaacccaaaacagtatttccaccactcactcagataaaattacagagatatcctgaatcagcagaggaaaaggtgaaggttgaaccattggattcactcagcttatttcatcttaaaacggaatccaacgggaaggcattcactgataaagcttataattctcaggtacagttaacggtgaatgccaatcagaaagcccatcctttgacccagccctcctctccacctaaccagtgtgctaacgtgatggcaggcgatgaccaaatacggtttcagcaggttgttaaggagcaactcatgcatcagagactgccaacattgcctggtatctctcatgaaacacccttaccggagtcagcactaactctcaggaatgtaaatgtagtgtgttcaggtggaattacagtggtttctaccaaaagtgaagaggaagtctgttcatccagttttggaacatcagaattttccacagtggacagtgcacagaaaaattttaatgattatgccatgaacttctttactaaccctacaaaaaacctagtgtctataactaaagattctgaactgcccacctgcagctgtcttgatcgagttatacaaaaagacaaaggcccatattatacacaccttggggcaggaccaagtgttgctgctgtcagggaaatcatggagaataggtatggtcaaaaaggaaacgcaataaggatagaaatagtagtgtacaccggtaaagaagggaaaagctctcatgggtgtccaattgctaagtgggttttaagaagaagcagtgatgaagaaaaagttctttgtttggtccggcagcgtacaggccaccactgtccaactgctgtgatggtggtgctcatcatggtgtgggatggcatccctcttccaatggccgaccggctatacacagagctcacagagaatctaaagtcatacaatgggcaccctaccgacagaagatgcaccctcaatgaaaatcgtacctgtacatgtcaaggaattgatccagagacttgtggagcttcattctcttttggctgttcatggagtatgtactttaatggctgtaagtttggtagaagcccaagccccagaagatttagaattgatccaagctctcccttacatacctactatgaaagaattactaaaggacgtaatccagaaagaagatatatgaaaccggaacgaatcagtccgggacacgaggccatggaaaaaaaccttgaagataacttacagagtttggctacacgattagctccaatttataagcagtatgctccagtagcttaccaaaatcaggtggaatatgaaaatgttgcccgagaatgtcggcttggcagcaaggaaggtcgtcccttctctggggtcactgcttgcctggacttctgtgctcatccccacagggacattcacaacatgaataatggaagcactgtggtttgtaccttaactcgagaagataaccgctctttgggtgttattcctcaagatgagcagctccatgtgctacctctttataagctttcagacacagatgagtttggctccaaggaaggaatggaagccaagatcaaatctggggccatcgaggtcctggcaccccgccgcaaaaaaagaacgtgtttcactcagcctgttccccgttctggaaagaagagggctgcgatgatgacagaggttcttgcacataagataagggcagtggaaaagaaacctattccccgaatcaagcggaagaataactcaacaacaacaaacaacagtaagccttcgtcactgccaaccttagggagtaacactgagaccgtgcaacctgaagtaaaaagtgaaaccgaaccccattttatcttaaaaagttcagacaacactaaaacttattcgctgatgccatccgctcctcacccagtgaaagaggcatctccaggcttctcctggtccccgaagactgcttcagccacaccagctccactgaagaatgacgcaacagcctcatgcgggttttcagaaagaagcagcactccccactgtacgatgccttcgggaagactcagtggtgccaatgcagctgctgctgatggccctggcatttcacagcttggcgaagtggctcctctccccaccctgtctgctcctgtgatggagcccctcattaattctgagccttccactggtgtgactgagccgctaacgcctcatcagccaaaccaccagccctccttcctcacctctcctcaagaccttgcctcttctccaatggaagaagatgagcagcattctgaagcagatgagcctccatcagacgaacccctatctgatgaccccctgtcacctgctgaggagaaattgccccacattgatgagtattggtcagacagtgagcacatctttttggatgcaaatattggtggggtggccatcgcacctgctcacggctcggttttgattgagtgtgcccggcgagagctgcacgctaccactcctgttgagcaccccaaccgtaatcatccaacccgcctctcccttgtcttttaccagcacaaaaacctaaataagccccaacatggttttgaactaaacaagattaagtttgaggctaaagaagctaagaataagaaaatgaaggcctcagagcaaaaagaccaggcagctaatgaaggtccagaacagtcctctgaagtaaatgaattgaaccaaattccttctcataaagcattaacattaacccatgacaatgttgtcaccgtgtccccttatgctctcacacacgttgcggggccctataaccattgggtcgactacaaggatgacgatgacaaatgagcggccg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348" sId="1" odxf="1" dxf="1">
    <nc r="I5" t="str">
      <f>LEN(H5)</f>
    </nc>
    <odxf>
      <font>
        <name val="Calibri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49" sId="1" odxf="1" dxf="1">
    <nc r="J5" t="inlineStr">
      <is>
        <t>局部低GC，重复，小发夹。客户同意如果得不到全长，接受基因2~3段片段连克隆载体七折发货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50" sId="1" odxf="1" dxf="1">
    <nc r="K5" t="inlineStr">
      <is>
        <t>基因合成+载体构建</t>
      </is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2351" sId="1" odxf="1" dxf="1">
    <nc r="L5" t="inlineStr">
      <is>
        <t>A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52" sId="1" odxf="1" dxf="1">
    <nc r="M5" t="inlineStr">
      <is>
        <t>pCDH-CMV-MCS-EF1-GFP+Puro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53" sId="1" odxf="1" dxf="1">
    <nc r="N5" t="inlineStr">
      <is>
        <t>NheI NotI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54" sId="1" odxf="1" dxf="1">
    <nc r="O5" t="inlineStr">
      <is>
        <t>Amp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rc rId="282355" sId="1" ref="A5:XFD5" action="deleteRow">
    <undo index="0" exp="ref" v="1" dr="H5" r="I5" sId="1"/>
    <undo index="0" exp="ref" v="1" dr="D5" r="G5" sId="1"/>
    <undo index="1" exp="ref" v="1" dr="F5" r="G5" sId="1"/>
    <rfmt sheetId="1" xfDxf="1" sqref="$A5:$XFD5" start="0" length="2147483647"/>
    <rfmt sheetId="1" sqref="A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J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5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5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5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5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5" start="0" length="2147483647">
      <dxf>
        <fill>
          <patternFill patternType="none"/>
        </fill>
      </dxf>
    </rfmt>
    <rfmt sheetId="1" sqref="S5" start="0" length="2147483647">
      <dxf>
        <fill>
          <patternFill patternType="none"/>
        </fill>
      </dxf>
    </rfmt>
    <rcc rId="0" sId="1">
      <nc r="A5" t="inlineStr">
        <is>
          <t>/23131367</t>
        </is>
      </nc>
    </rcc>
    <rcc rId="0" sId="1">
      <nc r="B5" t="inlineStr">
        <is>
          <t>GS1-23030386</t>
        </is>
      </nc>
    </rcc>
    <rcc rId="0" sId="1">
      <nc r="C5" t="inlineStr">
        <is>
          <t>TET1-flag</t>
        </is>
      </nc>
    </rcc>
    <rcc rId="0" sId="1">
      <nc r="D5" t="n">
        <v>45015</v>
      </nc>
    </rcc>
    <rcc rId="0" sId="1">
      <nc r="F5" t="n">
        <v>50</v>
      </nc>
    </rcc>
    <rcc rId="0" sId="1">
      <nc r="G5" t="str">
        <f>WORKDAY(D5,F5,'C:\Users\Administrator\Desktop\[金开瑞订单总表2019.xlsx]Sheet2'!$A$1:$A$33)</f>
      </nc>
    </rcc>
    <rcc rId="0" sId="1">
      <nc r="H5" t="inlineStr">
        <is>
          <t>gctagcatgtctcgatcccgccatgcaaggccttccagattagtcaggaaggaagatgtaaacaaaaaaaagaaaaacagccaactacgaaagacaaccaagggagccaacaaaaatgtggcatcagtcaagactttaagccctggaaaattaaagcaattaattcaagaaagagatgttaagaaaaaaacagaacctaaaccacccgtgccagtcagaagccttctgacaagagctggagcagcacgcatgaatttggataggactgaggttctttttcagaacccagagtccttaacctgcaatgggtttacaatggcgctacgaagcacctctcttagcaggcgactctcccaacccccactggtcgtagccaaatccaaaaaggttccactttctaagggtttagaaaagcaacatgattgtgattataagatactccctgctttgggagtaaagcactcagaaaatgattcggttccaatgcaagacacccaagtccttcctgatatagagactctaattggtgtacaaaatccctctttacttaaaggtaagagccaagagacaactcagttttggtcccaaagagttgaggattccaagatcaatatccctacccacagtggccctgcagctgagatccttcctgggccactggaagggacacgctgtggtgaaggactattctctgaagagacattgaatgataccagtggttccccaaaaatgtttgctcaggacacagtgtgtgctccttttccccaaagagcaacccccaaagttacctctcaaggaaaccccagcattcagttagaagagttgggttcacgagtagaatctcttaagttatctgattcttacctggatcccattaaaagtgaacatgattgctaccccacctccagtcttaataaggttatacctgacttgaaccttagaaactgcttggctcttggtgggtctacgtctcctacctctgtaataaaattcctcttggcaggctcaaaacaagcgacccttggtgctaaaccagatcatcaagaggccttcgaagctactgcaaatcaacaggaagtttctgataccacctctttcctaggacaggcctttggtgctatcccacatcaatgggaacttcctggtgctgacccagttcatggtgaggccctgggtgagaccccagatctaccagagattcctggtgctattccagtccaaggagaggtctttggtactattttagaccaacaagaaactcttggtatgagtgggagtgttgtcccagacttgcctgtcttccttcctgttcctccaaatccaattgctacctttaatgctccttccaaatggcctgagccccaaagcactgtctcatatggacttgcagtccagggtgctatacagattttgcctttgggctcaggacacactcctcaatcatcatcaaactcagagaaaaattcattacctccagtaatggctataagcaatgtagaaaatgagaagcaggttcatataagcttcctgccagctaacactcaggggttcccattagcccctgagagaggactcttccatgcttcactgggtatagcccaactctctcaggctggtcctagcaaatcagacagagggagctcccaggtcagtgtaaccagcacagttcatgttgtcaacaccacagtggtgactatgccagtgccaatggtcagtacctcctcttcttcctataccactttgctaccgactttggaaaagaagaaaagaaagcgatgtggggtctgtgaaccctgccagcagaagaccaactgtggtgaatgcacttactgcaagaacagaaagaacagccatcagatctgtaagaaaagaaaatgtgaggagctgaaaaagaaaccatctgttgttgtgcctctggaggttataaaggaaaacaagaggccccagagggaaaagaagcccaaagttttaaaggcagattttgacaacaaaccagtaaatggccccaagtcagaatccatggactacagtagatgtggtcatggggaagaacaaaaattggaattgaacccacatactgttgaaaatgtaactaaaaatgaagacagcatgacaggcatcgaggtggagaagtggacacaaaacaagaaatcacagttaactgatcacgtgaaaggagattttagtgctaatgtcccagaagctgaaaaatcgaaaaactctgaagttgacaagaaacgaaccaaatctccaaaattgtttgtacaaaccgtaagaaatggcattaaacatgtacactgtttaccagctgaaacaaatgtttcatttaaaaaattcaatattgaagaattcggcaagacattggaaaacaattcttataaattcctaaaagacactgcaaaccataaaaacgctatgagctctgttgctactgatatgagttgtgatcatctcaaggggagaagtaacgttttagtattccagcagcctggctttaactgcagttccattccacattcttcacactccatcataaatcatcatgctagtatacacaatgaaggtgatcaaccaaaaactcctgagaatataccaagtaaagaaccaaaagatggatctcccgttcaaccaagtctcttatcgttaatgaaagataggagattaacattggagcaagtggtagccatagaggccctgactcaactctcagaagccccatcagagaattcctccccatcaaagtcagagaaggatgaggaatcagagcagagaacagccagtttgcttaatagctgcaaagctatcctctacactgtaagaaaagacctccaagacccaaacttacagggagagccaccaaaacttaatcactgtccatctttggaaaaacaaagttcatgcaacacggtggttttcaatgggcaaactactaccctttccaactcacatatcaactcagctactaaccaagcatccacaaagtcacatgaatattcaaaagtcacaaattcattatctctttttataccaaaatcaaattcatccaagattgacaccaataaaagtattgctcaagggataattactcttgacaattgttccaatgatttgcatcagttgccaccaagaaataatgaagtggagtattgcaaccagttactggacagcagcaaaaaattggactcagatgatctatcatgtcaggatgcaacccatacccaaattgaggaagatgttgcaacacagttgacacaacttgcttcgataattaagatcaattatataaaaccagaggacaaaaaagttgaaagtacaccaacaagccttgtcacatgtaatgtacagcaaaaatacaatcaggagaagggcacaatacaacagaaaccaccttcaagtgtacacaataatcatggttcatcattaacaaaacaaaagaacccaacccagaaaaagacaaaatccaccccatcaagagatcggcggaaaaagaagcccacagttgtaagttatcaagaaaatgatcggcagaagtgggaaaagttgtcctatatgtatggcacaatatgcgacatttggatagcatcgaaatttcaaaattttgggcaattttgtccacatgattttcctactgtatttgggaaaatttcttcctcgaccaaaatatggaaaccactggctcaaacgaggtccattatgcaacccaaaacagtatttccaccactcactcagataaaattacagagatatcctgaatcagcagaggaaaaggtgaaggttgaaccattggattcactcagcttatttcatcttaaaacggaatccaacgggaaggcattcactgataaagcttataattctcaggtacagttaacggtgaatgccaatcagaaagcccatcctttgacccagccctcctctccacctaaccagtgtgctaacgtgatggcaggcgatgaccaaatacggtttcagcaggttgttaaggagcaactcatgcatcagagactgccaacattgcctggtatctctcatgaaacacccttaccggagtcagcactaactctcaggaatgtaaatgtagtgtgttcaggtggaattacagtggtttctaccaaaagtgaagaggaagtctgttcatccagttttggaacatcagaattttccacagtggacagtgcacagaaaaattttaatgattatgccatgaacttctttactaaccctacaaaaaacctagtgtctataactaaagattctgaactgcccacctgcagctgtcttgatcgagttatacaaaaagacaaaggcccatattatacacaccttggggcaggaccaagtgttgctgctgtcagggaaatcatggagaataggtatggtcaaaaaggaaacgcaataaggatagaaatagtagtgtacaccggtaaagaagggaaaagctctcatgggtgtccaattgctaagtgggttttaagaagaagcagtgatgaagaaaaagttctttgtttggtccggcagcgtacaggccaccactgtccaactgctgtgatggtggtgctcatcatggtgtgggatggcatccctcttccaatggccgaccggctatacacagagctcacagagaatctaaagtcatacaatgggcaccctaccgacagaagatgcaccctcaatgaaaatcgtacctgtacatgtcaaggaattgatccagagacttgtggagcttcattctcttttggctgttcatggagtatgtactttaatggctgtaagtttggtagaagcccaagccccagaagatttagaattgatccaagctctcccttacatacctactatgaaagaattactaaaggacgtaatccagaaagaagatatatgaaaccggaacgaatcagtccgggacacgaggccatggaaaaaaaccttgaagataacttacagagtttggctacacgattagctccaatttataagcagtatgctccagtagcttaccaaaatcaggtggaatatgaaaatgttgcccgagaatgtcggcttggcagcaaggaaggtcgtcccttctctggggtcactgcttgcctggacttctgtgctcatccccacagggacattcacaacatgaataatggaagcactgtggtttgtaccttaactcgagaagataaccgctctttgggtgttattcctcaagatgagcagctccatgtgctacctctttataagctttcagacacagatgagtttggctccaaggaaggaatggaagccaagatcaaatctggggccatcgaggtcctggcaccccgccgcaaaaaaagaacgtgtttcactcagcctgttccccgttctggaaagaagagggctgcgatgatgacagaggttcttgcacataagataagggcagtggaaaagaaacctattccccgaatcaagcggaagaataactcaacaacaacaaacaacagtaagccttcgtcactgccaaccttagggagtaacactgagaccgtgcaacctgaagtaaaaagtgaaaccgaaccccattttatcttaaaaagttcagacaacactaaaacttattcgctgatgccatccgctcctcacccagtgaaagaggcatctccaggcttctcctggtccccgaagactgcttcagccacaccagctccactgaagaatgacgcaacagcctcatgcgggttttcagaaagaagcagcactccccactgtacgatgccttcgggaagactcagtggtgccaatgcagctgctgctgatggccctggcatttcacagcttggcgaagtggctcctctccccaccctgtctgctcctgtgatggagcccctcattaattctgagccttccactggtgtgactgagccgctaacgcctcatcagccaaaccaccagccctccttcctcacctctcctcaagaccttgcctcttctccaatggaagaagatgagcagcattctgaagcagatgagcctccatcagacgaacccctatctgatgaccccctgtcacctgctgaggagaaattgccccacattgatgagtattggtcagacagtgagcacatctttttggatgcaaatattggtggggtggccatcgcacctgctcacggctcggttttgattgagtgtgcccggcgagagctgcacgctaccactcctgttgagcaccccaaccgtaatcatccaacccgcctctcccttgtcttttaccagcacaaaaacctaaataagccccaacatggttttgaactaaacaagattaagtttgaggctaaagaagctaagaataagaaaatgaaggcctcagagcaaaaagaccaggcagctaatgaaggtccagaacagtcctctgaagtaaatgaattgaaccaaattccttctcataaagcattaacattaacccatgacaatgttgtcaccgtgtccccttatgctctcacacacgttgcggggccctataaccattgggtcgactacaaggatgacgatgacaaatgagcggccgc</t>
        </is>
      </nc>
    </rcc>
    <rcc rId="0" sId="1">
      <nc r="I5" t="str">
        <f>LEN(H5)</f>
      </nc>
    </rcc>
    <rcc rId="0" sId="1">
      <nc r="J5" t="inlineStr">
        <is>
          <t>局部低GC，重复，小发夹。客户同意如果得不到全长，接受基因2~3段片段连克隆载体七折发货</t>
        </is>
      </nc>
    </rcc>
    <rcc rId="0" sId="1">
      <nc r="K5" t="inlineStr">
        <is>
          <t>基因合成+载体构建</t>
        </is>
      </nc>
    </rcc>
    <rcc rId="0" sId="1">
      <nc r="L5" t="inlineStr">
        <is>
          <t>A</t>
        </is>
      </nc>
    </rcc>
    <rcc rId="0" sId="1">
      <nc r="M5" t="inlineStr">
        <is>
          <t>pCDH-CMV-MCS-EF1-GFP+Puro</t>
        </is>
      </nc>
    </rcc>
    <rcc rId="0" sId="1">
      <nc r="N5" t="inlineStr">
        <is>
          <t>NheI NotI</t>
        </is>
      </nc>
    </rcc>
    <rcc rId="0" sId="1">
      <nc r="O5" t="inlineStr">
        <is>
          <t>Amp</t>
        </is>
      </nc>
    </rcc>
    <rcc rId="0" sId="1">
      <nc r="R5" t="str">
        <f>LEN(P5)</f>
      </nc>
    </rcc>
    <rcc rId="0" sId="1">
      <nc r="S5" t="str">
        <f>LEN(Q5)</f>
      </nc>
    </rcc>
  </rrc>
</revisions>
</file>

<file path=xl/revisions/revisionLog1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356" sId="1" odxf="1" dxf="1">
    <nc r="A5" t="inlineStr">
      <is>
        <t>/23131391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357" sId="1" odxf="1" dxf="1">
    <nc r="B5" t="inlineStr">
      <is>
        <t>GS1-23030390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58" sId="1" odxf="1" dxf="1">
    <nc r="C5" t="inlineStr">
      <is>
        <t>&gt;luxSiti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59" sId="1" odxf="1" dxf="1" numFmtId="19">
    <nc r="D5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5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60" sId="1" odxf="1" dxf="1">
    <nc r="F5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61" sId="1" odxf="1" dxf="1" numFmtId="19">
    <nc r="G5" t="str">
      <f>WORKDAY(D5,F5,'C:\Users\Administrator\Desktop\[金开瑞订单总表2019.xlsx]Sheet2'!$A$1:$A$33)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62" sId="1" odxf="1" dxf="1">
    <nc r="H5" t="inlineStr">
      <is>
        <t>catatggaattcatgagcgaagaacaaatccgccagtttctgcgccgcttctacgaggcgctggatagcggcgacgcggataccgccgcgtcgctcttccacccgggcgtgaccatccacctgtgggatggggtgacgttcacctcgcgcgaggagtttcgcgagtggttcgagcgcctcttcagcacgagcaaggacgcgcagcgcgagatcaagtccctggaggtgcgcggcgatacggtcgaagtccacgtgcagctccacgcgacccacaatggccagaagcacaccgtcgacctgacccaccactggcatttccgcggcaaccgcgtcacggaagtgcgggtgcacatcaaccccacgggctaatctaga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363" sId="1" odxf="1" dxf="1">
    <nc r="I5" t="str">
      <f>LEN(H5)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5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64" sId="1" odxf="1" dxf="1">
    <nc r="K5" t="inlineStr">
      <is>
        <t>基因合成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65" sId="1" odxf="1" dxf="1">
    <nc r="L5" t="inlineStr">
      <is>
        <t>B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66" sId="1" odxf="1" dxf="1">
    <nc r="M5" t="inlineStr">
      <is>
        <t>pUC57-simple无NdeI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67" sId="1" odxf="1" dxf="1">
    <nc r="N5" t="inlineStr">
      <is>
        <t>EcoRV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68" sId="1" odxf="1" dxf="1">
    <nc r="O5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69" sId="1" odxf="1" dxf="1">
    <nc r="A6" t="inlineStr">
      <is>
        <t>/23131409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370" sId="1" odxf="1" dxf="1">
    <nc r="B6" t="inlineStr">
      <is>
        <t>GS1-23030396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71" sId="1" odxf="1" dxf="1">
    <nc r="C6" t="inlineStr">
      <is>
        <t> Rab32小鼠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72" sId="1" odxf="1" dxf="1" numFmtId="19">
    <nc r="D6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6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73" sId="1" odxf="1" dxf="1">
    <nc r="F6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74" sId="1" odxf="1" dxf="1" numFmtId="19">
    <nc r="G6" t="str">
      <f>WORKDAY(D6,F6,'C:\Users\Administrator\Desktop\[金开瑞订单总表2019.xlsx]Sheet2'!$A$1:$A$33)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75" sId="1" odxf="1" dxf="1">
    <nc r="H6" t="inlineStr">
      <is>
        <t>ggtaccgatggcgggcgagggactagggcaacagggcgcgtcggccaccgcggcgccggagacccgagagcacctctttaaggtgctggtcatcggcgagctcggcgtgggtaagacgagcatcatcaagcgctacgtgcaccagctcttctcccagcactaccgcgccaccattggcgtggacttcgccctcaaagttctcaactgggacagcaggacgctcgtgcgcctgcagctgtgggatatcgcgggacaggaacggtttggcaacatgactcgagtatactataaggaagctcttggagcatttgtagtctttgatatatcgagaagttctacatttgatgcagtcctaaaatggaaaaacgatctggatagtaaagttcatcttcccaacggcagccccattcctgctgtcctcctagctaacaaatgtgaccagaagaaggacaacagccagagtccttcccagatggaccagttttgtaaagaccatggcttcactggatggtttgaaacctctgccaaggataatataaacatcgacgaggccacccgcttcctagtggaaaacatgcttgcaaaccagcaaagttttcctagtgaagaaatcgacctggacagaattaaactggtagaggagccccccacaacaaagcccaggtcccagtgctgcgcggccg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376" sId="1" odxf="1" dxf="1">
    <nc r="I6" t="str">
      <f>LEN(H6)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6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377" sId="1" odxf="1" dxf="1">
    <nc r="K6" t="inlineStr">
      <is>
        <t>基因合成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78" sId="1" odxf="1" dxf="1">
    <nc r="L6" t="inlineStr">
      <is>
        <t>B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79" sId="1" odxf="1" dxf="1">
    <nc r="M6" t="inlineStr">
      <is>
        <t>myc+His-2017118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80" sId="1" odxf="1" dxf="1">
    <nc r="N6" t="inlineStr">
      <is>
        <t>KpnI NotI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81" sId="1" odxf="1" dxf="1">
    <nc r="O6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82" sId="1" odxf="1" dxf="1">
    <nc r="A7" t="inlineStr">
      <is>
        <t>/23131410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383" sId="1" odxf="1" dxf="1">
    <nc r="B7" t="inlineStr">
      <is>
        <t>GS1-23030397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84" sId="1" odxf="1" dxf="1">
    <nc r="C7" t="inlineStr">
      <is>
        <t>mcp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385" sId="1" odxf="1" dxf="1" numFmtId="19">
    <nc r="D7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7" start="0" length="2147483647">
    <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cc rId="282386" sId="1" odxf="1" dxf="1">
    <nc r="F7" t="n">
      <v>12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87" sId="1" odxf="1" dxf="1" numFmtId="19">
    <nc r="G7" t="str">
      <f>WORKDAY(D7,F7,'C:\Users\Administrator\Desktop\[金开瑞订单总表2019.xlsx]Sheet2'!$A$1:$A$33)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88" sId="1" odxf="1" dxf="1">
    <nc r="H7" t="inlineStr">
      <is>
        <t>cggaccgagatgagtaaaggagaagaacttttcactggagtggtcccagttcttgttgaattagatggcgatgttaatgggcaaaaattctctgtcagtggagagggtgaaggtgatgcaacatacggaaaacttacccttaattttatttgcactactgggaagctacctgttccatggccaacacttgtcactactttctcttatggtgttcaatgcttctcaagatacccagatcatatgaaacagcatgactttttcaagagtgccatgcccgaaggttatgtacaggaaagaactatattttacaaagatgacgggaactacaagacacgtgctgaagtcaagtttgaaggtgatacccttgttaatagaatcgagttaaaaggtattgattttaaagaagatggaaacattcttggacacaaaatggaatacaactataactcacataatgtatacatcatgggagacaaaccaaagaatggcatcaaagttaacttcaaaattagacacaacattaaagatggaagcgttcaattagcagaccattatcaacaaaatactccaattggcgatggccctgtccttttaccagacaaccattacctgtccacacaatctgccctttccaaagatcccaacgaaaagagagatcacatgatccttcttgagtttgtaacagctgctaggattacacatggcatggatgaactatacaaaatgacttgtacaacgggtgctggcgtaaccagtggcttcatagatttggccacgtacgacaatctcgacagagcgttatacggcggaaaggacgccactacgtactttatcaaagagcattatcccgtaggatggttcaccaagcttcccaccatggccaccagagtgtctggaaacccagcgttcgggcaagagttttcggtcggggttcccaggtcgggcgattacgtgctcaacgcctggctcactctcaaaacccccgaaattaaactgctcgaaacaaataggctcggcgcaaacggtaccgtgaggtggaccaaaaacctaatgcacaacgctgtagagcacgcttctctcaccttcaacgacatttgcgcgcagcagtttaacacagcgtatttagacgcttggacacagtttaacatgtgcgaaggtaaacgcataggttacgacaacatgatcgggaacaccagcgacatgaccaaccccactcccgctcagggtcaggacggcgcaaggacactaccttccaaaaatttagtgctcccgttgccgttctttttcagcagagactgcggattggctctgcccaccgtagtgttgccctataatgaaatcagaatcaacattaaactgaggtcgcttcaggagcttttagtgtttcagaacaaagacaccggaaatgtgattcctatctctgctaccgacatagccggcgggctcgccgacaccgtggaagcttacgtgtatatgaccgtgggtctcgtttccaacgtggaaaggtgcgccatggcagggaccgtcagggatatggtcgtagaacaaatgcaggccgcccccacacacatcgttaaccctcaaaacacaaataacgtccacgtagacatgaggttctcgcacgccgtgaaagccctctttttcatggtgcaaaacgtcacttataaatctgtgggttcaaattatacgtgtgtaacaccagttaacggtccgggcaacaccgtgatggagcccgccatgtccgttgatcccatcaaaagcgccagcctcacgtacgaaaatacgaccaggttggcaaatatgggtgtagagtattactctctggtacaaccttggtatttttcagcctccattccagtgtacaccggataccacatgtattcatacgccctaaacgtgggcagcgttcatccttcggggtctaccaattacggaagattgaccaacgctagcatcactgtaacaatgtcccccgagtctgtcgtcgccgcagcaggaggaggtaacaataattctggttacaacgaacctcagaggttcgcgttggtagtgatcgccgtaaaccataacgtcatcagaatcatgaacggttccatggggttccctatcttgtaagcggccg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0"/>
      </font>
      <fill>
        <patternFill patternType="none"/>
      </fill>
      <alignment vertical="bottom"/>
      <border>
        <left/>
        <right/>
        <top/>
        <bottom/>
      </border>
    </ndxf>
  </rcc>
  <rcc rId="282389" sId="1" odxf="1" dxf="1">
    <nc r="I7" t="str">
      <f>LEN(H7)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390" sId="1" odxf="1" dxf="1">
    <nc r="J7" t="inlineStr">
      <is>
        <t>模板/171A211，第10-723bp需合成；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91" sId="1" odxf="1" dxf="1">
    <nc r="K7" t="inlineStr">
      <is>
        <t>亚克隆合成套叠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fmt sheetId="1" sqref="L7" start="0" length="2147483647">
    <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cc rId="282392" sId="1" odxf="1" dxf="1">
    <nc r="M7" t="inlineStr">
      <is>
        <t>pET-B2M-JT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solid">
          <bgColor theme="6" tint="0.8"/>
        </patternFill>
      </fill>
      <alignment vertical="bottom" wrapText="0"/>
      <border>
        <left/>
        <right/>
        <top/>
        <bottom/>
      </border>
    </ndxf>
  </rcc>
  <rcc rId="282393" sId="1" odxf="1" dxf="1">
    <nc r="N7" t="inlineStr">
      <is>
        <t>CpoI  NotI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solid">
          <bgColor theme="6" tint="0.8"/>
        </patternFill>
      </fill>
      <alignment vertical="bottom" wrapText="0"/>
      <border>
        <left/>
        <right/>
        <top/>
        <bottom/>
      </border>
    </ndxf>
  </rcc>
  <rcc rId="282394" sId="1" odxf="1" dxf="1">
    <nc r="O7" t="inlineStr">
      <is>
        <t>Kana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solid">
          <bgColor theme="6" tint="0.8"/>
        </patternFill>
      </fill>
      <alignment vertical="bottom" wrapText="0"/>
      <border>
        <left/>
        <right/>
        <top/>
        <bottom/>
      </border>
    </ndxf>
  </rcc>
  <rcc rId="282395" sId="1" odxf="1" dxf="1">
    <nc r="A8" t="inlineStr">
      <is>
        <t>/23131411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396" sId="1" odxf="1" dxf="1">
    <nc r="B8" t="inlineStr">
      <is>
        <t>GS1-23030397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397" sId="1" odxf="1" dxf="1">
    <nc r="C8" t="inlineStr">
      <is>
        <t>skiv-tj-mcp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398" sId="1" odxf="1" dxf="1" numFmtId="19">
    <nc r="D8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8" start="0" length="2147483647">
    <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cc rId="282399" sId="1" odxf="1" dxf="1">
    <nc r="F8" t="n">
      <v>20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00" sId="1" odxf="1" dxf="1" numFmtId="19">
    <nc r="G8" t="str">
      <f>WORKDAY(D8,F8,'C:\Users\Administrator\Desktop\[金开瑞订单总表2019.xlsx]Sheet2'!$A$1:$A$33)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01" sId="1" odxf="1" dxf="1">
    <nc r="H8" t="inlineStr">
      <is>
        <t>catatgatgagtaaaggagaagaacttttcactggagtggtcccagttcttgttgaattagatggcgatgttaatgggcaaaaattctctgtcagtggagagggtgaaggtgatgcaacatacggaaaacttacccttaattttatttgcactactgggaagctacctgttccatggccaacacttgtcactactttctcttatggtgttcaatgcttctcaagatacccagatcatatgaaacagcatgactttttcaagagtgccatgcccgaaggttatgtacaggaaagaactatattttacaaagatgacgggaactacaagacacgtgctgaagtcaagtttgaaggtgatacccttgttaatagaatcgagttaaaaggtattgattttaaagaagatggaaacattcttggacacaaaatggaatacaactataactcacataatgtatacatcatgggagacaaaccaaagaatggcatcaaagttaacttcaaaattagacacaacattaaagatggaagcgttcaattagcagaccattatcaacaaaatactccaattggcgatggccctgtccttttaccagacaaccattacctgtccacacaatctgccctttccaaagatcccaacgaaaagagagatcacatgatccttcttgagtttgtaacagctgctaggattacacatggcatggatgaactatacaaatctgcaatctcaggtgcgaacgtaaccagtgggttcatcgacatctccgcgtttgatgcgatggagacccacttgtatggcggcgacaatgccgtgacctactttgcccgtgagaccgtgcgtagttcctggtacagcaagctgcccgtcaccctatcaaaacagactggccatgctaatttcggccaggagtttagtgtgactgtggcaaggggtggcgactacctcattaatgtgtggctgcgtgttaagatcccctccatcacgtccagcaaggagaacagctacattcgctggtgtgataatttgatgcacaatctagttgaggaggtgtcggtgtcatttaacgacctggtggcacagaccctgaccagcgagttccttgacttttggaacgcctgcatgatgcctggcagcaaacaatctggctacaacaagatgattggcatgcgcagcgacctggtgggcggtatcaccaacggtcagactatgcccgccgcctaccttaatttgcccattcccctgttctttacccgtgacacaggccttgcattgcctactgtgtctctgccgtacaatgaggtgcgcatccacttcaagctgcggcgctgggaggacctgctcatcagccagagcacccaggccgacatggccatatcgactgtcaccctggctaacattggcaatgtagcacccgcactgaccaacgtgtccgtgatgggcacctacgctgtactgacaagtgaggagcgtgaggttgtggcccagtctagccgtagcatgctcattgagcagtgtcaggtggcgcctcgtgtgcctgtcacacccgtagacaattccttggtgcatctcgacctgaggttcagtcaccctgtgaaggccttgttctttgcagtcaagaatgtcactcaccgcaacgtgcaaagcaattacaccgcggccagtcccgtgtatgtcaacaacaaggtgaatctgcctttgctggccaccaatcccctgtccgaggtgtcgctcatttacgagaacacccctcggctccaccagatgggagtagactacttcacatctgtcgacccctactactttgcgcccagcatgcctgagatggatggtgttatgacctactgttatacgctggacatgggcaatatcaaccctatgggctcgaccaactacggccgcctgtccaacgtcaccctgtcatgtaaggtgtcggacaatgccaagaccaccgcggcgggcggtggaggcaacggcaccggctacacggtcgcccaaaagtttgaactggtcgttattgcagtcaaccacaacatcatgaagattgctgacggcgctgcaggcttccctatcctg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0"/>
      </font>
      <fill>
        <patternFill patternType="none"/>
      </fill>
      <alignment vertical="bottom"/>
      <border>
        <left/>
        <right/>
        <top/>
        <bottom/>
      </border>
    </ndxf>
  </rcc>
  <rcc rId="282402" sId="1" odxf="1" dxf="1">
    <nc r="I8" t="str">
      <f>LEN(H8)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03" sId="1" odxf="1" dxf="1">
    <nc r="J8" t="inlineStr">
      <is>
        <t> 第7-720bp模板为/23131410；第721-2079bp模板为/1913650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04" sId="1" odxf="1" dxf="1">
    <nc r="K8" t="inlineStr">
      <is>
        <t>亚克隆合成套叠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05" sId="1" odxf="1" dxf="1">
    <nc r="L8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06" sId="1" odxf="1" dxf="1">
    <nc r="M8" t="inlineStr">
      <is>
        <t>pET28a（+）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07" sId="1" odxf="1" dxf="1">
    <nc r="N8" t="inlineStr">
      <is>
        <t>NdeI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08" sId="1" odxf="1" dxf="1">
    <nc r="O8" t="inlineStr">
      <is>
        <t>Kana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rc rId="282409" sId="1" ref="A7:XFD7" action="deleteRow">
    <undo index="0" exp="ref" v="1" dr="D7" r="G7" sId="1"/>
    <undo index="1" exp="ref" v="1" dr="F7" r="G7" sId="1"/>
    <rfmt sheetId="1" xfDxf="1" sqref="$A7:$XFD7" start="0" length="2147483647"/>
    <rfmt sheetId="1" sqref="A7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7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D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G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I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6" tint="0.8"/>
          </patternFill>
        </fill>
        <alignment vertical="bottom" textRotation="0" wrapText="0" indent="0" shrinkToFit="0"/>
      </dxf>
    </rfmt>
    <rfmt sheetId="1" sqref="N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6" tint="0.8"/>
          </patternFill>
        </fill>
        <alignment vertical="bottom" textRotation="0" wrapText="0" indent="0" shrinkToFit="0"/>
      </dxf>
    </rfmt>
    <rfmt sheetId="1" sqref="O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6" tint="0.8"/>
          </patternFill>
        </fill>
        <alignment vertical="bottom" textRotation="0" wrapText="0" indent="0" shrinkToFit="0"/>
      </dxf>
    </rfmt>
    <rfmt sheetId="1" sqref="P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7" start="0" length="2147483647">
      <dxf>
        <fill>
          <patternFill patternType="none"/>
        </fill>
      </dxf>
    </rfmt>
    <rfmt sheetId="1" sqref="S7" start="0" length="2147483647">
      <dxf>
        <fill>
          <patternFill patternType="none"/>
        </fill>
      </dxf>
    </rfmt>
    <rcc rId="0" sId="1">
      <nc r="A7" t="inlineStr">
        <is>
          <t>/23131410</t>
        </is>
      </nc>
    </rcc>
    <rcc rId="0" sId="1">
      <nc r="B7" t="inlineStr">
        <is>
          <t>GS1-23030397</t>
        </is>
      </nc>
    </rcc>
    <rcc rId="0" sId="1">
      <nc r="C7" t="inlineStr">
        <is>
          <t>mcp</t>
        </is>
      </nc>
    </rcc>
    <rcc rId="0" sId="1">
      <nc r="D7" t="n">
        <v>45015</v>
      </nc>
    </rcc>
    <rcc rId="0" sId="1">
      <nc r="F7" t="n">
        <v>12</v>
      </nc>
    </rcc>
    <rcc rId="0" sId="1">
      <nc r="G7" t="str">
        <f>WORKDAY(D7,F7,'C:\Users\Administrator\Desktop\[金开瑞订单总表2019.xlsx]Sheet2'!$A$1:$A$33)</f>
      </nc>
    </rcc>
    <rcc rId="0" sId="1">
      <nc r="H7" t="inlineStr">
        <is>
          <t>cggaccgagatgagtaaaggagaagaacttttcactggagtggtcccagttcttgttgaattagatggcgatgttaatgggcaaaaattctctgtcagtggagagggtgaaggtgatgcaacatacggaaaacttacccttaattttatttgcactactgggaagctacctgttccatggccaacacttgtcactactttctcttatggtgttcaatgcttctcaagatacccagatcatatgaaacagcatgactttttcaagagtgccatgcccgaaggttatgtacaggaaagaactatattttacaaagatgacgggaactacaagacacgtgctgaagtcaagtttgaaggtgatacccttgttaatagaatcgagttaaaaggtattgattttaaagaagatggaaacattcttggacacaaaatggaatacaactataactcacataatgtatacatcatgggagacaaaccaaagaatggcatcaaagttaacttcaaaattagacacaacattaaagatggaagcgttcaattagcagaccattatcaacaaaatactccaattggcgatggccctgtccttttaccagacaaccattacctgtccacacaatctgccctttccaaagatcccaacgaaaagagagatcacatgatccttcttgagtttgtaacagctgctaggattacacatggcatggatgaactatacaaaatgacttgtacaacgggtgctggcgtaaccagtggcttcatagatttggccacgtacgacaatctcgacagagcgttatacggcggaaaggacgccactacgtactttatcaaagagcattatcccgtaggatggttcaccaagcttcccaccatggccaccagagtgtctggaaacccagcgttcgggcaagagttttcggtcggggttcccaggtcgggcgattacgtgctcaacgcctggctcactctcaaaacccccgaaattaaactgctcgaaacaaataggctcggcgcaaacggtaccgtgaggtggaccaaaaacctaatgcacaacgctgtagagcacgcttctctcaccttcaacgacatttgcgcgcagcagtttaacacagcgtatttagacgcttggacacagtttaacatgtgcgaaggtaaacgcataggttacgacaacatgatcgggaacaccagcgacatgaccaaccccactcccgctcagggtcaggacggcgcaaggacactaccttccaaaaatttagtgctcccgttgccgttctttttcagcagagactgcggattggctctgcccaccgtagtgttgccctataatgaaatcagaatcaacattaaactgaggtcgcttcaggagcttttagtgtttcagaacaaagacaccggaaatgtgattcctatctctgctaccgacatagccggcgggctcgccgacaccgtggaagcttacgtgtatatgaccgtgggtctcgtttccaacgtggaaaggtgcgccatggcagggaccgtcagggatatggtcgtagaacaaatgcaggccgcccccacacacatcgttaaccctcaaaacacaaataacgtccacgtagacatgaggttctcgcacgccgtgaaagccctctttttcatggtgcaaaacgtcacttataaatctgtgggttcaaattatacgtgtgtaacaccagttaacggtccgggcaacaccgtgatggagcccgccatgtccgttgatcccatcaaaagcgccagcctcacgtacgaaaatacgaccaggttggcaaatatgggtgtagagtattactctctggtacaaccttggtatttttcagcctccattccagtgtacaccggataccacatgtattcatacgccctaaacgtgggcagcgttcatccttcggggtctaccaattacggaagattgaccaacgctagcatcactgtaacaatgtcccccgagtctgtcgtcgccgcagcaggaggaggtaacaataattctggttacaacgaacctcagaggttcgcgttggtagtgatcgccgtaaaccataacgtcatcagaatcatgaacggttccatggggttccctatcttgtaagcggccgc</t>
        </is>
      </nc>
    </rcc>
    <rcc rId="0" sId="1">
      <nc r="I7" t="str">
        <f>LEN(H7)</f>
      </nc>
    </rcc>
    <rcc rId="0" sId="1">
      <nc r="J7" t="inlineStr">
        <is>
          <t>模板/171A211，第10-723bp需合成；</t>
        </is>
      </nc>
    </rcc>
    <rcc rId="0" sId="1">
      <nc r="K7" t="inlineStr">
        <is>
          <t>亚克隆合成套叠</t>
        </is>
      </nc>
    </rcc>
    <rcc rId="0" sId="1">
      <nc r="M7" t="inlineStr">
        <is>
          <t>pET-B2M-JT</t>
        </is>
      </nc>
    </rcc>
    <rcc rId="0" sId="1">
      <nc r="N7" t="inlineStr">
        <is>
          <t>CpoI  NotI</t>
        </is>
      </nc>
    </rcc>
    <rcc rId="0" sId="1">
      <nc r="O7" t="inlineStr">
        <is>
          <t>Kana</t>
        </is>
      </nc>
    </rcc>
    <rcc rId="0" sId="1">
      <nc r="R7" t="str">
        <f>LEN(P7)</f>
      </nc>
    </rcc>
    <rcc rId="0" sId="1">
      <nc r="S7" t="str">
        <f>LEN(Q7)</f>
      </nc>
    </rcc>
  </rrc>
  <rrc rId="282410" sId="1" ref="A7:XFD7" action="deleteRow">
    <undo index="0" exp="ref" v="1" dr="Q7" r="S7" sId="1"/>
    <undo index="0" exp="ref" v="1" dr="H7" r="I7" sId="1"/>
    <undo index="0" exp="ref" v="1" dr="P7" r="R7" sId="1"/>
    <undo index="0" exp="ref" v="1" dr="D7" r="G7" sId="1"/>
    <undo index="1" exp="ref" v="1" dr="F7" r="G7" sId="1"/>
    <rfmt sheetId="1" xfDxf="1" sqref="$A7:$XFD7" start="0" length="2147483647"/>
    <rfmt sheetId="1" sqref="A7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7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D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G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I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7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7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7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7" start="0" length="2147483647">
      <dxf>
        <fill>
          <patternFill patternType="none"/>
        </fill>
      </dxf>
    </rfmt>
    <rfmt sheetId="1" sqref="S7" start="0" length="2147483647">
      <dxf>
        <fill>
          <patternFill patternType="none"/>
        </fill>
      </dxf>
    </rfmt>
    <rcc rId="0" sId="1">
      <nc r="A7" t="inlineStr">
        <is>
          <t>/23131411</t>
        </is>
      </nc>
    </rcc>
    <rcc rId="0" sId="1">
      <nc r="B7" t="inlineStr">
        <is>
          <t>GS1-23030397</t>
        </is>
      </nc>
    </rcc>
    <rcc rId="0" sId="1">
      <nc r="C7" t="inlineStr">
        <is>
          <t>skiv-tj-mcp</t>
        </is>
      </nc>
    </rcc>
    <rcc rId="0" sId="1">
      <nc r="D7" t="n">
        <v>45015</v>
      </nc>
    </rcc>
    <rcc rId="0" sId="1">
      <nc r="F7" t="n">
        <v>20</v>
      </nc>
    </rcc>
    <rcc rId="0" sId="1">
      <nc r="G7" t="str">
        <f>WORKDAY(D7,F7,'C:\Users\Administrator\Desktop\[金开瑞订单总表2019.xlsx]Sheet2'!$A$1:$A$33)</f>
      </nc>
    </rcc>
    <rcc rId="0" sId="1">
      <nc r="H7" t="inlineStr">
        <is>
          <t>catatgatgagtaaaggagaagaacttttcactggagtggtcccagttcttgttgaattagatggcgatgttaatgggcaaaaattctctgtcagtggagagggtgaaggtgatgcaacatacggaaaacttacccttaattttatttgcactactgggaagctacctgttccatggccaacacttgtcactactttctcttatggtgttcaatgcttctcaagatacccagatcatatgaaacagcatgactttttcaagagtgccatgcccgaaggttatgtacaggaaagaactatattttacaaagatgacgggaactacaagacacgtgctgaagtcaagtttgaaggtgatacccttgttaatagaatcgagttaaaaggtattgattttaaagaagatggaaacattcttggacacaaaatggaatacaactataactcacataatgtatacatcatgggagacaaaccaaagaatggcatcaaagttaacttcaaaattagacacaacattaaagatggaagcgttcaattagcagaccattatcaacaaaatactccaattggcgatggccctgtccttttaccagacaaccattacctgtccacacaatctgccctttccaaagatcccaacgaaaagagagatcacatgatccttcttgagtttgtaacagctgctaggattacacatggcatggatgaactatacaaatctgcaatctcaggtgcgaacgtaaccagtgggttcatcgacatctccgcgtttgatgcgatggagacccacttgtatggcggcgacaatgccgtgacctactttgcccgtgagaccgtgcgtagttcctggtacagcaagctgcccgtcaccctatcaaaacagactggccatgctaatttcggccaggagtttagtgtgactgtggcaaggggtggcgactacctcattaatgtgtggctgcgtgttaagatcccctccatcacgtccagcaaggagaacagctacattcgctggtgtgataatttgatgcacaatctagttgaggaggtgtcggtgtcatttaacgacctggtggcacagaccctgaccagcgagttccttgacttttggaacgcctgcatgatgcctggcagcaaacaatctggctacaacaagatgattggcatgcgcagcgacctggtgggcggtatcaccaacggtcagactatgcccgccgcctaccttaatttgcccattcccctgttctttacccgtgacacaggccttgcattgcctactgtgtctctgccgtacaatgaggtgcgcatccacttcaagctgcggcgctgggaggacctgctcatcagccagagcacccaggccgacatggccatatcgactgtcaccctggctaacattggcaatgtagcacccgcactgaccaacgtgtccgtgatgggcacctacgctgtactgacaagtgaggagcgtgaggttgtggcccagtctagccgtagcatgctcattgagcagtgtcaggtggcgcctcgtgtgcctgtcacacccgtagacaattccttggtgcatctcgacctgaggttcagtcaccctgtgaaggccttgttctttgcagtcaagaatgtcactcaccgcaacgtgcaaagcaattacaccgcggccagtcccgtgtatgtcaacaacaaggtgaatctgcctttgctggccaccaatcccctgtccgaggtgtcgctcatttacgagaacacccctcggctccaccagatgggagtagactacttcacatctgtcgacccctactactttgcgcccagcatgcctgagatggatggtgttatgacctactgttatacgctggacatgggcaatatcaaccctatgggctcgaccaactacggccgcctgtccaacgtcaccctgtcatgtaaggtgtcggacaatgccaagaccaccgcggcgggcggtggaggcaacggcaccggctacacggtcgcccaaaagtttgaactggtcgttattgcagtcaaccacaacatcatgaagattgctgacggcgctgcaggcttccctatcctgtaactcgag</t>
        </is>
      </nc>
    </rcc>
    <rcc rId="0" sId="1">
      <nc r="I7" t="str">
        <f>LEN(H7)</f>
      </nc>
    </rcc>
    <rcc rId="0" sId="1">
      <nc r="J7" t="inlineStr">
        <is>
          <t> 第7-720bp模板为/23131410；第721-2079bp模板为/1913650</t>
        </is>
      </nc>
    </rcc>
    <rcc rId="0" sId="1">
      <nc r="K7" t="inlineStr">
        <is>
          <t>亚克隆合成套叠</t>
        </is>
      </nc>
    </rcc>
    <rcc rId="0" sId="1">
      <nc r="L7" t="inlineStr">
        <is>
          <t>A</t>
        </is>
      </nc>
    </rcc>
    <rcc rId="0" sId="1">
      <nc r="M7" t="inlineStr">
        <is>
          <t>pET28a（+）</t>
        </is>
      </nc>
    </rcc>
    <rcc rId="0" sId="1">
      <nc r="N7" t="inlineStr">
        <is>
          <t>NdeI XhoI</t>
        </is>
      </nc>
    </rcc>
    <rcc rId="0" sId="1">
      <nc r="O7" t="inlineStr">
        <is>
          <t>Kana</t>
        </is>
      </nc>
    </rcc>
    <rcc rId="0" sId="1">
      <nc r="R7" t="str">
        <f>LEN(P7)</f>
      </nc>
    </rcc>
    <rcc rId="0" sId="1">
      <nc r="S7" t="str">
        <f>LEN(Q7)</f>
      </nc>
    </rcc>
  </rrc>
  <rcc rId="282411" sId="1" odxf="1" dxf="1">
    <nc r="A7" t="inlineStr">
      <is>
        <t>/23131416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412" sId="1" odxf="1" dxf="1">
    <nc r="B7" t="inlineStr">
      <is>
        <t>内PB1-23030026</t>
      </is>
    </nc>
    <odxf>
      <font>
        <name val="宋体"/>
        <sz val="10"/>
      </font>
      <fill>
        <patternFill patternType="none"/>
      </fill>
      <alignment wrapText="1"/>
    </odxf>
    <ndxf>
      <font>
        <name val="宋体"/>
        <sz val="11"/>
      </font>
      <fill>
        <patternFill patternType="none"/>
      </fill>
      <alignment wrapText="0"/>
    </ndxf>
  </rcc>
  <rcc rId="282413" sId="1" odxf="1" dxf="1">
    <nc r="C7" t="inlineStr">
      <is>
        <t>WPJ36-GST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wrapText="1"/>
    </odxf>
    <ndxf>
      <font>
        <name val="Times New Roman"/>
        <color theme="1"/>
        <sz val="11"/>
      </font>
      <fill>
        <patternFill patternType="none"/>
      </fill>
      <alignment wrapText="0"/>
    </ndxf>
  </rcc>
  <rcc rId="282414" sId="1" odxf="1" dxf="1" numFmtId="19">
    <nc r="D7" t="n">
      <v>45014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7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15" sId="1" odxf="1" dxf="1">
    <nc r="F7" t="n">
      <v>8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16" sId="1" odxf="1" dxf="1" numFmtId="19">
    <nc r="G7" t="str">
      <f>WORKDAY(D7,F7,'C:\Users\Administrator\Desktop\[金开瑞订单总表2019.xlsx]Sheet2'!$A$1:$A$33)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17" sId="1" odxf="1" dxf="1">
    <nc r="H7" t="inlineStr">
      <is>
        <t>gaattcATGGCCGGTGCCCAGGAAAGTCTGGTGCTGGCAGGTGTGATGCATGGTCATAATGATGTTGTTACCGCAATTGCAACCCCGATTGATAATAGCCCGTTTATTGTTAGCAGCAGTCGCGATAAAAGTCTGCTGGTTTGGGATCTGACCAATCCGGTTCAGAATGTTGGCGAAGGTGCCGGCGCCAGCGAATATGGTGTGCCGTTTCGCCGTCTGACCGGTCATAGCCATTTTGTGCAGGATGTGGTTCTGAGTAGCGATGGTCAGTTTGCACTGAGTGGTAGCTGGGATGGTGAACTGCGTCTGTGGGATCTGAGCACCGGTGTGACCACCCGCCGCTTTGTTGGCCATGATAAAGATGTGCTGAGCGTTGCATTTAGTGTTGATAATCGTCAGATTGTGAGTGCCAGTCGTGATCGTACCATTAAACTGTGGAATACCCTGGGCGAATGCAAATATACCATTGGTGGTGATCTGGGCGGCGGCGAAGGCCATAATGGTTGGGTTAGTTGTGTGCGTTTTAGTCCGAATACCTTTCAGCCGACCATTGTGAGCGGCAGTTGGGATCGCACCGTGAAAGTGTGGAATCTGACCAATTGTAAACTGCGTTGCAATCTGGAAGGCCATGGCGGCTATGTTAATGCCGTTGCCGTGAGTCCGGATGGTAGTCTGTGCGCCAGTGGCGGTAAAGATGGCGTTACCCTGCTGTGGGATTTAGCCGAAGGTAAACGTCTGTATAGCCTGGATGCCGGTAGCATTATTCATAGCCTGTGCTTTAGCCCGAATCGTTATTGGCTGTGCGCAGCAACCCAGGATAGTATTAAAATTTGGGATCTGGAAAGCAAACATATTGTGCAGGATCTGAAACCGGAAATTCCGGTTAGCAAAAATCAGATGCTGTATTGCACCAGTCTGAATTGGAGCGCAGATGGCAGTACCCTGTATGCAGGCTATACCGATGGCACCATTCGCATTTATAAAATTAGTGGTTTCAGCTATGCGGGTTAAgtcgac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418" sId="1" odxf="1" dxf="1">
    <nc r="I7" t="str">
      <f>LEN(H7)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7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19" sId="1" odxf="1" dxf="1">
    <nc r="K7" t="inlineStr">
      <is>
        <t>基因合成</t>
      </is>
    </nc>
    <odxf>
      <font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theme="1"/>
      </font>
      <fill>
        <patternFill patternType="none"/>
      </fill>
      <alignment vertical="bottom" wrapText="0"/>
      <border>
        <left/>
        <right/>
        <top/>
        <bottom/>
      </border>
    </ndxf>
  </rcc>
  <rcc rId="282420" sId="1" odxf="1" dxf="1">
    <nc r="L7" t="inlineStr">
      <is>
        <t>B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21" sId="1" odxf="1" dxf="1">
    <nc r="M7" t="inlineStr">
      <is>
        <t>pGEX-6P-1</t>
      </is>
    </nc>
    <odxf>
      <font>
        <name val="宋体"/>
        <sz val="10"/>
      </font>
      <fill>
        <patternFill patternType="solid">
          <bgColor theme="0"/>
        </patternFill>
      </fill>
    </odxf>
    <ndxf>
      <font>
        <name val="Times New Roman"/>
        <sz val="10.5"/>
      </font>
      <fill>
        <patternFill patternType="none"/>
      </fill>
    </ndxf>
  </rcc>
  <rcc rId="282422" sId="1" odxf="1" dxf="1">
    <nc r="N7" t="inlineStr">
      <is>
        <t>EcoRI SalI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23" sId="1" odxf="1" dxf="1">
    <nc r="O7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24" sId="1" odxf="1" dxf="1">
    <nc r="A8" t="inlineStr">
      <is>
        <t>/23131417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425" sId="1" odxf="1" dxf="1">
    <nc r="B8" t="inlineStr">
      <is>
        <t>内PB1-23030026</t>
      </is>
    </nc>
    <odxf>
      <font>
        <name val="宋体"/>
        <sz val="10"/>
      </font>
      <fill>
        <patternFill patternType="none"/>
      </fill>
      <alignment wrapText="1"/>
    </odxf>
    <ndxf>
      <font>
        <name val="宋体"/>
        <sz val="11"/>
      </font>
      <fill>
        <patternFill patternType="none"/>
      </fill>
      <alignment wrapText="0"/>
    </ndxf>
  </rcc>
  <rcc rId="282426" sId="1" odxf="1" dxf="1">
    <nc r="C8" t="inlineStr">
      <is>
        <t>WPJ02-GST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wrapText="1"/>
    </odxf>
    <ndxf>
      <font>
        <name val="Times New Roman"/>
        <color theme="1"/>
        <sz val="11"/>
      </font>
      <fill>
        <patternFill patternType="none"/>
      </fill>
      <alignment wrapText="0"/>
    </ndxf>
  </rcc>
  <rcc rId="282427" sId="1" odxf="1" dxf="1" numFmtId="19">
    <nc r="D8" t="n">
      <v>45014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8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28" sId="1" odxf="1" dxf="1">
    <nc r="F8" t="n">
      <v>13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29" sId="1" odxf="1" dxf="1" numFmtId="19">
    <nc r="G8" t="str">
      <f>WORKDAY(D8,F8,'C:\Users\Administrator\Desktop\[金开瑞订单总表2019.xlsx]Sheet2'!$A$1:$A$33)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30" sId="1" odxf="1" dxf="1">
    <nc r="H8" t="inlineStr">
      <is>
        <t>gaattcATGGGTGGCGAAGTTCCGGAACCGCGTCGCCTGAATCGCGCCCTGAGTTTTGATGATTGGGTTCCGGATGAAGCACTGCATCTGGTGATGGGCCATGTGGAAGATCCGCGCGATCGCGAAGCCGCAAGCCGTGTGTGTCGTCGTTGGCATCGTATTGATGCCCTGACCCGTAAACATGTTACCGTGGCATTTTGCTATGCAGCCCGTCCGGCACGTCTGCGTGAACGTTTTCCGCGTCTGGAAAGTCTGAGTCTGAAAGGCAAACCGCGCGCCGCAATGTATGGCCTGATTCCGGATGATTGGGGTGCCTATGCAGCCCCGTGGATTGATGAACTGGCCGCCCCGCTGGAATGTCTGAAAGCACTGCATTTACGTCGTATGACCGTTACCGATGCCGATATTGCAGCCCTGGTGCGTGCCCGTGGCCATATGCTGCAGGAACTGAAACTGGATAAATGTATTGGTTTTAGTACCGATGCCCTGCGCCTGGTTGCACGCAGCTGCCGTAGCCTGCGCACCCTGTTTCTGGAAGAATGCCATATTACCGATAAAGGTGGTGAATGGCTGCATGAACTGGCCGTTAATAATAGTGTGCTGGTGACCCTGAATTTTTATATGACCGAACTGAAAGTTGCCCCGGCCGATCTGGAACTGCTGGCCAAAAATTGTAAAAGTCTGATTAGCCTGAAGATGAGTGAATGCGATCTGAGCGATCTGATTAGCTTTTTTCAGACCGCAAATGCCCTGCAGGATTTTGCCGGCGGCGCCTTTTATGAAGTTGGTGAACTGACCAAATATGAAAAAGTTAAATTCCCGCCGCGCCTGTGTTTTCTGGGCCTGACCTATATGGGCACCAATGAAATGCCGGTTATTTTTCCGTTTAGTATGAAACTGAAGAAGCTGGATCTGCAGTATACCTTTCTGACCACCGAAGATCATTGTCAGATTATTGCAAAATGCCCGAATCTGCTGATTCTGGAAGTGCGTAATGTGATTGGCGATCGTGGCCTGGAAGTGGTGGGCGATACCTGTAAAAAACTGCGCCGCCTGCGCATTGAACGTGGTGATGATGATCCGGGTCTGCAGGAAGAACAGGGTGGTGTTAGTCAGCTGGGCCTGACAGCAGTTGCAGTGGGCTGTCGTGAACTGGAATATATTGCAGCCTATGTGAGTGATATTACCAATGGCGCACTGGAAAGCATTGGTACCTTTTGCAAAAATCTGTATGATTTTCGTCTGGTTCTGCTGGATCGCGAACGTCAGGTTACCGATCTGCCGCTGGATAATGGCGTTTGTGCACTGCTGCGCAATTGCACCAAACTGCGCCGTTTTGCACTGTATCTGCGTCCGGGCGGTCTGAGTGATGATGGTCTGAGTTATATTGGTCAGTATAGCGGCAATATTCAGTATATGCTGCTGGGCAATGTGGGTGAAAGCGATCATGGCCTGATTCGTTTTGCAGTGGGCTGCACCAATCTGCAGAAACTGGAACTGCGTAGCTGTTGCTTTAGCGAACGTGCCCTGAGTCTGGCAGTTCTGCAGATGCCGAGCCTGCGTTATATTTGGGTGCAGGGCTATCGCGCCAGCCAGACCGGCCTGGATCTGCTGCTGATGGCACGCCCGTTTTGGAATATTGAATTTACCCCGCCGAGTCCGGAAAGTTTTAATCATATGACCGAAGATGGTGAACCGTGTGTTGATAGTCATGCACAGGTGCTGGCCTATTATAGTCTGGCAGGTCGCCGCAGTGATTGTCCGCAGTGGGTTATTCCGCTGCATCCGGCCtaagtcgac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431" sId="1" odxf="1" dxf="1">
    <nc r="I8" t="str">
      <f>LEN(H8)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8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32" sId="1" odxf="1" dxf="1">
    <nc r="K8" t="inlineStr">
      <is>
        <t>基因合成</t>
      </is>
    </nc>
    <odxf>
      <font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theme="1"/>
      </font>
      <fill>
        <patternFill patternType="none"/>
      </fill>
      <alignment vertical="bottom" wrapText="0"/>
      <border>
        <left/>
        <right/>
        <top/>
        <bottom/>
      </border>
    </ndxf>
  </rcc>
  <rcc rId="282433" sId="1" odxf="1" dxf="1">
    <nc r="L8" t="inlineStr">
      <is>
        <t>B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34" sId="1" odxf="1" dxf="1">
    <nc r="M8" t="inlineStr">
      <is>
        <t>pGEX-6P-1</t>
      </is>
    </nc>
    <odxf>
      <font>
        <name val="宋体"/>
        <sz val="10"/>
      </font>
      <fill>
        <patternFill patternType="solid">
          <bgColor theme="0"/>
        </patternFill>
      </fill>
      <alignment wrapText="1"/>
    </odxf>
    <ndxf>
      <font>
        <name val="Times New Roman"/>
        <sz val="10.5"/>
      </font>
      <fill>
        <patternFill patternType="none"/>
      </fill>
      <alignment wrapText="0"/>
    </ndxf>
  </rcc>
  <rcc rId="282435" sId="1" odxf="1" dxf="1">
    <nc r="N8" t="inlineStr">
      <is>
        <t>EcoRI SalI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36" sId="1" odxf="1" dxf="1">
    <nc r="O8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37" sId="1" odxf="1" dxf="1">
    <nc r="A9" t="inlineStr">
      <is>
        <t>/23131418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438" sId="1" odxf="1" dxf="1">
    <nc r="B9" t="inlineStr">
      <is>
        <t>内PB1-23030026</t>
      </is>
    </nc>
    <odxf>
      <font>
        <name val="宋体"/>
        <sz val="10"/>
      </font>
      <fill>
        <patternFill patternType="none"/>
      </fill>
      <alignment wrapText="1"/>
    </odxf>
    <ndxf>
      <font>
        <name val="宋体"/>
        <sz val="11"/>
      </font>
      <fill>
        <patternFill patternType="none"/>
      </fill>
      <alignment wrapText="0"/>
    </ndxf>
  </rcc>
  <rcc rId="282439" sId="1" odxf="1" dxf="1">
    <nc r="C9" t="inlineStr">
      <is>
        <t>N120_04-HIS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wrapText="1"/>
    </odxf>
    <ndxf>
      <font>
        <name val="Times New Roman"/>
        <color theme="1"/>
        <sz val="11"/>
      </font>
      <fill>
        <patternFill patternType="none"/>
      </fill>
      <alignment wrapText="0"/>
    </ndxf>
  </rcc>
  <rcc rId="282440" sId="1" odxf="1" dxf="1" numFmtId="19">
    <nc r="D9" t="n">
      <v>45014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9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41" sId="1" odxf="1" dxf="1">
    <nc r="F9" t="n">
      <v>20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42" sId="1" odxf="1" dxf="1" numFmtId="19">
    <nc r="G9" t="str">
      <f>WORKDAY(D9,F9,'C:\Users\Administrator\Desktop\[金开瑞订单总表2019.xlsx]Sheet2'!$A$1:$A$33)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43" sId="1" odxf="1" dxf="1">
    <nc r="H9" t="inlineStr">
      <is>
        <t>GAATTCATGCAGCAGCGCCGCAGCAAAAGTAGTAGCAGTCAGAGCAGTAGCAGCATTAGCCAGGTGGTTGATTTTGATTGCCCGGAAGAATTTGGTTATTATCCGCATCCGGGTGATTGCACCCAGTATTATGTGTGTGTTTTTGGTGGCGCACTGCTGGAAAGTTGCACCGGCGGTCTGATGTATAGTCATGAACTGCAGACCTGTGATTGGCCGCGCAATGTGGGTTGTGGCGGTGCCGAAAGTAGTATTGAAAGTGCCACCGTTAGCACCGTGCAGGTTACCGATCCGCGTACCCGCACCACCCCGATTCAGCCGCTGAGTCGCAGTACCCTGAGTCAGCGTCAGCATCAGCAGCAGCAGCAACAGCAGCAGCAGCAGCAGCAGCTGCAGCGCGAAGAAATTCCGAAACATCAGCTGTATGCCGAAGAAGATCTGGGCCCGGCCGAAGAAGTTGAAAGTGATCGCCAGCAGCGCGTTTATCGTGGTCAGCCGGCAACCCTGGGTCAGGTTGCACGCGATCGTGATGGTCTGAGCCGTCATAGTAATGCACTGCAGGTTAGCCCGGGTGTGGGCCGCGAAAAACTGAGCGTGGTGAGTTTTGGTATGCAGCAGCAGTATAGCCGTGGCAGCGCCAGTCCGGCAACCTATATTGAACAGCCGACCACCGCCCGTGTTAGTAGTAGCCGTAGCTATAATAATACCCAGTATAATCCGCAGGCATTTGATAGTTTTTATAATCTGTACGACGACGAAGCAGATCTGTATAAAGATATTGAATACAGCCAGTATAGCGGCCAGAATAATAATCAGCAGCAGCAGCAGCAGCAGCAGCCGCAGCAGCAGTACCGTAGCCAGGTTTATAAAGAAAAACCGGCCGCAGTTGTTCAGATTGAACAGCCTCAGCAGCAGCAGCAGCAGCAGCAGCAGCAGCAGCAGCGTTATAGCCAGCAGCCGAGTTATAGCGCACAGGATATTTATGCACAGAGTGTTAATGCACAGGATTATAATGATAACAACTACAATCTGCAGAACGATGATATTCAGTATAAAAGCCAGCTGCAGGGCAAAAGTAGCGCCAGCCGCGGCAGCGGCCGTACAAGAGGTAGCGCAACCTATACCATTAGTCCGAATGAAGCAGAAGCCCCGAATCGTGGCACCCCGGCCAGTGTGGGTCGCGCAAGACCGACCCTGAAACCGGCAACCACCATTGTTAGTAAAGCAAGCGAATATATTGACATTTTCAAGTTTCCGCCGAGCCGTCCGGGTCCGATTTATCCGACCCCGCAGCCGGATAAAACCGCAGCAAAATGCCGTAAAGATGTTTGCCTGCTGCCGGATTGTTATTGCGGTGGTAAAGATATTCCGGGTGAACTGCTGCCGGAAGAAACCCCGCAGATTGTTCTGCCGACCTTTGATGATAGTATTAATGATCTGAACAAGCAGCTGTATATTGATCTGTTTGAAAAAGGTCGTACCAATCCGAATGGTTGTCCGATTGCAGCAACCTTTTATGTTAGTCATGAATGGACCGATTATAGTATGGTGCAGAATCTGTATGCCACCGGTCATGAAATGGCAAGTCATAGCGTTAGTCGCAGCTTTGGTGAACAGTTTAGCGAACGTAAATGGCTGCGTGAAATTGGCGGTCAGCGTGAAATTCTGGCAGCATATGGCGGCGTTCGCCTGGAAGATATTCGTGGTATGCGCGCCCCGTTTCTGAGTGTGGGTGGCAATAAAATGTTTAAAATGCTGCATGATGGCAATTTTACCTATGATAGCAGTATGCCGATTTATGAAAATAAACCGCCGAGCTGGCCGTATACCCTGGATTATAAAGTTCATCATGATTGCATGATCCCGCCGTGTCCGACCCGCAGTTATCCGGGTGTGTGGGAAGTTCCGATGGTGATGTGGCAGGATCTGAATGGTGGTCGTTGCAGCATGGGCGATGCCTGTAGCAATCCGCCGAATGCAGATGGTGTTTATAAAATGCTGATTAAAAACTTCGAGCGCCATTTTACCACCAATCGTGCACCGTTTGGTCTGTTTTATCATAGCGCATGGTTTACCCAGCCGCATCATAAAGAAGGCTTTATTGCCTTTCTGGGTACCATTACCGCAATGCCGGAAGTTTGGATTATTACCAATTGGCAGGCCCTGCAGTGGGTGCGTGATCCGACCCCGATTAATCGTCTGAATAATTTTGCACCGTTTCAGTGTAATTACCCGGAACGTCCGCGTCGTTGTAATAATGCAAAAGTTTGCAATCTGTGGCATAAAAGTGGTGTTCGTTATCTGAAAACCTGTCAGCCGTGTCCGGAAATTTATCCGTGGACCGGTAAAACCGGTGTGCGCAATAGCCGTGTTGATAATGAAATTGCACAGGAAcaccaccaccaccaccacTAAGTCGAC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444" sId="1" odxf="1" dxf="1">
    <nc r="I9" t="str">
      <f>LEN(H9)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45" sId="1" odxf="1" dxf="1">
    <nc r="J9" t="inlineStr">
      <is>
        <t>重复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46" sId="1" odxf="1" dxf="1">
    <nc r="K9" t="inlineStr">
      <is>
        <t>基因合成</t>
      </is>
    </nc>
    <odxf>
      <font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theme="1"/>
      </font>
      <fill>
        <patternFill patternType="none"/>
      </fill>
      <alignment vertical="bottom" wrapText="0"/>
      <border>
        <left/>
        <right/>
        <top/>
        <bottom/>
      </border>
    </ndxf>
  </rcc>
  <rcc rId="282447" sId="1" odxf="1" dxf="1">
    <nc r="L9" t="inlineStr">
      <is>
        <t>B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48" sId="1" odxf="1" dxf="1">
    <nc r="M9" t="inlineStr">
      <is>
        <t>PMAL-C2X</t>
      </is>
    </nc>
    <odxf>
      <font>
        <name val="宋体"/>
        <sz val="10"/>
      </font>
      <fill>
        <patternFill patternType="solid">
          <bgColor theme="0"/>
        </patternFill>
      </fill>
      <alignment wrapText="1"/>
    </odxf>
    <ndxf>
      <font>
        <name val="Times New Roman"/>
        <sz val="10.5"/>
      </font>
      <fill>
        <patternFill patternType="none"/>
      </fill>
      <alignment wrapText="0"/>
    </ndxf>
  </rcc>
  <rcc rId="282449" sId="1" odxf="1" dxf="1">
    <nc r="N9" t="inlineStr">
      <is>
        <t>EcoR I SalI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50" sId="1" odxf="1" dxf="1">
    <nc r="O9" t="inlineStr">
      <is>
        <t>Amp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51" sId="1" odxf="1" dxf="1">
    <nc r="A10" t="inlineStr">
      <is>
        <t>/23131419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452" sId="1" odxf="1" dxf="1">
    <nc r="B10" t="inlineStr">
      <is>
        <t>内PB1-23030026</t>
      </is>
    </nc>
    <odxf>
      <font>
        <name val="宋体"/>
        <sz val="10"/>
      </font>
      <fill>
        <patternFill patternType="none"/>
      </fill>
      <alignment wrapText="1"/>
    </odxf>
    <ndxf>
      <font>
        <name val="宋体"/>
        <sz val="11"/>
      </font>
      <fill>
        <patternFill patternType="none"/>
      </fill>
      <alignment wrapText="0"/>
    </ndxf>
  </rcc>
  <rcc rId="282453" sId="1" odxf="1" dxf="1">
    <nc r="C10" t="inlineStr">
      <is>
        <t>YHH-Le3-HIS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wrapText="1"/>
    </odxf>
    <ndxf>
      <font>
        <name val="Times New Roman"/>
        <color theme="1"/>
        <sz val="11"/>
      </font>
      <fill>
        <patternFill patternType="none"/>
      </fill>
      <alignment wrapText="0"/>
    </ndxf>
  </rcc>
  <rcc rId="282454" sId="1" odxf="1" dxf="1" numFmtId="19">
    <nc r="D10" t="n">
      <v>45014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0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55" sId="1" odxf="1" dxf="1">
    <nc r="F10" t="n">
      <v>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56" sId="1" odxf="1" dxf="1" numFmtId="19">
    <nc r="G10" t="str">
      <f>WORKDAY(D10,F10,'C:\Users\Administrator\Desktop\[金开瑞订单总表2019.xlsx]Sheet2'!$A$1:$A$33)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57" sId="1" odxf="1" dxf="1">
    <nc r="H10" t="inlineStr">
      <is>
        <t>GAATTCATGCAGCTGAATATTAGTATCGGTAGTAGTCTGACCCCGCAGGGCGTGAATAATAGCTGGATTAGCCCGAGTGCCGATTTTGCATTTGGTTTTCGCGCCGTGGATGGCAATAGCAGTAGCTATCTGCTGGCAGTTTGGTTTAATAAAATTGCAGATAAGACCGTTGTGTGGTATGCACGCACCAGCAGCAATGGTCAGGGTGATACCATGCCGGTGCAGGTGCAGAGTGGCAGCGTTCTGAAACTGGCAGATGGTGCACTGAGCCTGCGCGATCCGAGTGGCAATGAAGTGTGGAATCCGCAGGTTACCGATGTGGGTTATGCACGTATGCTGGATACCGGCAATTTTCGTCTGCTGGGTACCGATGGTGCAACCAAATGGGAAAGCTTTGGCGATCCGAGCGATACCATTCTGCCGACCCAGGTGCTGAGCCTGGGTACCGCACTGCATAGCCGCCTGCTGGCCACCGATTATAGCAATGGTCGCTTTCAGCTGAAAGCACAGCGTGATGGCAATCTGGTGATGTATCCGGATGCCGTGCCGAGTGGCTATCTGTATGATCCGTATTGGGCCAGTAATACCGTGGATAATGGCAGTCAGCTGGTGTTTAATGAAACCGGTCGTATTTATTTTACCATTATTAACGGTAGCCAGGTGAATATTACCAGTGCCGGTGTGGATAGCATGGGCGATTTTTTTCATCGCGCCACCCTGGATACCGATGGCGTTTTTCGCCAGTATGTGTATCCGAAAAATATTCATGCACGCCCGCTGTGGCCGGAACAGTGGACCGCTGTGGATGTGCTGCCGGAAAATATTTGCCAGAGCATTCAGACCATGGTTGGTAGTGGTGCCTGTGGCTTTAATAGTTATTGTACCATTGATGGTACCAAAAATACCACCAGTTGTCTGTGCCCGCAGAATTATAAATTTATTGATGATAAGCGTAAGTACAAGGGCTGTCGCCCGGATTTTGAACCGCAGAATTGTGATCTGGATGAAACCACCGCCATGCTGCAGTATGATATGGCCCCGATTGATCGCGTTGATTGGCCGCTGAGTGATTATGAACAGTATAATCCGATTGATCAGACCGAATGCCGTCGTCTGTGCGTTATTGATTGCTTTTGCGCCGTTGCAGTGTTTGATAAAGCCAGCAGCACCTGTTGGAAAAAACGCTTTCCGCTGAGTAATGGTAAAATGGATGTGAATGTGCCGCGTACCGTGCTGATTAAAGTTCCGCGCAGCACCAATAGTCCGAGCGTTTTTAGCAGCGGTAGTAGCAAATGGAAAGAAGATAAAAAATACTGGATCCTGGGTAGCAGTCTGCTGTTTGGCAGTAGTGTTCTGGTGAATTTTCTGCTGATTAGCGTTATGCTGTTTGGTACCTATTGTAGTATTACCAGTCGTAAAAAAATCCAGCTGAGCCAGCCGAGCAATAATAGTGGCCTGCCGCCGAAAATTTTTACCTATAGTGAACTGGAAAAGGCCACCGGTGGCTTTCAGGAAGTGCTGGGTACCGGCGCAAGTGGTGTTGTTTATAAAGGCCAGCTGCAGGATGAATTTGGTACCAATATTGCAGTGAAAAAAATCGAAAAGCTGCAGCAGGAAGCACAGAAAGAATTTCTGGTTGAAGTTCAGACCATTGGTCAGACCTTTCATCGTAATCTGGTTCGTCTGCTGGGCTTTTGTAATGAAGGCACCGAACGTCTGCTGGTGTATGAATTTATGAGCAATGGCAGCCTGAATACCTTTCTGTTTAGTGATACCCATCCGCATTGGAGCCTGCGTGTGCAGGTTGCCCTGGGCGTTGCACGCGGTCTGCTGTATCTGCATGAAGAATGTAATAAACAGATCATTCACTGCGATATGAAACCGCAGAATATTCTGCTGGATGATAATTTTGTTGCCAAAATTAGTGACTTCGGCCTGGCAAAACTGCTGCCGGTTAATCAGACCCAGACCAATACCGGTATTCGCGGTACCCGTGGCTATGTGGCACCGGAATGGTTTAAAAATATTGGTATTACCAGCAAGGTGGATGTTTATAGTTTTGGTGTGATTCTGCTGGAACTGGTTTGCTGTCGCAAAAATGTTGAACTGGAAGTGCTGGATGAAGAACAGACCATTCTGACCTATTGGGCAAATGATTGTTATAAATGCGGTCGTATTGATCTGCTGGTGGCCGGCGATGATGAAGCCATTTTTAATATTAAAAAGGTGGAGCGTTTCGTTGCCGTGGCCCTGTGGTGTCTGCAGGAAGAACCGAGTATGCGTCCGACCATGCTGAAAGTGACCCAGATGCTGGATGGCGCAGTTCAGATTCCGACCCCGCCGGATCCGAGTAGTTATATTAGTAGTCTGGCCcaccaccaccaccaccacTAAGTCGAC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/>
      <border>
        <left/>
        <right/>
        <top/>
        <bottom/>
      </border>
    </ndxf>
  </rcc>
  <rfmt sheetId="1" sqref="I10" start="0" length="2147483647">
    <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J10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58" sId="1" odxf="1" dxf="1">
    <nc r="K10" t="inlineStr">
      <is>
        <t>基因合成</t>
      </is>
    </nc>
    <odxf>
      <font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theme="1"/>
      </font>
      <fill>
        <patternFill patternType="none"/>
      </fill>
      <alignment vertical="bottom" wrapText="0"/>
      <border>
        <left/>
        <right/>
        <top/>
        <bottom/>
      </border>
    </ndxf>
  </rcc>
  <rcc rId="282459" sId="1" odxf="1" dxf="1">
    <nc r="L10" t="inlineStr">
      <is>
        <t>B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60" sId="1" odxf="1" dxf="1">
    <nc r="M10" t="inlineStr">
      <is>
        <t>PMAL-C2X</t>
      </is>
    </nc>
    <odxf>
      <font>
        <name val="宋体"/>
        <sz val="10"/>
      </font>
      <fill>
        <patternFill patternType="solid">
          <bgColor theme="0"/>
        </patternFill>
      </fill>
      <alignment wrapText="1"/>
    </odxf>
    <ndxf>
      <font>
        <name val="Times New Roman"/>
        <sz val="10.5"/>
      </font>
      <fill>
        <patternFill patternType="none"/>
      </fill>
      <alignment wrapText="0"/>
    </ndxf>
  </rcc>
  <rcc rId="282461" sId="1" odxf="1" dxf="1">
    <nc r="N10" t="inlineStr">
      <is>
        <t>EcoR I SalI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62" sId="1" odxf="1" dxf="1">
    <nc r="O10" t="inlineStr">
      <is>
        <t>Amp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63" sId="1" odxf="1" dxf="1">
    <nc r="A11" t="inlineStr">
      <is>
        <t>/23131420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464" sId="1" odxf="1" dxf="1">
    <nc r="B11" t="inlineStr">
      <is>
        <t>内PB1-23030026</t>
      </is>
    </nc>
    <odxf>
      <font>
        <name val="宋体"/>
        <sz val="10"/>
      </font>
      <fill>
        <patternFill patternType="none"/>
      </fill>
      <alignment wrapText="1"/>
    </odxf>
    <ndxf>
      <font>
        <name val="宋体"/>
        <sz val="11"/>
      </font>
      <fill>
        <patternFill patternType="none"/>
      </fill>
      <alignment wrapText="0"/>
    </ndxf>
  </rcc>
  <rcc rId="282465" sId="1" odxf="1" dxf="1">
    <nc r="C11" t="inlineStr">
      <is>
        <t>N1Mu-HIS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wrapText="1"/>
    </odxf>
    <ndxf>
      <font>
        <name val="Times New Roman"/>
        <color theme="1"/>
        <sz val="11"/>
      </font>
      <fill>
        <patternFill patternType="none"/>
      </fill>
      <alignment wrapText="0"/>
    </ndxf>
  </rcc>
  <rcc rId="282466" sId="1" odxf="1" dxf="1" numFmtId="19">
    <nc r="D11" t="n">
      <v>45014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1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67" sId="1" odxf="1" dxf="1">
    <nc r="F11" t="n">
      <v>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68" sId="1" odxf="1" dxf="1" numFmtId="19">
    <nc r="G11" t="str">
      <f>WORKDAY(D11,F11,'C:\Users\Administrator\Desktop\[金开瑞订单总表2019.xlsx]Sheet2'!$A$1:$A$33)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69" sId="1" odxf="1" dxf="1">
    <nc r="H11" t="inlineStr">
      <is>
        <t>GAATTCATGAGTTACGGTAGCTATGGTGGCGCAGCAGCAGCCTATGAAGCCACCGCAGGCGCCGCCCAGCAGTATGGTATGGAACAGAGCCAGAGCCAGTATAGCGCAAGCCAGCAGGAAAGCAGCAGTAGTAGTAGCTATGAAAGCACCGAATATGATTATGCCGCCGGTGCAACCAGTGGCTATGTTGGTCAGAGTGCACAGGCCGCCGGTGCGGCATATGGTGCCGCTACCGGTGCAGGTTATGGCGTGGCCGGTGCCGGCTATGGTGCCGCAGAAGCAGCATATGGCGCAGCATATGGTAGCAGTGCATATGGTGCAAGTATGGCAAGCGGTGCAAGCAATTATGCCGCCGCAAGTAGCAGTAAATTTAGTAGCGCCAGCAGCATGGCAGCAAGTAGCGCAAGCAGTAGTGCCGCAATGAGTGCAAGCGCAAGTAGCTATCAGGCAAGTCTGGATTATTATCCGAAACTGCGTACCATTCCGTTTTTTAATAATGTGTTTCAGGCAATGAGCTGCGATGATATTAGCAGCTATAGTAGTCTGTGGACCAGTAATTTTAATGTGCAGAGCACCCTGACCAGCATGTTTCAGAGCAATAGTCTGTTTAAAAGCTATCTGAGCTGTGCCACCGGTATGAGCTTTAGCAGTTTTCAGGGTGCAGAATTTAGCCGCGTTTGTAGCGCCTTTAGCAGTAATAAAGGCGCATTTGTGGGCCTGGTTCGCAATTTTGCCCGTCGTGGCCTGCATCTGCAGATTCAGCTGCGTTATCTGAGTTTTGTTCTGCATACCATTCATCGCGATGTTGAATGCTGCTTTCCGTTTCTGTTTATTCTGCAGCATGCCGATCTGGTTACCGTTTGGAATCAGCGTTTTCTGCCGGCCCAGGGTCTGCAGGAATATATTATGAATTTTTGCGGTGTTCAGAGTTGGGATGAAAATGCCATTAGCCGCACCCTGAGCGGCTATTTTCGCAGCAATCCGGTGGCAACCAGTCTGTTTTTTCGTCATCTGCTGCTGAATCGCGTGAGCAGCAGCTGCAGCTTTCAGCAGTATGCCGCACTGAATCAGCAGAGCTATATGGCAACCCGCAGCAGTAGCTTTGCATATTATGGTGGCTTTTATAATGCATTTCAGCAGAGCAGCAGCAGTACCAGTTATGCCCGTAGTCAGAGTATGAGCAGTAGCAGTAGTAGCAGTATGAGTAGCAGCAGTTCAAGCTATAGTGCAAGCCGCAGCTATCAGAGTGTGCAGCAGTATTATAGCAGCACCCTGTATCAGAGTAGTCTGTTTCGCGGCTGCTTTGAACTGCAGAGCGTGGATACCAGTAAACAGGCAGGTTTTTATAGCAGTGTGTTTAGTCAGGGTTATGATTATAGCAGCAATTTTGGTACCTGCTTTCAGGATGCATATTATCGTAAATATCTGCTGGCATGCACCGGTTATTATGGCGAATATAATGCACAGATGAGCAGCACCTTATTTAGCTATGCACAGCAGCATCCGGGTTTTTTTGCCCGTAGTACCCGCCTGTATGCACGCAATGGTGCCTTTTTTAGTAGTCAGATTGGTAAAATGTTCGTTGATCAGAATAGTAATTTCTTCTTCAGTCAGCAGGTTCAGCAGTATCGCAGTCAGTTTCTGAGTGTGCAGGCCTGGAATAGCTTTGGTCTGGCAAATCTGTTTCAGTGCCGCTATTATCAGCGCAAAATTTGTAGCTTTTTCGGCTTTAGTAGTTATAATTACCACCAGGTTAGTAATGCCTTTATTAGTCTGTTTAACACCAATTTTAGCGGCGGCCTGCTGGCACTGCGCCATCTGATTTATCGTAAATACATTGGCAGCAGCTTTAATGTGCAAGCATATCGCAGTCTGCGCAGCTATAGTTATGCCAGTAGCCTGGCCTATAGCTGTCCGTTTTATAGTCAGTGGAGTAGCTATTGTAGTAGCTTTAGCCAGCGTAGCCAGTTTAGTCGTAGCGCAGCAAGTTCACGTAGCGCCTATATGCAGCAGCAGCAGAGCGCAAGCAGCAGTTCTACCAGCAGCTATCAGGCCGGCGCACAGAGTGCCGCAGCAGGTTATGCCGCCCAGAGCGGCTATGCCGGCGGTGCAAGTGGTTTTGGTGGCTATTATcaccaccaccaccaccacTAAGTCGAC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/>
      <border>
        <left/>
        <right/>
        <top/>
        <bottom/>
      </border>
    </ndxf>
  </rcc>
  <rfmt sheetId="1" sqref="I11" start="0" length="2147483647">
    <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cc rId="282470" sId="1" odxf="1" dxf="1">
    <nc r="J11" t="inlineStr">
      <is>
        <t>有点小重复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71" sId="1" odxf="1" dxf="1">
    <nc r="K11" t="inlineStr">
      <is>
        <t>基因合成</t>
      </is>
    </nc>
    <odxf>
      <font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theme="1"/>
      </font>
      <fill>
        <patternFill patternType="none"/>
      </fill>
      <alignment vertical="bottom" wrapText="0"/>
      <border>
        <left/>
        <right/>
        <top/>
        <bottom/>
      </border>
    </ndxf>
  </rcc>
  <rcc rId="282472" sId="1" odxf="1" dxf="1">
    <nc r="L11" t="inlineStr">
      <is>
        <t>B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73" sId="1" odxf="1" dxf="1">
    <nc r="M11" t="inlineStr">
      <is>
        <t>PMAL-C2X</t>
      </is>
    </nc>
    <odxf>
      <font>
        <name val="宋体"/>
        <sz val="10"/>
      </font>
      <fill>
        <patternFill patternType="solid">
          <bgColor theme="0"/>
        </patternFill>
      </fill>
      <alignment wrapText="1"/>
    </odxf>
    <ndxf>
      <font>
        <name val="Times New Roman"/>
        <sz val="10.5"/>
      </font>
      <fill>
        <patternFill patternType="none"/>
      </fill>
      <alignment wrapText="0"/>
    </ndxf>
  </rcc>
  <rcc rId="282474" sId="1" odxf="1" dxf="1">
    <nc r="N11" t="inlineStr">
      <is>
        <t>EcoR I SalI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75" sId="1" odxf="1" dxf="1">
    <nc r="O11" t="inlineStr">
      <is>
        <t>Amp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rc rId="282476" sId="1" ref="A9:XFD9" action="deleteRow">
    <undo index="0" exp="ref" v="1" dr="D9" r="G9" sId="1"/>
    <undo index="1" exp="ref" v="1" dr="F9" r="G9" sId="1"/>
    <undo index="0" exp="ref" v="1" dr="Q9" r="S9" sId="1"/>
    <undo index="0" exp="ref" v="1" dr="P9" r="R9" sId="1"/>
    <rfmt sheetId="1" xfDxf="1" sqref="$A9:$XFD9" start="0" length="2147483647"/>
    <rfmt sheetId="1" sqref="A9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" start="0" length="2147483647">
      <dxf>
        <font>
          <name val="Times New Roman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9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9" start="0" length="2147483647">
      <dxf>
        <fill>
          <patternFill patternType="none"/>
        </fill>
        <alignment vertical="bottom" textRotation="0" wrapText="0" indent="0" shrinkToFit="0"/>
      </dxf>
    </rfmt>
    <rfmt sheetId="1" sqref="F9" start="0" length="2147483647">
      <dxf>
        <fill>
          <patternFill patternType="none"/>
        </fill>
        <alignment vertical="bottom" textRotation="0" wrapText="0" indent="0" shrinkToFit="0"/>
      </dxf>
    </rfmt>
    <rfmt sheetId="1" sqref="G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9" start="0" length="2147483647">
      <dxf>
        <fill>
          <patternFill patternType="none"/>
        </fill>
        <alignment vertical="bottom" textRotation="0" wrapText="0" indent="0" shrinkToFit="0"/>
      </dxf>
    </rfmt>
    <rfmt sheetId="1" sqref="I9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9" start="0" length="2147483647">
      <dxf>
        <fill>
          <patternFill patternType="none"/>
        </fill>
        <alignment vertical="bottom" textRotation="0" wrapText="0" indent="0" shrinkToFit="0"/>
      </dxf>
    </rfmt>
    <rfmt sheetId="1" sqref="K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9" start="0" length="2147483647">
      <dxf>
        <font>
          <name val="Times New Roman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9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9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9" start="0" length="2147483647">
      <dxf>
        <fill>
          <patternFill patternType="none"/>
        </fill>
      </dxf>
    </rfmt>
    <rfmt sheetId="1" sqref="S9" start="0" length="2147483647">
      <dxf>
        <fill>
          <patternFill patternType="none"/>
        </fill>
      </dxf>
    </rfmt>
    <rcc rId="0" sId="1">
      <nc r="A9" t="inlineStr">
        <is>
          <t>/23131418</t>
        </is>
      </nc>
    </rcc>
    <rcc rId="0" sId="1">
      <nc r="B9" t="inlineStr">
        <is>
          <t>内PB1-23030026</t>
        </is>
      </nc>
    </rcc>
    <rcc rId="0" sId="1">
      <nc r="C9" t="inlineStr">
        <is>
          <t>N120_04-HIS</t>
        </is>
      </nc>
    </rcc>
    <rcc rId="0" sId="1">
      <nc r="D9" t="n">
        <v>45014</v>
      </nc>
    </rcc>
    <rcc rId="0" sId="1">
      <nc r="F9" t="n">
        <v>20</v>
      </nc>
    </rcc>
    <rcc rId="0" sId="1">
      <nc r="G9" t="str">
        <f>WORKDAY(D9,F9,'C:\Users\Administrator\Desktop\[金开瑞订单总表2019.xlsx]Sheet2'!$A$1:$A$33)</f>
      </nc>
    </rcc>
    <rcc rId="0" sId="1">
      <nc r="H9" t="inlineStr">
        <is>
          <t>GAATTCATGCAGCAGCGCCGCAGCAAAAGTAGTAGCAGTCAGAGCAGTAGCAGCATTAGCCAGGTGGTTGATTTTGATTGCCCGGAAGAATTTGGTTATTATCCGCATCCGGGTGATTGCACCCAGTATTATGTGTGTGTTTTTGGTGGCGCACTGCTGGAAAGTTGCACCGGCGGTCTGATGTATAGTCATGAACTGCAGACCTGTGATTGGCCGCGCAATGTGGGTTGTGGCGGTGCCGAAAGTAGTATTGAAAGTGCCACCGTTAGCACCGTGCAGGTTACCGATCCGCGTACCCGCACCACCCCGATTCAGCCGCTGAGTCGCAGTACCCTGAGTCAGCGTCAGCATCAGCAGCAGCAGCAACAGCAGCAGCAGCAGCAGCAGCTGCAGCGCGAAGAAATTCCGAAACATCAGCTGTATGCCGAAGAAGATCTGGGCCCGGCCGAAGAAGTTGAAAGTGATCGCCAGCAGCGCGTTTATCGTGGTCAGCCGGCAACCCTGGGTCAGGTTGCACGCGATCGTGATGGTCTGAGCCGTCATAGTAATGCACTGCAGGTTAGCCCGGGTGTGGGCCGCGAAAAACTGAGCGTGGTGAGTTTTGGTATGCAGCAGCAGTATAGCCGTGGCAGCGCCAGTCCGGCAACCTATATTGAACAGCCGACCACCGCCCGTGTTAGTAGTAGCCGTAGCTATAATAATACCCAGTATAATCCGCAGGCATTTGATAGTTTTTATAATCTGTACGACGACGAAGCAGATCTGTATAAAGATATTGAATACAGCCAGTATAGCGGCCAGAATAATAATCAGCAGCAGCAGCAGCAGCAGCAGCCGCAGCAGCAGTACCGTAGCCAGGTTTATAAAGAAAAACCGGCCGCAGTTGTTCAGATTGAACAGCCTCAGCAGCAGCAGCAGCAGCAGCAGCAGCAGCAGCAGCGTTATAGCCAGCAGCCGAGTTATAGCGCACAGGATATTTATGCACAGAGTGTTAATGCACAGGATTATAATGATAACAACTACAATCTGCAGAACGATGATATTCAGTATAAAAGCCAGCTGCAGGGCAAAAGTAGCGCCAGCCGCGGCAGCGGCCGTACAAGAGGTAGCGCAACCTATACCATTAGTCCGAATGAAGCAGAAGCCCCGAATCGTGGCACCCCGGCCAGTGTGGGTCGCGCAAGACCGACCCTGAAACCGGCAACCACCATTGTTAGTAAAGCAAGCGAATATATTGACATTTTCAAGTTTCCGCCGAGCCGTCCGGGTCCGATTTATCCGACCCCGCAGCCGGATAAAACCGCAGCAAAATGCCGTAAAGATGTTTGCCTGCTGCCGGATTGTTATTGCGGTGGTAAAGATATTCCGGGTGAACTGCTGCCGGAAGAAACCCCGCAGATTGTTCTGCCGACCTTTGATGATAGTATTAATGATCTGAACAAGCAGCTGTATATTGATCTGTTTGAAAAAGGTCGTACCAATCCGAATGGTTGTCCGATTGCAGCAACCTTTTATGTTAGTCATGAATGGACCGATTATAGTATGGTGCAGAATCTGTATGCCACCGGTCATGAAATGGCAAGTCATAGCGTTAGTCGCAGCTTTGGTGAACAGTTTAGCGAACGTAAATGGCTGCGTGAAATTGGCGGTCAGCGTGAAATTCTGGCAGCATATGGCGGCGTTCGCCTGGAAGATATTCGTGGTATGCGCGCCCCGTTTCTGAGTGTGGGTGGCAATAAAATGTTTAAAATGCTGCATGATGGCAATTTTACCTATGATAGCAGTATGCCGATTTATGAAAATAAACCGCCGAGCTGGCCGTATACCCTGGATTATAAAGTTCATCATGATTGCATGATCCCGCCGTGTCCGACCCGCAGTTATCCGGGTGTGTGGGAAGTTCCGATGGTGATGTGGCAGGATCTGAATGGTGGTCGTTGCAGCATGGGCGATGCCTGTAGCAATCCGCCGAATGCAGATGGTGTTTATAAAATGCTGATTAAAAACTTCGAGCGCCATTTTACCACCAATCGTGCACCGTTTGGTCTGTTTTATCATAGCGCATGGTTTACCCAGCCGCATCATAAAGAAGGCTTTATTGCCTTTCTGGGTACCATTACCGCAATGCCGGAAGTTTGGATTATTACCAATTGGCAGGCCCTGCAGTGGGTGCGTGATCCGACCCCGATTAATCGTCTGAATAATTTTGCACCGTTTCAGTGTAATTACCCGGAACGTCCGCGTCGTTGTAATAATGCAAAAGTTTGCAATCTGTGGCATAAAAGTGGTGTTCGTTATCTGAAAACCTGTCAGCCGTGTCCGGAAATTTATCCGTGGACCGGTAAAACCGGTGTGCGCAATAGCCGTGTTGATAATGAAATTGCACAGGAAcaccaccaccaccaccacTAAGTCGAC</t>
        </is>
      </nc>
    </rcc>
    <rcc rId="0" sId="1">
      <nc r="I9" t="str">
        <f>LEN(H9)</f>
      </nc>
    </rcc>
    <rcc rId="0" sId="1">
      <nc r="J9" t="inlineStr">
        <is>
          <t>重复</t>
        </is>
      </nc>
    </rcc>
    <rcc rId="0" sId="1">
      <nc r="K9" t="inlineStr">
        <is>
          <t>基因合成</t>
        </is>
      </nc>
    </rcc>
    <rcc rId="0" sId="1">
      <nc r="L9" t="inlineStr">
        <is>
          <t>B</t>
        </is>
      </nc>
    </rcc>
    <rcc rId="0" sId="1">
      <nc r="M9" t="inlineStr">
        <is>
          <t>PMAL-C2X</t>
        </is>
      </nc>
    </rcc>
    <rcc rId="0" sId="1">
      <nc r="N9" t="inlineStr">
        <is>
          <t>EcoR I SalI</t>
        </is>
      </nc>
    </rcc>
    <rcc rId="0" sId="1">
      <nc r="O9" t="inlineStr">
        <is>
          <t>Amp</t>
        </is>
      </nc>
    </rcc>
    <rcc rId="0" sId="1">
      <nc r="R9" t="str">
        <f>LEN(P9)</f>
      </nc>
    </rcc>
    <rcc rId="0" sId="1">
      <nc r="S9" t="str">
        <f>LEN(Q9)</f>
      </nc>
    </rcc>
  </rrc>
  <rcc rId="282477" sId="1">
    <nc r="P9" t="inlineStr">
      <is>
        <t>ggatcgagggaaggatttca</t>
      </is>
    </nc>
  </rcc>
  <rcc rId="282478" sId="1">
    <nc r="P10" t="inlineStr">
      <is>
        <t>ggatcgagggaaggatttca</t>
      </is>
    </nc>
  </rcc>
  <rcc rId="282479" sId="1">
    <nc r="Q9" t="inlineStr">
      <is>
        <t>ctgcaggcaagcttggcact</t>
      </is>
    </nc>
  </rcc>
  <rcc rId="282480" sId="1">
    <nc r="Q10" t="inlineStr">
      <is>
        <t>ctgcaggcaagcttggcact</t>
      </is>
    </nc>
  </rcc>
  <rcc rId="282481" sId="1">
    <nc r="P7" t="inlineStr">
      <is>
        <t>aggggcccctgggatccccg</t>
      </is>
    </nc>
  </rcc>
  <rcc rId="282482" sId="1">
    <nc r="Q7" t="inlineStr">
      <is>
        <t>tcgagcggccgcatcgtgac</t>
      </is>
    </nc>
  </rcc>
  <rcc rId="282483" sId="1">
    <nc r="P8" t="inlineStr">
      <is>
        <t>aggggcccctgggatccccg</t>
      </is>
    </nc>
  </rcc>
  <rcc rId="282484" sId="1">
    <nc r="Q8" t="inlineStr">
      <is>
        <t>tcgagcggccgcatcgtgac</t>
      </is>
    </nc>
  </rcc>
  <rcc rId="282485" sId="1" odxf="1" dxf="1">
    <nc r="A11" t="inlineStr">
      <is>
        <t>/23131400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486" sId="1" odxf="1" dxf="1">
    <nc r="B11" t="inlineStr">
      <is>
        <t>GS1-23030395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87" sId="1" odxf="1" dxf="1">
    <nc r="C11" t="inlineStr">
      <is>
        <t>pAD8534-4-Boc06g00443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88" sId="1" odxf="1" dxf="1" numFmtId="19">
    <nc r="D11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1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89" sId="1" odxf="1" dxf="1">
    <nc r="F11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90" sId="1" odxf="1" dxf="1" numFmtId="19">
    <nc r="G11" t="str">
      <f>WORKDAY(D11,F11,'C:\Users\Administrator\Desktop\[金开瑞订单总表2019.xlsx]Sheet2'!$A$1:$A$33)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91" sId="1" odxf="1" dxf="1">
    <nc r="H11" t="inlineStr">
      <is>
        <t>catatgaaggtggcgaggagtagtggaggcgcttcagatacacaaaagccttcagatctggcgagccaacactcgggaggagtagatctggtagttttgcttccacagaaaagagcggcgccgatggttgaagacgaatgtacgatgtcggcggtgaacagaggagactcaggcatggactccgctggcggagttgctgctttcgctaccgaagacagttgtccatccaccgcttggcaaggaactctcacaagaatagacgataacaacctcggcgccgggggatttcagttgaatccaggcgcttccgttcaactcaccgcttcttccgaatggtcaggccacgtctgggctcgtacgggctgtaaattcgactcatcgggccacggtaactgcgtcaccggagactgcggcggagatagttcagttgcaatggcagaatttactcatggagaaaaggattcctacgacgtgaggctcgttgacggtaccaatgtcaaggtgggagtaaaaccccaaggagataataactatttgatcactttctaccccgccacagtttttctttcatttgttgatactgtcggtcttattgtcgggagcagcaacgctgacggtgatagacgtcctggtaatgacggtggagcacgcttttgtcaaatgtgagaatt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492" sId="1" odxf="1" dxf="1">
    <nc r="I11" t="str">
      <f>LEN(H11)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1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493" sId="1" odxf="1" dxf="1">
    <nc r="K11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494" sId="1" odxf="1" dxf="1">
    <nc r="L11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95" sId="1" odxf="1" dxf="1">
    <nc r="M11" t="inlineStr">
      <is>
        <t>pGADT7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496" sId="1" odxf="1" dxf="1">
    <nc r="N11" t="inlineStr">
      <is>
        <t>NdeI EcoRI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97" sId="1" odxf="1" dxf="1">
    <nc r="O11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498" sId="1" odxf="1" dxf="1">
    <nc r="A12" t="inlineStr">
      <is>
        <t>/23131401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499" sId="1" odxf="1" dxf="1">
    <nc r="B12" t="inlineStr">
      <is>
        <t>GS1-23030395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00" sId="1" odxf="1" dxf="1">
    <nc r="C12" t="inlineStr">
      <is>
        <t>pAD8534-10-Boc06g02987.2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01" sId="1" odxf="1" dxf="1" numFmtId="19">
    <nc r="D12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2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02" sId="1" odxf="1" dxf="1">
    <nc r="F12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03" sId="1" odxf="1" dxf="1" numFmtId="19">
    <nc r="G12" t="str">
      <f>WORKDAY(D12,F12,'C:\Users\Administrator\Desktop\[金开瑞订单总表2019.xlsx]Sheet2'!$A$1:$A$33)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04" sId="1" odxf="1" dxf="1">
    <nc r="H12" t="inlineStr">
      <is>
        <t>catatgtcctccagtacagatcatcttgttgccacgttttgggactggaacacgtgctcatgcccaattgagtctgaggcctctgctagaactctaatctccaacattgaaagcggtttaggccaggttccccatggccatgagtatcgcatctgcagaaataacagatttctttgtggggatataactgcaattgaaaggagccttctcgtagaccaacgtttcgattgttactatgctcccagaagaaatccgttttgcggtgaacatgctcatcttctgcctgatcagaaaagacttgccgctgagctcggtttagagtcattgttggtacattatgctgacgttcaccgagattccggaccatggaatatactcttaattacaggtgattcaagttttgcaacttcaatggattatctttactactccggatacaccattttcttagcgaagccaagtgatgcagctgatagttttgaacagcactccaactatgcatgggattggacacccttgcatactagtgcagctactcaaccgattcatgttcatcctccgtctccttaagaatt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505" sId="1" odxf="1" dxf="1">
    <nc r="I12" t="str">
      <f>LEN(H12)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2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06" sId="1" odxf="1" dxf="1">
    <nc r="K12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507" sId="1" odxf="1" dxf="1">
    <nc r="L12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08" sId="1" odxf="1" dxf="1">
    <nc r="M12" t="inlineStr">
      <is>
        <t>pGADT7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09" sId="1" odxf="1" dxf="1">
    <nc r="N12" t="inlineStr">
      <is>
        <t>NdeI EcoRI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10" sId="1" odxf="1" dxf="1">
    <nc r="O12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11" sId="1" odxf="1" dxf="1">
    <nc r="A13" t="inlineStr">
      <is>
        <t>/23131402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512" sId="1" odxf="1" dxf="1">
    <nc r="B13" t="inlineStr">
      <is>
        <t>GS1-23030395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13" sId="1" odxf="1" dxf="1">
    <nc r="C13" t="inlineStr">
      <is>
        <t>pAD8534-35-Boc08g00351.1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14" sId="1" odxf="1" dxf="1" numFmtId="19">
    <nc r="D13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3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15" sId="1" odxf="1" dxf="1">
    <nc r="F13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16" sId="1" odxf="1" dxf="1" numFmtId="19">
    <nc r="G13" t="str">
      <f>WORKDAY(D13,F13,'C:\Users\Administrator\Desktop\[金开瑞订单总表2019.xlsx]Sheet2'!$A$1:$A$33)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17" sId="1" odxf="1" dxf="1">
    <nc r="H13" t="inlineStr">
      <is>
        <t>catatgacagtgaaagtcaaagacctatctcatctatctagcttggattatcctgaccagaccacacctggcgaacacctacccacatgtcgacctctcgtgcctatatacaagtacacaaagacaaaccagcaaccacaaagcagcttctccccccagattattcacttccaaggcatttcatcttattcacttccaaaggggtaccctgagatcacaaaggatcacaaaactatggccaagggagttgcagttctgaacagcagtgagggtgttaaggggaccatcttcttcacccatgaaggaaacggtgccactactgtgacaggaactgtttctggccttaaacctggtctccatggtttccatgtccatgctcttggtgacaccactaacggttgcatgtctaccggtccacatttcaaccctgatggtaaaactcacggtgcaccggaggatgctaatcgtcatgctggcgatctaggaaacatcattgttggggatgatggaactgccaccttcacaatcactgacagccagattccccttagtggtccaaactctattgtcggaagggccgttgttgtccacgcagaccctgatgacctcggaaagggaggccatgaactcagcttgtctactggaaacgcaggcggccgtgttgcttgtggtattattggtcttcagggctaagaatt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518" sId="1" odxf="1" dxf="1">
    <nc r="I13" t="str">
      <f>LEN(H13)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3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19" sId="1" odxf="1" dxf="1">
    <nc r="K13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520" sId="1" odxf="1" dxf="1">
    <nc r="L13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21" sId="1" odxf="1" dxf="1">
    <nc r="M13" t="inlineStr">
      <is>
        <t>pGADT7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22" sId="1" odxf="1" dxf="1">
    <nc r="N13" t="inlineStr">
      <is>
        <t>NdeI EcoRI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23" sId="1" odxf="1" dxf="1">
    <nc r="O13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24" sId="1" odxf="1" dxf="1">
    <nc r="A14" t="inlineStr">
      <is>
        <t>/23131403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525" sId="1" odxf="1" dxf="1">
    <nc r="B14" t="inlineStr">
      <is>
        <t>GS1-23030395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26" sId="1" odxf="1" dxf="1">
    <nc r="C14" t="inlineStr">
      <is>
        <t>pAD8534-32-Boc04g00023.1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27" sId="1" odxf="1" dxf="1" numFmtId="19">
    <nc r="D14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4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28" sId="1" odxf="1" dxf="1">
    <nc r="F14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29" sId="1" odxf="1" dxf="1" numFmtId="19">
    <nc r="G14" t="str">
      <f>WORKDAY(D14,F14,'C:\Users\Administrator\Desktop\[金开瑞订单总表2019.xlsx]Sheet2'!$A$1:$A$33)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30" sId="1" odxf="1" dxf="1">
    <nc r="H14" t="inlineStr">
      <is>
        <t>catatggccaccggagaggagaaacctgttatggtcgtcggtatcgacgaaagcgagcagagcacttacgccttggagtggaccctcgatcgtttcttcactccctacgctcctaattttcctttcaagctcttcatcgtccacgccaaacctaacgccgtctctgccgttggtcttgctggtcccggagctgcggaggttctgccttatgttgataccgatttgaagcatattgctgccagggttatcgagatggctaaaggtatctgtcagagcaaatcggttcatggcgctatgttcgaagtttttgaaggtgatgcaagaagtatactgtgcgatgttgtggataaacaccatgcttctcttcttgtcgtgggaagccatggttatggagctatcaagagggcggttctagggagcgtgagcgactactgtgctcatcatgctcattgctcggtgatgatcgtgaagaagcctaagatcaagcactgagaatt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531" sId="1" odxf="1" dxf="1">
    <nc r="I14" t="str">
      <f>LEN(H14)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4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32" sId="1" odxf="1" dxf="1">
    <nc r="K14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533" sId="1" odxf="1" dxf="1">
    <nc r="L14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34" sId="1" odxf="1" dxf="1">
    <nc r="M14" t="inlineStr">
      <is>
        <t>pGADT7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35" sId="1" odxf="1" dxf="1">
    <nc r="N14" t="inlineStr">
      <is>
        <t>NdeI EcoRI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36" sId="1" odxf="1" dxf="1">
    <nc r="O14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37" sId="1" odxf="1" dxf="1">
    <nc r="A15" t="inlineStr">
      <is>
        <t>/23131404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538" sId="1" odxf="1" dxf="1">
    <nc r="B15" t="inlineStr">
      <is>
        <t>GS1-23030395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39" sId="1" odxf="1" dxf="1">
    <nc r="C15" t="inlineStr">
      <is>
        <t>pAD8534-53-Boc04g04679.1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40" sId="1" odxf="1" dxf="1" numFmtId="19">
    <nc r="D15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5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41" sId="1" odxf="1" dxf="1">
    <nc r="F15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42" sId="1" odxf="1" dxf="1" numFmtId="19">
    <nc r="G15" t="str">
      <f>WORKDAY(D15,F15,'C:\Users\Administrator\Desktop\[金开瑞订单总表2019.xlsx]Sheet2'!$A$1:$A$33)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43" sId="1" odxf="1" dxf="1">
    <nc r="H15" t="inlineStr">
      <is>
        <t>catatggtgacttcggaggggctagcaagcgtcgaaccttggttgtatcgacaaggtttcaacgtggattcatggttgcttcctgataccttctctcacgacaacgatttgctcgccaaagctctccataacaccgtctcagcaccaccaccacatactctccctccctcccttttcttcgattcctataacccttcctctaatgtctctggtggatccagtcaagaagtcgtcgccggaggagctaaaagaaagcataactgcatcctcaccgaaggtaaagccacgaagcgccgccgctctcgcccgtccaagaaacctcagaccacgttcataaccgcggatccgtccaacttccgccagatggttcagcaggtgaccggcgccaagtgcatcaacaacgatgcttcttcctcggtgcttttcactcccatcgtcaagccggagccgcataggctcgttaacatactctctggtgcggttccaacgctagacacatcagcatttctaactaaccatcaccaggagagtctcgttgtaggaaatatcttttccggtagcgacaacaccgtgggattaccctcggtgaaagccaatgcaacggtgaacgagagtggttcagccgcggagtttgatccttacccaacgtttccgacgcttgagtcgtggaaagttatgtgagaatt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544" sId="1" odxf="1" dxf="1">
    <nc r="I15" t="str">
      <f>LEN(H15)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5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45" sId="1" odxf="1" dxf="1">
    <nc r="K15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546" sId="1" odxf="1" dxf="1">
    <nc r="L15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47" sId="1" odxf="1" dxf="1">
    <nc r="M15" t="inlineStr">
      <is>
        <t>pGADT7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48" sId="1" odxf="1" dxf="1">
    <nc r="N15" t="inlineStr">
      <is>
        <t>NdeI EcoRI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49" sId="1" odxf="1" dxf="1">
    <nc r="O15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50" sId="1" odxf="1" dxf="1">
    <nc r="A16" t="inlineStr">
      <is>
        <t>/23131405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551" sId="1" odxf="1" dxf="1">
    <nc r="B16" t="inlineStr">
      <is>
        <t>GS1-23030395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52" sId="1" odxf="1" dxf="1">
    <nc r="C16" t="inlineStr">
      <is>
        <t>pAD8534-75-Boc04g00208.1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53" sId="1" odxf="1" dxf="1" numFmtId="19">
    <nc r="D16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6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54" sId="1" odxf="1" dxf="1">
    <nc r="F16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55" sId="1" odxf="1" dxf="1" numFmtId="19">
    <nc r="G16" t="str">
      <f>WORKDAY(D16,F16,'C:\Users\Administrator\Desktop\[金开瑞订单总表2019.xlsx]Sheet2'!$A$1:$A$33)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56" sId="1" odxf="1" dxf="1">
    <nc r="H16" t="inlineStr">
      <is>
        <t>catatgtcaagcggtagaaacacccactggtgtcacagatgccagcgtgctgtccggcttcacggcccggaccctgtatgttcttactgtggaggaggattcgttgaggagctcgacacgcctcaagccttagccgccaacccatttgatatctttagatctcacagggacgttgatcctgcttttgatctcatggatgctttctccgcctttatgaggaaccgcttagccgaccgagaactcagaggaagatccatcacttcccgtcctgaaagcttccccggcttagctcctttgttgatctttggtggtcaggttccttatagagacaatgcagtcgaagctctcttcagtaacggctcgcctggcattagcatcacgcgtggtaacaccggcgactacttcttcggccctggtcttgaagaactctttgagcagctctctaccggcggctctactcgccgtggcccgccgcctgctcctagatcttcaatagatgcgttgccaaccgtcaagatagcgcagaggcatctcaggtcgtcggactcgaactgtcctgtgtgcaaagaggagttcgagttgggagcagaggcgaaacagatgccgtgtaaccatgtatatcattctgactgtatcgtcccgtggctggttcagcacaactcatgccctgtctgtcgccaagagctgccatcaggagcttcaagcagcgaaaacagaagcaccaccaccagaagaaactacagaagtagtagcaacagcaatgaaaggaggagtcctttctcttccttgtggccgttccgttcgtctggttcaagctcaaacaacaacactcaaaaccgtggaggcacgagaaactctgacgcaactgatgagaaccataactatcatcaccagcaacagcaacagcaacagcagtcacatatgggttacagtggctggccttttgattaggaatt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557" sId="1" odxf="1" dxf="1">
    <nc r="I16" t="str">
      <f>LEN(H16)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6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58" sId="1" odxf="1" dxf="1">
    <nc r="K16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559" sId="1" odxf="1" dxf="1">
    <nc r="L16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60" sId="1" odxf="1" dxf="1">
    <nc r="M16" t="inlineStr">
      <is>
        <t>pGADT7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61" sId="1" odxf="1" dxf="1">
    <nc r="N16" t="inlineStr">
      <is>
        <t>NdeI EcoRI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62" sId="1" odxf="1" dxf="1">
    <nc r="O16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63" sId="1" odxf="1" dxf="1">
    <nc r="A17" t="inlineStr">
      <is>
        <t>/23131406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564" sId="1" odxf="1" dxf="1">
    <nc r="B17" t="inlineStr">
      <is>
        <t>GS1-23030395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65" sId="1" odxf="1" dxf="1">
    <nc r="C17" t="inlineStr">
      <is>
        <t>pAD8534-72-Boc02g01128.1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66" sId="1" odxf="1" dxf="1" numFmtId="19">
    <nc r="D17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7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67" sId="1" odxf="1" dxf="1">
    <nc r="F17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68" sId="1" odxf="1" dxf="1" numFmtId="19">
    <nc r="G17" t="str">
      <f>WORKDAY(D17,F17,'C:\Users\Administrator\Desktop\[金开瑞订单总表2019.xlsx]Sheet2'!$A$1:$A$33)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69" sId="1" odxf="1" dxf="1">
    <nc r="H17" t="inlineStr">
      <is>
        <t>catatggatgaccagagaaatagtgataatcatcatcatcatctaggtgtgaataagattgggaaaaacatccgtaaagatccatcaaaccagcaaaatcaacaacagaatcctcaagctttgttttataacattaacaaaaccgattttagatccattgttcaacagttaaccggactcggttcagcttcttcagtaaatcctccacagtcaacaaacccaccaaaacctccaaattcaaggttggttaaagttagaccggctcctttgactcaagtcaaccaccatccacctccacatccggttcaatcagatccaatagccgctgaaacggttgagcgtaataaccaattatcggttaacccggccgaatctcctatctctgcttatatgcgttacctaatcgaatcaagccctgttggaaaccgacctcagctacaaaaccaaaatccggctcagccatcacccggtttgtttccttcacatcaacccggtccaagtccaatgttattccagtctccagcgtcacagtttgttttgtcgccgccgcctagatcaccgtttccgatattatcacccaatttctttacgttttcaccgcggtttatagccggcggtaacgaatcgctacctccgccgtcaccgggctttttcttccctttgctcagtccattatggaaaaatcaataggaatt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570" sId="1" odxf="1" dxf="1">
    <nc r="I17" t="str">
      <f>LEN(H17)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7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71" sId="1" odxf="1" dxf="1">
    <nc r="K17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572" sId="1" odxf="1" dxf="1">
    <nc r="L17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73" sId="1" odxf="1" dxf="1">
    <nc r="M17" t="inlineStr">
      <is>
        <t>pGADT7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74" sId="1" odxf="1" dxf="1">
    <nc r="N17" t="inlineStr">
      <is>
        <t>NdeI EcoRI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75" sId="1" odxf="1" dxf="1">
    <nc r="O17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76" sId="1">
    <nc r="P11" t="inlineStr">
      <is>
        <t>ACGACGTACCAGATTACGCT</t>
      </is>
    </nc>
  </rcc>
  <rcc rId="282577" sId="1">
    <nc r="Q11" t="inlineStr">
      <is>
        <t>CACCCGGGTGGGCATCGATA</t>
      </is>
    </nc>
  </rcc>
  <rcc rId="282578" sId="1">
    <nc r="P12" t="inlineStr">
      <is>
        <t>ACGACGTACCAGATTACGCT</t>
      </is>
    </nc>
  </rcc>
  <rcc rId="282579" sId="1">
    <nc r="Q12" t="inlineStr">
      <is>
        <t>CACCCGGGTGGGCATCGATA</t>
      </is>
    </nc>
  </rcc>
  <rcc rId="282580" sId="1">
    <nc r="P13" t="inlineStr">
      <is>
        <t>ACGACGTACCAGATTACGCT</t>
      </is>
    </nc>
  </rcc>
  <rcc rId="282581" sId="1">
    <nc r="Q13" t="inlineStr">
      <is>
        <t>CACCCGGGTGGGCATCGATA</t>
      </is>
    </nc>
  </rcc>
  <rcc rId="282582" sId="1">
    <nc r="P14" t="inlineStr">
      <is>
        <t>ACGACGTACCAGATTACGCT</t>
      </is>
    </nc>
  </rcc>
  <rcc rId="282583" sId="1">
    <nc r="Q14" t="inlineStr">
      <is>
        <t>CACCCGGGTGGGCATCGATA</t>
      </is>
    </nc>
  </rcc>
  <rcc rId="282584" sId="1">
    <nc r="P15" t="inlineStr">
      <is>
        <t>ACGACGTACCAGATTACGCT</t>
      </is>
    </nc>
  </rcc>
  <rcc rId="282585" sId="1">
    <nc r="Q15" t="inlineStr">
      <is>
        <t>CACCCGGGTGGGCATCGATA</t>
      </is>
    </nc>
  </rcc>
  <rcc rId="282586" sId="1">
    <nc r="P16" t="inlineStr">
      <is>
        <t>ACGACGTACCAGATTACGCT</t>
      </is>
    </nc>
  </rcc>
  <rcc rId="282587" sId="1">
    <nc r="Q16" t="inlineStr">
      <is>
        <t>CACCCGGGTGGGCATCGATA</t>
      </is>
    </nc>
  </rcc>
  <rcc rId="282588" sId="1">
    <nc r="P17" t="inlineStr">
      <is>
        <t>ACGACGTACCAGATTACGCT</t>
      </is>
    </nc>
  </rcc>
  <rcc rId="282589" sId="1">
    <nc r="Q17" t="inlineStr">
      <is>
        <t>CACCCGGGTGGGCATCGATA</t>
      </is>
    </nc>
  </rcc>
  <rcc rId="282590" sId="1" odxf="1" dxf="1">
    <nc r="A18" t="inlineStr">
      <is>
        <t>/23131429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591" sId="1" odxf="1" dxf="1">
    <nc r="B18" t="inlineStr">
      <is>
        <t>GS1-23030404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92" sId="1" odxf="1" dxf="1">
    <nc r="C18" t="inlineStr">
      <is>
        <t>KPC2-MrkD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93" sId="1" odxf="1" dxf="1" numFmtId="19">
    <nc r="D18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8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94" sId="1" odxf="1" dxf="1">
    <nc r="F18" t="n">
      <v>13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595" sId="1" odxf="1" dxf="1" numFmtId="19">
    <nc r="G18" t="str">
      <f>WORKDAY(D18,F18,'C:\Users\Administrator\Desktop\[金开瑞订单总表2019.xlsx]Sheet2'!$A$1:$A$33)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596" sId="1" odxf="1" dxf="1">
    <nc r="H18" t="inlineStr">
      <is>
        <t>ggatccgcggagccgtttgcaaaactggagcaggattttggtggctcgatcggcgtctacgcaatggatacgggcagcggtgctaccgttagctatcgtgcagaggaacgttttccactgtgcagctcttttaaaggtttcctggctgcggcggtactggcgagatcgcaacaacaagcaggtttactcgacactccgatccgctacggcaagaacgccttggttccgtggtcaccgatttccgaaaagtatctgaccaccggtatgaccgttgcggagcttagtgcggctgcggtccagtatagcgacaacgccgcagcgaacctgctgctgaaagaactgggcggtccggctggcctgactgccttcatgcgtagcattggcgacaccacgttccgcctggaccgctgggaactggagttaaatagcgcgattccgggtgacgcgcgcgataccagcagcccgcgtgcggtgaccgaaagcctacagaaactgaccctgggttccgcgttggcggcgccacagcgtcagcaattcgtggattggctgaagggcaacaccaccggcaatcatcgtattcgtgcagcggtgccggcagattgggcggttggtgacaagaccggcacgtgcggtgtttacggtactgcgaacgattatgccgtggtgtggccgaccggccgtgctccgatcgtgctggccgtttacacccgtgctccgaataaagatgacaagcactccgaagcagtgatcgccgctgctgcccgcctggcgttggagggtttgggtgttaatggccagggcggcggcggcagcatgtgcacccgcctgagttcgccgaccgtgatgctggacatggtcgttggccgcgtcgtcgtcccaccggacctgccggttggctctgttattttaacccgcgattggaccatgagcgcaccgggtggtgcgtcgtatcgttgcacctctggcaccaaccgttttgctgcgaagatcgtttccccgggtgcgaccgacttgggtaacaagatctattcgacgaacgttccggggatcggcatgcgtttctctagaggcggtgcgacggtgaatatcgtttacccggatgttttctccagccgtgtttacaacaccaccaactatagcttagaaggtagtcgcttcaccctggagatcatcaagaccgcggctacgaccggctctggtacccttgcggccggcaaatacacctcttacgattgggaatccggtggcaacccgattttggagacgtacttgagcgcgaacgcgattaccgtggtgtccccaagctgtagcgtgctgagtggcaagaacatgaacgtagatgttggtagcatccgtagaacagacttgaagggcgtgggcaccacggctggtggcaaggactttaacatcgacctgcaatgttccggtggtctgagcgaaaccggttatgcgaatattagcacctcctttagcggtactctggctaccagcactacggctaccatgggtgcgctgctgaatgaaaaagcaggcagcggcatggcaaagggtattggtattcaggtgctcaaggatggttcaccgcttcagttcaataaaaagtacaccgtgggccgtctgaacaaccaagagactcgctatatcacaattccgctgcacgcccgtttctatcagtatggtccgaccacgtcgaccggtgaagtcgagagccacatgatttttaacctgacctacgactaa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597" sId="1" odxf="1" dxf="1">
    <nc r="I18" t="n">
      <v>1746</v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8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598" sId="1" odxf="1" dxf="1">
    <nc r="K18" t="inlineStr">
      <is>
        <t>基因合成</t>
      </is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2599" sId="1" odxf="1" dxf="1">
    <nc r="L18" t="inlineStr">
      <is>
        <t>B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600" sId="1" odxf="1" dxf="1">
    <nc r="M18" t="inlineStr">
      <is>
        <t>pGEX-6P-1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01" sId="1" odxf="1" dxf="1">
    <nc r="N18" t="inlineStr">
      <is>
        <t>BamHI XhoI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02" sId="1" odxf="1" dxf="1">
    <nc r="O18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03" sId="1">
    <nc r="P18" t="inlineStr">
      <is>
        <t>ttctgttccaggggcccctg</t>
      </is>
    </nc>
  </rcc>
  <rcc rId="282604" sId="1">
    <nc r="Q18" t="inlineStr">
      <is>
        <t>cggccgcatcgtgactgact</t>
      </is>
    </nc>
  </rcc>
  <rfmt sheetId="1" sqref="A19" start="0" length="2147483647">
    <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cc rId="282605" sId="1" odxf="1" dxf="1">
    <nc r="B19" t="inlineStr">
      <is>
        <t>GS1-23030398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06" sId="1" odxf="1" dxf="1">
    <nc r="C19" t="inlineStr">
      <is>
        <t>h.TYMP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07" sId="1" odxf="1" dxf="1" numFmtId="19">
    <nc r="D19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08" sId="1" odxf="1" dxf="1">
    <nc r="E19" t="n">
      <v>8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09" sId="1" odxf="1" dxf="1">
    <nc r="F19" t="n">
      <v>13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10" sId="1" odxf="1" dxf="1" numFmtId="19">
    <nc r="G19" t="str">
      <f>WORKDAY(D19,F19,'C:\Users\Administrator\Desktop\[金开瑞订单总表2019.xlsx]Sheet2'!$A$1:$A$33)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611" sId="1" odxf="1" dxf="1">
    <nc r="H19" t="inlineStr">
      <is>
        <t>ggatccGCACCTCCTGCACCGGGTGATTTTAGCGGTGAAGGCAGTCAGGGCCTGCCGGACCCTAGCCCTGAACCGAAACAGCTGCCGGAACTGATTCGTATGAAACGCGATGGTGGTCGTCTGAGCGAAGCCGATATTCGCGGCTTTGTTGCCGCCGTGGTGAATGGCAGTGCACAGGGTGCACAGATTGGTGCAATGCTGATGGCAATTCGCCTGCGTGGTATGGATCTGGAAGAAACCAGCGTTCTGACCCAGGCACTGGCACAGAGCGGTCAGCAGCTGGAATGGCCGGAAGCCTGGCGCCAGCAGCTGGTTGATAAACATAGCACCGGTGGCGTTGGTGATAAAGTTAGTCTGGTTCTGGCCCCGGCACTGGCAGCCTGTGGTTGCAAAGTGCCGATGATTAGTGGTCGTGGCCTGGGCCATACCGGCGGCACACTGGATAAACTGGAAAGCATTCCGGGTTTTAATGTGATTCAGAGTCCGGAACAGATGCAGGTTCTGCTGGATCAGGCAGGCTGCTGCATTGTTGGTCAGAGTGAACAGCTGGTGCCGGCAGATGGCATTCTGTATGCAGCCCGCGATGTTACCGCCACCGTGGATAGTCTGCCGCTGATTACCGCCAGCATTCTGAGCAAAAAACTGGTGGAAGGCCTGAGCGCACTGGTGGTTGATGTTAAATTTGGTGGTGCCGCAGTGTTTCCGAATCAGGAACAGGCACGCGAACTGGCAAAAACCCTGGTGGGTGTGGGTGCAAGTCTGGGCCTGCGTGTTGCCGCAGCACTGACCGCAATGGATAAACCGCTGGGTCGCTGTGTTGGTCATGCCCTGGAAGTTGAAGAAGCCCTGCTGTGCATGGATGGCGCAGGTCCGCCGGATCTGCGCGATCTGGTTACCACCCTGGGCGGCGCCCTGCTGTGGTTAAGCGGCCATGCCGGTACCCAGGCACAGGGCGCAGCACGTGTTGCCGCGGCACTGGATGATGGTAGCGCACTGGGTCGTTTTGAACGTATGCTGGCCGCACAGGGCGTTGATCCGGGCCTGGCTCGCGCACTGTGCAGTGGTAGTCCGGCAGAACGCCGCCAGCTGCTGCCGAGAGCCCGTGAACAGGAAGAACTGCTGGCACCGGCCGATGGCACCGTTGAACTGGTGCGCGCACTGCCGCTGGCCCTGGTTCTGCATGAACTGGGCGCAGGTCGTAGTCGCGCCGGTGAACCGCTGCGTCTGGGTGTTGGCGCCGAACTGCTGGTTGATGTTGGTCAGCGCCTGCGCCGTGGTACCCCGTGGTTACGCGTTCATCGTGATGGCCCGGCCCTGAGTGGTCCGCAGAGCAGAGCCCTGCAGGAAGCACTGGTTCTGAGTGATCGTGCCCCGTTTGCCGCCCCGAGTCCGTTTGCAGAACTGGTTCTGCCGCCGCAGCAG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612" sId="1" odxf="1" dxf="1">
    <nc r="I19" t="str">
      <f>LEN(H19)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9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613" sId="1" odxf="1" dxf="1">
    <nc r="K19" t="inlineStr">
      <is>
        <t>基因合成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14" sId="1" odxf="1" dxf="1">
    <nc r="L19" t="inlineStr">
      <is>
        <t>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15" sId="1" odxf="1" dxf="1">
    <nc r="M19" t="inlineStr">
      <is>
        <t>pET24a-c-1913287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16" sId="1" odxf="1" dxf="1">
    <nc r="N19" t="inlineStr">
      <is>
        <t>BamHI XhoI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17" sId="1" odxf="1" dxf="1">
    <nc r="O19" t="inlineStr">
      <is>
        <t>Kana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18" sId="1" odxf="1" dxf="1">
    <nc r="A20" t="inlineStr">
      <is>
        <t>/23131408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619" sId="1" odxf="1" dxf="1">
    <nc r="B20" t="inlineStr">
      <is>
        <t>GS1-23030398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20" sId="1" odxf="1" dxf="1">
    <nc r="C20" t="inlineStr">
      <is>
        <t>h.TYMP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21" sId="1" odxf="1" dxf="1" numFmtId="19">
    <nc r="D20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22" sId="1" odxf="1" dxf="1">
    <nc r="E20" t="n">
      <v>13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23" sId="1" odxf="1" dxf="1">
    <nc r="F20" t="n">
      <v>18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24" sId="1" odxf="1" dxf="1" numFmtId="19">
    <nc r="G20" t="str">
      <f>WORKDAY(D20,F20,'C:\Users\Administrator\Desktop\[金开瑞订单总表2019.xlsx]Sheet2'!$A$1:$A$33)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625" sId="1" odxf="1" dxf="1">
    <nc r="H20" t="inlineStr">
      <is>
        <t>ggatccGCACCTCCTGCACCGGGTGATTTTAGCGGTGAAGGCAGTCAGGGCCTGCCGGACCCTAGCCCTGAACCGAAACAGCTGCCGGAACTGATTCGTATGAAACGCGATGGTGGTCGTCTGAGCGAAGCCGATATTCGCGGCTTTGTTGCCGCCGTGGTGAATGGCAGTGCACAGGGTGCACAGATTGGTGCAATGCTGATGGCAATTCGCCTGCGTGGTATGGATCTGGAAGAAACCAGCGTTCTGACCCAGGCACTGGCACAGAGCGGTCAGCAGCTGGAATGGCCGGAAGCCTGGCGCCAGCAGCTGGTTGATAAACATAGCACCGGTGGCGTTGGTGATAAAGTTAGTCTGGTTCTGGCCCCGGCACTGGCAGCCTGTGGTTGCAAAGTGCCGATGATTAGTGGTCGTGGCCTGGGCCATACCGGCGGCACACTGGATAAACTGGAAAGCATTCCGGGTTTTAATGTGATTCAGAGTCCGGAACAGATGCAGGTTCTGCTGGATCAGGCAGGCTGCTGCATTGTTGGTCAGAGTGAACAGCTGGTGCCGGCAGATGGCATTCTGTATGCAGCCCGCGATGTTACCGCCACCGTGGATAGTCTGCCGCTGATTACCGCCAGCATTCTGAGCAAAAAACTGGTGGAAGGCCTGAGCGCACTGGTGGTTGATGTTAAATTTGGTGGTGCCGCAGTGTTTCCGAATCAGGAACAGGCACGCGAACTGGCAAAAACCCTGGTGGGTGTGGGTGCAAGTCTGGGCCTGCGTGTTGCCGCAGCACTGACCGCAATGGATAAACCGCTGGGTCGCTGTGTTGGTCATGCCCTGGAAGTTGAAGAAGCCCTGCTGTGCATGGATGGCGCAGGTCCGCCGGATCTGCGCGATCTGGTTACCACCCTGGGCGGCGCCCTGCTGTGGTTAAGCGGCCATGCCGGTACCCAGGCACAGGGCGCAGCACGTGTTGCCGCGGCACTGGATGATGGTAGCGCACTGGGTCGTTTTGAACGTATGCTGGCCGCACAGGGCGTTGATCCGGGCCTGGCTCGCGCACTGTGCAGTGGTAGTCCGGCAGAACGCCGCCAGCTGCTGCCGAGAGCCCGTGAACAGGAAGAACTGCTGGCACCGGCCGATGGCACCGTTGAACTGGTGCGCGCACTGCCGCTGGCCCTGGTTCTGCATGAACTGGGCGCAGGTCGTAGTCGCGCCGGTGAACCGCTGCGTCTGGGTGTTGGCGCCGAACTGCTGGTTGATGTTGGTCAGCGCCTGCGCCGTGGTACCCCGTGGTTACGCGTTCATCGTGATGGCCCGGCCCTGAGTGGTCCGCAGAGCAGAGCCCTGCAGGAAGCACTGGTTCTGAGTGATCGTGCCCCGTTTGCCGCCCCGAGTCCGTTTGCAGAACTGGTTCTGCCGCCGCAGCAG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626" sId="1" odxf="1" dxf="1">
    <nc r="I20" t="str">
      <f>LEN(H20)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627" sId="1" odxf="1" dxf="1">
    <nc r="J20" t="inlineStr">
      <is>
        <t>/23131407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28" sId="1" odxf="1" dxf="1">
    <nc r="K20" t="inlineStr">
      <is>
        <t>亚克隆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29" sId="1" odxf="1" dxf="1">
    <nc r="L20" t="inlineStr">
      <is>
        <t>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30" sId="1" odxf="1" dxf="1">
    <nc r="M20" t="inlineStr">
      <is>
        <t>pET28a-IF2DI（throm)-2-21150610发货质粒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31" sId="1" odxf="1" dxf="1">
    <nc r="N20" t="inlineStr">
      <is>
        <t>BamHI XhoI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32" sId="1" odxf="1" dxf="1">
    <nc r="O20" t="inlineStr">
      <is>
        <t>Kana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33" sId="1">
    <nc r="A19" t="inlineStr">
      <is>
        <t>/23AC131407</t>
      </is>
    </nc>
  </rcc>
  <rcc rId="282634" sId="1" odxf="1" dxf="1">
    <nc r="A21" t="inlineStr">
      <is>
        <t>/2333333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none"/>
      </fill>
    </ndxf>
  </rcc>
  <rcc rId="282635" sId="1" odxf="1" dxf="1">
    <nc r="B21" t="inlineStr">
      <is>
        <t>GS1-23030413</t>
      </is>
    </nc>
    <odxf>
      <fill>
        <patternFill patternType="none"/>
      </fill>
    </odxf>
    <ndxf>
      <fill>
        <patternFill patternType="none"/>
      </fill>
    </ndxf>
  </rcc>
  <rcc rId="282636" sId="1" odxf="1" dxf="1">
    <nc r="C21" t="inlineStr">
      <is>
        <t>675-His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2637" sId="1" odxf="1" dxf="1" numFmtId="19">
    <nc r="D21" t="n">
      <v>45014</v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fmt sheetId="1" sqref="E21" start="0" length="2147483647">
    <dxf>
      <fill>
        <patternFill patternType="none"/>
      </fill>
    </dxf>
  </rfmt>
  <rcc rId="282638" sId="1" odxf="1" dxf="1">
    <nc r="F21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2639" sId="1" odxf="1" dxf="1" numFmtId="19">
    <nc r="G21" t="str">
      <f>WORKDAY(D21,F21,'Y:\基因部\订单\[华美订单总表2019.xlsx]Sheet2'!$A$1:$A$36)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2640" sId="1" odxf="1" dxf="1">
    <nc r="H21" t="inlineStr">
      <is>
        <t>ccatgggcatgcatcaccaccatcatcatcaccatcatcacggtggcggtggcgaatacctgcaattcaacggcccggtgccaccgggagaagattccaaagatgtagcggcccctcaccgtcagccgctgacctcttcagaacgcattgacaaacaaattcgttatatcctcgacggcatctcagccctgcgcaaggagacatgtaacaagagcaatatgtgtgaaagcagtaaagaggcactggctgaaaacaatctgaaccttccaaagatggcggaaaaagatggatgcttccagtctggattcaacgaggaaacttgcttagtgaaaatcattaccggtctgttggagtttgaagtttacttggaatacctccagaaccgttttgagtcttccgaagaacaagcccgcgctgttcagatgagtacaaaagtcctgatccagttcctgcagaaaaaggcaaaaaatttagatgcgattaccaccccggaccccaccacaaatgccagcctgctgacgaagctgcaagcacagaaccagtggctgcaggacatgaccactcatttgattctgcgtagctttaaagagtttctgcagtccagcctgcgcgcgcttcgtcaaatgtaactcgag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2641" sId="1" odxf="1" dxf="1">
    <nc r="I21" t="str">
      <f>LEN(H21)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cc rId="282642" sId="1" odxf="1" dxf="1">
    <nc r="J21" t="inlineStr">
      <is>
        <t>发货直接给华美王军宇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2643" sId="1" odxf="1" dxf="1">
    <nc r="K21" t="inlineStr">
      <is>
        <t>基因合成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2644" sId="1" odxf="1" dxf="1">
    <nc r="L21" t="inlineStr">
      <is>
        <t>A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2645" sId="1" odxf="1" dxf="1">
    <nc r="M21" t="inlineStr">
      <is>
        <t>pET28a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2646" sId="1" odxf="1" dxf="1">
    <nc r="N21" t="inlineStr">
      <is>
        <t>NcoI/XhoI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2647" sId="1" odxf="1" dxf="1">
    <nc r="O21" t="inlineStr">
      <is>
        <t>Kana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2648" sId="1" odxf="1" dxf="1">
    <nc r="A22" t="inlineStr">
      <is>
        <t>/2333334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none"/>
      </fill>
    </ndxf>
  </rcc>
  <rcc rId="282649" sId="1" odxf="1" dxf="1">
    <nc r="B22" t="inlineStr">
      <is>
        <t>GS1-23030413</t>
      </is>
    </nc>
    <odxf>
      <fill>
        <patternFill patternType="none"/>
      </fill>
    </odxf>
    <ndxf>
      <fill>
        <patternFill patternType="none"/>
      </fill>
    </ndxf>
  </rcc>
  <rcc rId="282650" sId="1" odxf="1" dxf="1">
    <nc r="C22" t="inlineStr">
      <is>
        <t>675-NaL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2651" sId="1" odxf="1" dxf="1" numFmtId="19">
    <nc r="D22" t="n">
      <v>45014</v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fmt sheetId="1" sqref="E22" start="0" length="2147483647">
    <dxf>
      <fill>
        <patternFill patternType="none"/>
      </fill>
    </dxf>
  </rfmt>
  <rcc rId="282652" sId="1" odxf="1" dxf="1">
    <nc r="F22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2653" sId="1" odxf="1" dxf="1" numFmtId="19">
    <nc r="G22" t="str">
      <f>WORKDAY(D22,F22,'Y:\基因部\订单\[华美订单总表2019.xlsx]Sheet2'!$A$1:$A$36)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2654" sId="1" odxf="1" dxf="1">
    <nc r="H22" t="inlineStr">
      <is>
        <t>ccatgggcatgcatcaccaccatcatcatcaccatcatcactgt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ccgaacgcattctggcgggtggcggtggccatatgattgaaggccgtgcgagcgaatacctgcaattcaacggctcgaattcgccggtgccaccgggagaagattccaaagatgtagcggcccctcaccgtcagccgctgacctcttcagaacgcattgacaaacaaattcgttatatcctcgacggcatctcagccctgcgcaaggagacatgtaacaagagcaatatgtgtgaaagcagtaaagaggcactggctgaaaacaatctgaaccttccaaagatggcggaaaaagatggatgcttccagtctggattcaacgaggaaacttgcttagtgaaaatcattaccggtctgttggagtttgaagtttacttggaatacctccagaaccgttttgagtcttccgaagaacaagcccgcgctgttcagatgagtacaaaagtcctgatccagttcctgcagaaaaaggcaaaaaatttagatgcgattaccaccccggaccccaccacaaatgccagcctgctgacgaagctgcaagcacagaaccagtggctgcaggacatgaccactcatttgattctgcgtagctttaaagagtttctgcagtccagcctgcgcgcgcttcgtcaaatgtaactcgag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2655" sId="1" odxf="1" dxf="1">
    <nc r="I22" t="str">
      <f>LEN(H22)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cc rId="282656" sId="1" odxf="1" dxf="1">
    <nc r="J22" t="inlineStr">
      <is>
        <t>发货直接给华美王军宇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2657" sId="1" odxf="1" dxf="1">
    <nc r="K22" t="inlineStr">
      <is>
        <t>基因合成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2658" sId="1" odxf="1" dxf="1">
    <nc r="L22" t="inlineStr">
      <is>
        <t>A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2659" sId="1" odxf="1" dxf="1">
    <nc r="M22" t="inlineStr">
      <is>
        <t>pET28a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2660" sId="1" odxf="1" dxf="1">
    <nc r="N22" t="inlineStr">
      <is>
        <t>NcoI/XhoI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2661" sId="1" odxf="1" dxf="1">
    <nc r="O22" t="inlineStr">
      <is>
        <t>Kana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2662" sId="1" odxf="1" dxf="1">
    <nc r="A23" t="inlineStr">
      <is>
        <t>/23131231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663" sId="1" odxf="1" dxf="1">
    <nc r="B23" t="inlineStr">
      <is>
        <t>GS1-23030340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64" sId="1" odxf="1" dxf="1">
    <nc r="C23" t="inlineStr">
      <is>
        <t>GM-CSF模板序列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65" sId="1" odxf="1" dxf="1" numFmtId="19">
    <nc r="D23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3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666" sId="1" odxf="1" dxf="1">
    <nc r="F23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G23" start="0" length="2147483647">
    <dxf>
      <font>
        <color auto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cc rId="282667" sId="1" odxf="1" dxf="1">
    <nc r="H23" t="inlineStr">
      <is>
        <t>gtcgacTAATACGACTCACTATAGGGTCAGATCACTAGAAGCTTTATTGCGGTAGTTTATCACAGTTAAATTGCTAACGCAGTCAGTGGGCCTCGGCGGCCAAGCTTGGCAATCCGGTACTGTTGGTAAAGCCACCatgtggctgcagaatttacttttcctgggcattgtggtctacagcctctcagcacccacccgctcacccatcactgtcacccggccttggaagcatgtagaggccatcaaagaagccctgaacctcctggatgacatgcctgtcacgttgaatgaagaggtagaagtcgtctctaacgagttctccttcaagaagctaacatgtgtgcagacccgcctgaagatattcgagcagggtctacggggcaatttcaccaaactcaagggcgccttgaacatgacagccagctactaccagacatactgccccccaactccggaaacggactgtgaaacacaagttaccacctatgcggatttcatagacagccttaaaacctttctgactgatatcccctttgaatgcaaaaaaccaggccaaaaatgaTAATTCTAGAGTCGGGGCGGCCGGCCGCTTCGAGCAGACATGATAAGATACATTGATGAGTTTGGACAAACCACAACTAGAATGCAGTGAAAAAAATGCTTTATTTGTGAAATTTGTGATGCTATTGCTTTATTTGTAACCATTATAAGCTGCAATAAACAAGTT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668" sId="1" odxf="1" dxf="1">
    <nc r="I23" t="str">
      <f>LEN(H23)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23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669" sId="1" odxf="1" dxf="1">
    <nc r="K23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670" sId="1" odxf="1" dxf="1">
    <nc r="L23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671" sId="1" odxf="1" dxf="1">
    <nc r="M23" t="inlineStr">
      <is>
        <t>puc57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72" sId="1" odxf="1" dxf="1">
    <nc r="N23" t="inlineStr">
      <is>
        <t>SalI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73" sId="1" odxf="1" dxf="1">
    <nc r="O23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74" sId="1" odxf="1" dxf="1">
    <nc r="A24" t="inlineStr">
      <is>
        <t>/23131232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675" sId="1" odxf="1" dxf="1">
    <nc r="B24" t="inlineStr">
      <is>
        <t>GS1-23030340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76" sId="1" odxf="1" dxf="1">
    <nc r="C24" t="inlineStr">
      <is>
        <t>IFN-gama模板序列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77" sId="1" odxf="1" dxf="1" numFmtId="19">
    <nc r="D24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4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678" sId="1" odxf="1" dxf="1">
    <nc r="F24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G24" start="0" length="2147483647">
    <dxf>
      <font>
        <color auto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cc rId="282679" sId="1" odxf="1" dxf="1">
    <nc r="H24" t="inlineStr">
      <is>
        <t>gtcgacTAATACGACTCACTATAGGGTCAGATCACTAGAAGCTTTATTGCGGTAGTTTATCACAGTTAAATTGCTAACGCAGTCAGTGGGCCTCGGCGGCCAAGCTTGGCAATCCGGTACTGTTGGTAAAGCCACCatgaacgctacacactgcatcttggctttgcagctcttcctcatggctgtttctggctgttactgccacggcacagtcattgaaagcctagaaagtctgaataactattttaactcaagtggcatagatgtggaagaaaagagtctcttcttggatatctggaggaactggcaaaaggatggtgacatgaaaatcctgcagagccagattatctctttctacctcagactctttgaagtcttgaaagacaatcaggccatcagcaacaacataagcgtcattgaatcacacctgattactaccttcttcagcaacagcaaggcgaaaaaggatgcattcatgagtattgccaagtttgaggtcaacaacccacaggtccagcgccaagcattcaatgagctcatccgagtggtccaccagctgttgccggaatccagcctcaggaagcggaaaaggagtcgctgctgaTAATTCTAGAGTCGGGGCGGCCGGCCGCTTCGAGCAGACATGATAAGATACATTGATGAGTTTGGACAAACCACAACTAGAATGCAGTGAAAAAAATGCTTTATTTGTGAAATTTGTGATGCTATTGCTTTATTTGTAACCATTATAAGCTGCAATAAACAAGTT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680" sId="1" odxf="1" dxf="1">
    <nc r="I24" t="str">
      <f>LEN(H24)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24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681" sId="1" odxf="1" dxf="1">
    <nc r="K24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682" sId="1" odxf="1" dxf="1">
    <nc r="L24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683" sId="1" odxf="1" dxf="1">
    <nc r="M24" t="inlineStr">
      <is>
        <t>puc57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84" sId="1" odxf="1" dxf="1">
    <nc r="N24" t="inlineStr">
      <is>
        <t>SalI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85" sId="1" odxf="1" dxf="1">
    <nc r="O24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86" sId="1" odxf="1" dxf="1">
    <nc r="A25" t="inlineStr">
      <is>
        <t>/23131233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687" sId="1" odxf="1" dxf="1">
    <nc r="B25" t="inlineStr">
      <is>
        <t>GS1-23030340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88" sId="1" odxf="1" dxf="1">
    <nc r="C25" t="inlineStr">
      <is>
        <t>IL-12模板序列(IL-12α+IL-12β)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89" sId="1" odxf="1" dxf="1" numFmtId="19">
    <nc r="D25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5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690" sId="1" odxf="1" dxf="1">
    <nc r="F25" t="n">
      <v>20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G25" start="0" length="2147483647">
    <dxf>
      <font>
        <color auto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cc rId="282691" sId="1" odxf="1" dxf="1">
    <nc r="H25" t="inlineStr">
      <is>
        <t>gtcgacTAATACGACTCACTATAGGGTCAGATCACTAGAAGCTTTATTGCGGTAGTTTATCACAGTTAAATTGCTAACGCAGTCAGTGGGCCTCGGCGGCCAAGCTTGGCAATCCGGTACTGTTGGTAAAGCCACCatgtgtcaatcacgctacctcctctttttggccacccttgccctcctaaaccacctcagtttggccagggtcattccagtctctggacctgccaggtgtcttagccagtcccgaaacctgctgaagaccacagatgacatggtgaagacggccagagaaaaactgaaacattattcctgcactgctgaagacatcgatcatgaagacatcacacgggaccaaaccagcacattgaagacctgtttaccactggaactacacaagaacgagagttgcctggctactagagagacttcttccacaacaagagggagctgcctgcccccacagaagacgtctttgatgatgaccctgtgccttggtagcatctatgaggacttgaagatgtaccagacagagttccaggccatcaacgcagcacttcagaatcacaaccatcagcagatcattctagacaagggcatgctggtggccatcgatgagctgatgcagtctctgaatcataatggcgagactctgcgccagaaacctcctgtgggagaagcagacccttacagagtgaaaatgaagctctgcatcctgcttcacgccttcagcacccgcgtcgtgaccatcaacagggtgatgggctatctgagctccgccGGTGGTGGTGGTAGCGGTGGTGGTAGCGGTGGTGGTGGTAGCatgtgggagctggagaaagacgtttatgttgtagaggtggactggactcccgatgcccctggagaaacagtgaacctcacctgtgacacgcctgaagaagatgacatcacctggacctcagaccagagacatggagtcataggctctggaaagaccctgaccatcactgtcaaagagtttctagatgctggccagtacacctgccacaaaggaggcgagactctgagccactcacatctgctgctccacaagaaggaaaatggaatttggtccactgaaattttaaaaaatttcaaaaacaagactttcctgaagtgtgaagcaccaaattactccggacggttcacgtgctcatggctggtgcaaagaaacatggacttgaagttcaacatcaagagcagtagcagttcccctgactctcgggcagtgacatgtggaatggcgtctctgtctgcagagaaggtcacactggaccaaagggactatgagaagtattcagtgtcctgccaggaggatgtcacctgcccaactgccgaggagaccctgcccattgaactggcgttggaagcacggcagcagaataaatatgagaactacagcaccagcttcttcatcagggacatcatcaaaccagacccgcccaagaacttgcagatgaagcctttgaagaactcacaggtggaggtcagctgggagtaccctgactcctggagcactccccattcctacttctccctcaagttctttgttcgaatccagcgcaagaaagaaaagatgaaggagacagaggaggggtgtaaccagaaaggtgcgttcctcgtagagaagacatctaccgaagtccaatgcaaaggcgggaatgtctgcgtgcaagctcaggatcgctattacaattcctcatgcagcaagtgggcatgtgttccctgcagggtccgatcctagTAATTCTAGAGTCGGGGCGGCCGGCCGCTTCGAGCAGACATGATAAGATACATTGATGAGTTTGGACAAACCACAACTAGAATGCAGTGAAAAAAATGCTTTATTTGTGAAATTTGTGATGCTATTGCTTTATTTGTAACCATTATAAGCTGCAATAAACAAGTT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692" sId="1" odxf="1" dxf="1">
    <nc r="I25" t="str">
      <f>LEN(H25)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693" sId="1" odxf="1" dxf="1">
    <nc r="J25" t="inlineStr">
      <is>
        <t>序列重复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94" sId="1" odxf="1" dxf="1">
    <nc r="K25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695" sId="1" odxf="1" dxf="1">
    <nc r="L25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696" sId="1" odxf="1" dxf="1">
    <nc r="M25" t="inlineStr">
      <is>
        <t>puc57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97" sId="1" odxf="1" dxf="1">
    <nc r="N25" t="inlineStr">
      <is>
        <t>SalI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98" sId="1" odxf="1" dxf="1">
    <nc r="O25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699" sId="1" odxf="1" dxf="1">
    <nc r="A26" t="inlineStr">
      <is>
        <t>/23131234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700" sId="1" odxf="1" dxf="1">
    <nc r="B26" t="inlineStr">
      <is>
        <t>GS1-23030340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01" sId="1" odxf="1" dxf="1">
    <nc r="C26" t="inlineStr">
      <is>
        <t>GM-CSF+IFN-gama模板序列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02" sId="1" odxf="1" dxf="1" numFmtId="19">
    <nc r="D26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6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703" sId="1" odxf="1" dxf="1">
    <nc r="F26" t="n">
      <v>17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G26" start="0" length="2147483647">
    <dxf>
      <font>
        <color auto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cc rId="282704" sId="1" odxf="1" dxf="1">
    <nc r="H26" t="inlineStr">
      <is>
        <t>gtcgacTAATACGACTCACTATAGGGTCAGATCACTAGAAGCTTTATTGCGGTAGTTTATCACAGTTAAATTGCTAACGCAGTCAGTGGGCCTCGGCGGCCAAGCTTGGCAATCCGGTACTGTTGGTAAAGCCACCatgtggctgcagaatttacttttcctgggcattgtggtctacagcctctcagcacccacccgctcacccatcactgtcacccggccttggaagcatgtagaggccatcaaagaagccctgaacctcctggatgacatgcctgtcacgttgaatgaagaggtagaagtcgtctctaacgagttctccttcaagaagctaacatgtgtgcagacccgcctgaagatattcgagcagggtctacggggcaatttcaccaaactcaagggcgccttgaacatgacagccagctactaccagacatactgccccccaactccggaaacggactgtgaaacacaagttaccacctatgcggatttcatagacagccttaaaacctttctgactgatatcccctttgaatgcaaaaaaccaggccaaaaaGGTGGTGGTGGTAGCGGTGGTGGTAGCGGTGGTGGTGGTAGCcacggcacagtcattgaaagcctagaaagtctgaataactattttaactcaagtggcatagatgtggaagaaaagagtctcttcttggatatctggaggaactggcaaaaggatggtgacatgaaaatcctgcagagccagattatctctttctacctcagactctttgaagtcttgaaagacaatcaggccatcagcaacaacataagcgtcattgaatcacacctgattactaccttcttcagcaacagcaaggcgaaaaaggatgcattcatgagtattgccaagtttgaggtcaacaacccacaggtccagcgccaagcattcaatgagctcatccgagtggtccaccagctgttgccggaatccagcctcaggaagcggaaaaggagtcgctgctgaTAATTCTAGAGTCGGGGCGGCCGGCCGCTTCGAGCAGACATGATAAGATACATTGATGAGTTTGGACAAACCACAACTAGAATGCAGTGAAAAAAATGCTTTATTTGTGAAATTTGTGATGCTATTGCTTTATTTGTAACCATTATAAGCTGCAATAAACAAGTT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705" sId="1" odxf="1" dxf="1">
    <nc r="I26" t="str">
      <f>LEN(H26)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06" sId="1" odxf="1" dxf="1">
    <nc r="J26" t="inlineStr">
      <is>
        <t>序列重复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07" sId="1" odxf="1" dxf="1">
    <nc r="K26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708" sId="1" odxf="1" dxf="1">
    <nc r="L26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09" sId="1" odxf="1" dxf="1">
    <nc r="M26" t="inlineStr">
      <is>
        <t>puc57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10" sId="1" odxf="1" dxf="1">
    <nc r="N26" t="inlineStr">
      <is>
        <t>SalI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11" sId="1" odxf="1" dxf="1">
    <nc r="O26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12" sId="1" odxf="1" dxf="1">
    <nc r="A27" t="inlineStr">
      <is>
        <t>/23131235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713" sId="1" odxf="1" dxf="1">
    <nc r="B27" t="inlineStr">
      <is>
        <t>GS1-23030340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14" sId="1" odxf="1" dxf="1">
    <nc r="C27" t="inlineStr">
      <is>
        <t>mCherry模板序列合成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15" sId="1" odxf="1" dxf="1" numFmtId="19">
    <nc r="D27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7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716" sId="1" odxf="1" dxf="1">
    <nc r="F27" t="n">
      <v>17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G27" start="0" length="2147483647">
    <dxf>
      <font>
        <color auto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cc rId="282717" sId="1" odxf="1" dxf="1">
    <nc r="H27" t="inlineStr">
      <is>
        <t>gtcgacTAATACGACTCACTATAGGGTCAGATCACTAGAAGCTTTATTGCGGTAGTTTATCACAGTTAAATTGCTAACGCAGTCAGTGGGCCTCGGCGGCCAAGCTTGGCAATCCGGTACTGTTGGTAAAGCCACC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TAATTCTAGAGTCGGGGCGGCCGGCCGCTTCGAGCAGACATGATAAGATACATTGATGAGTTTGGACAAACCACAACTAGAATGCAGTGAAAAAAATGCTTTATTTGTGAAATTTGTGATGCTATTGCTTTATTTGTAACCATTATAAGCTGCAATAAACAAGTT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718" sId="1" odxf="1" dxf="1">
    <nc r="I27" t="str">
      <f>LEN(H27)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19" sId="1" odxf="1" dxf="1">
    <nc r="J27" t="inlineStr">
      <is>
        <t>局部高gc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20" sId="1" odxf="1" dxf="1">
    <nc r="K27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721" sId="1" odxf="1" dxf="1">
    <nc r="L27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22" sId="1" odxf="1" dxf="1">
    <nc r="M27" t="inlineStr">
      <is>
        <t>puc57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23" sId="1" odxf="1" dxf="1">
    <nc r="N27" t="inlineStr">
      <is>
        <t>SalI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24" sId="1" odxf="1" dxf="1">
    <nc r="O27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25" sId="1">
    <nc r="P23" t="inlineStr">
      <is>
        <t>cttgcatgcaggcctctgca</t>
      </is>
    </nc>
  </rcc>
  <rcc rId="282726" sId="1">
    <nc r="Q23" t="inlineStr">
      <is>
        <t>gatatctagatgcattcgcg</t>
      </is>
    </nc>
  </rcc>
  <rcc rId="282727" sId="1">
    <nc r="P24" t="inlineStr">
      <is>
        <t>cttgcatgcaggcctctgca</t>
      </is>
    </nc>
  </rcc>
  <rcc rId="282728" sId="1">
    <nc r="Q24" t="inlineStr">
      <is>
        <t>gatatctagatgcattcgcg</t>
      </is>
    </nc>
  </rcc>
  <rcc rId="282729" sId="1">
    <nc r="P25" t="inlineStr">
      <is>
        <t>cttgcatgcaggcctctgca</t>
      </is>
    </nc>
  </rcc>
  <rcc rId="282730" sId="1">
    <nc r="Q25" t="inlineStr">
      <is>
        <t>gatatctagatgcattcgcg</t>
      </is>
    </nc>
  </rcc>
  <rcc rId="282731" sId="1">
    <nc r="P26" t="inlineStr">
      <is>
        <t>cttgcatgcaggcctctgca</t>
      </is>
    </nc>
  </rcc>
  <rcc rId="282732" sId="1">
    <nc r="Q26" t="inlineStr">
      <is>
        <t>gatatctagatgcattcgcg</t>
      </is>
    </nc>
  </rcc>
  <rcc rId="282733" sId="1">
    <nc r="P27" t="inlineStr">
      <is>
        <t>cttgcatgcaggcctctgca</t>
      </is>
    </nc>
  </rcc>
  <rcc rId="282734" sId="1">
    <nc r="Q27" t="inlineStr">
      <is>
        <t>gatatctagatgcattcgcg</t>
      </is>
    </nc>
  </rcc>
  <rcc rId="282735" sId="1" odxf="1" dxf="1">
    <nc r="A28" t="inlineStr">
      <is>
        <t>/23131382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736" sId="1" odxf="1" dxf="1">
    <nc r="B28" t="inlineStr">
      <is>
        <t>GS1-23030389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37" sId="1" odxf="1" dxf="1">
    <nc r="C28" t="inlineStr">
      <is>
        <t>mSEB单抗 M0487-H-Qa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38" sId="1" odxf="1" dxf="1" numFmtId="19">
    <nc r="D28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8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739" sId="1" odxf="1" dxf="1">
    <nc r="F28" t="n">
      <v>13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40" sId="1" odxf="1" dxf="1" numFmtId="19">
    <nc r="G28" t="str">
      <f>WORKDAY(D28,F28,'C:\Users\Administrator\Desktop\[金开瑞订单总表2019.xlsx]Sheet2'!$A$1:$A$33)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41" sId="1" odxf="1" dxf="1">
    <nc r="H28" t="inlineStr">
      <is>
        <t>gtcgactaatacgactcactatagggacagatcgcctggagacgccatccacgctgttttgacctccatagaagacaccgggaccgatccagcctccgcggccgggaacggtgcattggaacgcggattccccgtgccaagagtgactcaccgtccttgacacgatggagacagacacactcctgctatgggtactgctgctctgggttccaggttccactggtgacgaggtgcagctggtggagtctgggggaggcgtggtccagcctgggaagtccctgagactctcctgtgcagcctctggattcaccttcagtaactatggcatgcactgggtccgccaggctccaggcaagggactggagtgggtggcagttatatcatatgatggaagtgataaattctatgcagactccgtgaagggccgattcaccgtctccagagacacttcgaagaacacgctgtttctgcaaatgaacagcctgatacctgaggacacggctgtgtattactgtgcgaaagacccttacccgagccagcgagcaccgtggaactgggtggaccccaggggccagggaaccctggtgaccgtctcctcagcctccaccaagggcccatcggtcttccccctggcaccctcctccaagagcacctctgggggcacagcggccctgggctgcctggtcaaggactacttccccgaaccggtgacggtgtcgtggaactcaggcgccctgaccagcggcgtgcacaccttcccggctgtcctacagtcctcaggactctactccctcagcagcgtggtgaccgtgccctccagcagcttgggt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gcagaagagcctctccctgtccccgggtaaacaaccgcggttcgcggccgcttgacgggtggcatccctgtgacccctccccagtgcctctcctggccctggaagttgccactccagtgcccaccagccttgtcctaataaaattaagttgcatcaagct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742" sId="1" odxf="1" dxf="1">
    <nc r="I28" t="str">
      <f>LEN(H28)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43" sId="1" odxf="1" dxf="1">
    <nc r="J28" t="inlineStr">
      <is>
        <t>一点高gc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44" sId="1" odxf="1" dxf="1">
    <nc r="K28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745" sId="1" odxf="1" dxf="1">
    <nc r="L28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46" sId="1" odxf="1" dxf="1">
    <nc r="M28" t="inlineStr">
      <is>
        <t>puc57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47" sId="1" odxf="1" dxf="1">
    <nc r="N28" t="inlineStr">
      <is>
        <t>SalI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48" sId="1" odxf="1" dxf="1">
    <nc r="O28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P28" start="0" length="2147483647">
    <dxf>
      <font>
        <name val="宋体"/>
        <color auto="1"/>
        <sz val="11"/>
      </font>
      <fill>
        <patternFill patternType="none"/>
      </fill>
      <alignment vertical="bottom" wrapText="0"/>
    </dxf>
  </rfmt>
  <rfmt sheetId="1" sqref="Q28" start="0" length="2147483647">
    <dxf>
      <font>
        <name val="宋体"/>
        <color auto="1"/>
      </font>
      <fill>
        <patternFill patternType="none"/>
      </fill>
      <alignment vertical="bottom" wrapText="0"/>
    </dxf>
  </rfmt>
  <rcc rId="282749" sId="1" odxf="1" dxf="1">
    <nc r="A29" t="inlineStr">
      <is>
        <t>/23131383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750" sId="1" odxf="1" dxf="1">
    <nc r="B29" t="inlineStr">
      <is>
        <t>GS1-23030389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51" sId="1" odxf="1" dxf="1">
    <nc r="C29" t="inlineStr">
      <is>
        <t>mSEB单抗 M0487-L-Qa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52" sId="1" odxf="1" dxf="1" numFmtId="19">
    <nc r="D29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9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753" sId="1" odxf="1" dxf="1">
    <nc r="F29" t="n">
      <v>13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54" sId="1" odxf="1" dxf="1" numFmtId="19">
    <nc r="G29" t="str">
      <f>WORKDAY(D29,F29,'C:\Users\Administrator\Desktop\[金开瑞订单总表2019.xlsx]Sheet2'!$A$1:$A$33)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55" sId="1" odxf="1" dxf="1">
    <nc r="H29" t="inlineStr">
      <is>
        <t>gtcgactaatacgactcactatagggacagatcgcctggagacgccatccacgctgttttgacctccatagaagacaccgggaccgatccagcctccgcggccgggaacggtgcattggaacgcggattccccgtgccaagagtgactcaccgtccttgacacgatggagacagacacactcctgctatgggtactgctgctctgggttccaggttccactggtgaccagtctgtgctgactcagccgccctcagtgtctgcggccccaggacagaaggtcaccatctcctgctctggaaacagctccaacattgggcagaatcatgtatcctggtaccagcaagtcccaggaaaagcccccaaagtcctcatttatgacactaaagagcgaccctcagggattcctgaccgattctctggctccaggtctggcacgtcagtcaccctgggcatcaccggactccagactggggacgaggccgactactactgcggaacatgggatagcaggctgagcgctgtggttttcggcggagggaccaagctgaccgtcctag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caaccgcggttcgcggccgcttgacgggtggcatccctgtgacccctccccagtgcctctcctggccctggaagttgccactccagtgcccaccagccttgtcctaataaaattaagttgcatcaagct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756" sId="1" odxf="1" dxf="1">
    <nc r="I29" t="str">
      <f>LEN(H29)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29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757" sId="1" odxf="1" dxf="1">
    <nc r="K29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758" sId="1" odxf="1" dxf="1">
    <nc r="L29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59" sId="1" odxf="1" dxf="1">
    <nc r="M29" t="inlineStr">
      <is>
        <t>puc57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60" sId="1" odxf="1" dxf="1">
    <nc r="N29" t="inlineStr">
      <is>
        <t>SalI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61" sId="1" odxf="1" dxf="1">
    <nc r="O29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P29" start="0" length="2147483647">
    <dxf>
      <font>
        <name val="宋体"/>
        <color auto="1"/>
        <sz val="11"/>
      </font>
      <fill>
        <patternFill patternType="none"/>
      </fill>
      <alignment vertical="bottom" wrapText="0"/>
    </dxf>
  </rfmt>
  <rfmt sheetId="1" sqref="Q29" start="0" length="2147483647">
    <dxf>
      <font>
        <name val="宋体"/>
        <color auto="1"/>
      </font>
      <fill>
        <patternFill patternType="none"/>
      </fill>
      <alignment vertical="bottom" wrapText="0"/>
    </dxf>
  </rfmt>
  <rcc rId="282762" sId="1" odxf="1" dxf="1">
    <nc r="A30" t="inlineStr">
      <is>
        <t>/23131384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763" sId="1" odxf="1" dxf="1">
    <nc r="B30" t="inlineStr">
      <is>
        <t>GS1-23030389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64" sId="1" odxf="1" dxf="1">
    <nc r="C30" t="inlineStr">
      <is>
        <t>mSEB单抗 M0487-H-SV40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65" sId="1" odxf="1" dxf="1" numFmtId="19">
    <nc r="D30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0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766" sId="1" odxf="1" dxf="1">
    <nc r="F30" t="n">
      <v>13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67" sId="1" odxf="1" dxf="1" numFmtId="19">
    <nc r="G30" t="str">
      <f>WORKDAY(D30,F30,'C:\Users\Administrator\Desktop\[金开瑞订单总表2019.xlsx]Sheet2'!$A$1:$A$33)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68" sId="1" odxf="1" dxf="1">
    <nc r="H30" t="inlineStr">
      <is>
        <t>gtcgactaatacgactcactatagggtcagatcactagaagctttattgcggtagtttatcacagttaaattgctaacgcagtcagtgggcctcggcggccaagcttggcaatccggtactgttggtaaagccaccatggagacagacacactcctgctatgggtactgctgctctgggttccaggttccactggtgacgaggtgcagctggtggagtctgggggaggcgtggtccagcctgggaagtccctgagactctcctgtgcagcctctggattcaccttcagtaactatggcatgcactgggtccgccaggctccaggcaagggactggagtgggtggcagttatatcatatgatggaagtgataaattctatgcagactccgtgaagggccgattcaccgtctccagagacacttcgaagaacacgctgtttctgcaaatgaacagcctgatacctgaggacacggctgtgtattactgtgcgaaagacccttacccgagccagcgagcaccgtggaactgggtggaccccaggggccagggaaccctggtgaccgtctcctcagcctccaccaagggcccatcggtcttccccctggcaccctcctccaagagcacctctgggggcacagcggccctgggctgcctggtcaaggactacttccccgaaccggtgacggtgtcgtggaactcaggcgccctgaccagcggcgtgcacaccttcccggctgtcctacagtcctcaggactctactccctcagcagcgtggtgaccgtgccctccagcagcttgggt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gcagaagagcctctccctgtccccgggtaaatgataattctagagtcggggcggccggccgcttcgagcagacatgataagatacattgatgagtttggacaaaccacaactagaatgcagtgaaaaaaatgctttatttgtgaaatttgtgatgctattgctttatttgtaaccattataagctgcaataaacaagtt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769" sId="1" odxf="1" dxf="1">
    <nc r="I30" t="str">
      <f>LEN(H30)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30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770" sId="1" odxf="1" dxf="1">
    <nc r="K30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771" sId="1" odxf="1" dxf="1">
    <nc r="L30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72" sId="1" odxf="1" dxf="1">
    <nc r="M30" t="inlineStr">
      <is>
        <t>puc57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73" sId="1" odxf="1" dxf="1">
    <nc r="N30" t="inlineStr">
      <is>
        <t>SalI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74" sId="1" odxf="1" dxf="1">
    <nc r="O30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P30" start="0" length="2147483647">
    <dxf>
      <font>
        <name val="宋体"/>
        <color auto="1"/>
        <sz val="11"/>
      </font>
      <fill>
        <patternFill patternType="none"/>
      </fill>
      <alignment vertical="bottom" wrapText="0"/>
    </dxf>
  </rfmt>
  <rfmt sheetId="1" sqref="Q30" start="0" length="2147483647">
    <dxf>
      <font>
        <name val="宋体"/>
        <color auto="1"/>
      </font>
      <fill>
        <patternFill patternType="none"/>
      </fill>
      <alignment vertical="bottom" wrapText="0"/>
    </dxf>
  </rfmt>
  <rcc rId="282775" sId="1" odxf="1" dxf="1">
    <nc r="A31" t="inlineStr">
      <is>
        <t>/23131385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776" sId="1" odxf="1" dxf="1">
    <nc r="B31" t="inlineStr">
      <is>
        <t>GS1-23030389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77" sId="1" odxf="1" dxf="1">
    <nc r="C31" t="inlineStr">
      <is>
        <t>mSEB单抗 M0487-L-SV40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78" sId="1" odxf="1" dxf="1" numFmtId="19">
    <nc r="D31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1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779" sId="1" odxf="1" dxf="1">
    <nc r="F31" t="n">
      <v>13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80" sId="1" odxf="1" dxf="1" numFmtId="19">
    <nc r="G31" t="str">
      <f>WORKDAY(D31,F31,'C:\Users\Administrator\Desktop\[金开瑞订单总表2019.xlsx]Sheet2'!$A$1:$A$33)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81" sId="1" odxf="1" dxf="1">
    <nc r="H31" t="inlineStr">
      <is>
        <t>gtcgactaatacgactcactatagggtcagatcactagaagctttattgcggtagtttatcacagttaaattgctaacgcagtcagtgggcctcggcggccaagcttggcaatccggtactgttggtaaagccaccatggagacagacacactcctgctatgggtactgctgctctgggttccaggttccactggtgaccagtctgtgctgactcagccgccctcagtgtctgcggccccaggacagaaggtcaccatctcctgctctggaaacagctccaacattgggcagaatcatgtatcctggtaccagcaagtcccaggaaaagcccccaaagtcctcatttatgacactaaagagcgaccctcagggattcctgaccgattctctggctccaggtctggcacgtcagtcaccctgggcatcaccggactccagactggggacgaggccgactactactgcggaacatgggatagcaggctgagcgctgtggttttcggcggagggaccaagctgaccgtcctag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gataattctagagtcggggcggccggccgcttcgagcagacatgataagatacattgatgagtttggacaaaccacaactagaatgcagtgaaaaaaatgctttatttgtgaaatttgtgatgctattgctttatttgtaaccattataagctgcaataaacaagtt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782" sId="1" odxf="1" dxf="1">
    <nc r="I31" t="str">
      <f>LEN(H31)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31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783" sId="1" odxf="1" dxf="1">
    <nc r="K31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784" sId="1" odxf="1" dxf="1">
    <nc r="L31" t="inlineStr">
      <is>
        <t>A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785" sId="1" odxf="1" dxf="1">
    <nc r="M31" t="inlineStr">
      <is>
        <t>puc57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86" sId="1" odxf="1" dxf="1">
    <nc r="N31" t="inlineStr">
      <is>
        <t>SalI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87" sId="1" odxf="1" dxf="1">
    <nc r="O31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P31" start="0" length="2147483647">
    <dxf>
      <font>
        <name val="宋体"/>
        <color auto="1"/>
        <sz val="11"/>
      </font>
      <fill>
        <patternFill patternType="none"/>
      </fill>
      <alignment vertical="bottom" wrapText="0"/>
    </dxf>
  </rfmt>
  <rfmt sheetId="1" sqref="Q31" start="0" length="2147483647">
    <dxf>
      <font>
        <name val="宋体"/>
        <color auto="1"/>
      </font>
      <fill>
        <patternFill patternType="none"/>
      </fill>
      <alignment vertical="bottom" wrapText="0"/>
    </dxf>
  </rfmt>
  <rcc rId="282788" sId="1" odxf="1" dxf="1">
    <nc r="P28" t="inlineStr">
      <is>
        <t>cttgcatgcaggcctctgca</t>
      </is>
    </nc>
    <odxf>
      <font>
        <name val="宋体"/>
        <color auto="1"/>
        <sz val="11"/>
      </font>
      <fill>
        <patternFill patternType="none"/>
      </fill>
      <alignment vertical="bottom" wrapText="0"/>
    </odxf>
    <ndxf>
      <font>
        <name val="宋体"/>
        <color theme="1"/>
        <sz val="10"/>
      </font>
      <fill>
        <patternFill patternType="none"/>
      </fill>
      <alignment horizontal="center" vertical="center" wrapText="1"/>
    </ndxf>
  </rcc>
  <rcc rId="282789" sId="1" odxf="1" dxf="1">
    <nc r="Q28" t="inlineStr">
      <is>
        <t>gatatctagatgcattcgcg</t>
      </is>
    </nc>
    <odxf>
      <font>
        <name val="宋体"/>
        <color auto="1"/>
      </font>
      <fill>
        <patternFill patternType="none"/>
      </fill>
      <alignment vertical="bottom" wrapText="0"/>
    </odxf>
    <ndxf>
      <font>
        <name val="宋体"/>
        <color theme="1"/>
      </font>
      <fill>
        <patternFill patternType="none"/>
      </fill>
      <alignment horizontal="center" vertical="center" wrapText="1"/>
    </ndxf>
  </rcc>
  <rcc rId="282790" sId="1" odxf="1" dxf="1">
    <nc r="P29" t="inlineStr">
      <is>
        <t>cttgcatgcaggcctctgca</t>
      </is>
    </nc>
    <odxf>
      <font>
        <name val="宋体"/>
        <color auto="1"/>
        <sz val="11"/>
      </font>
      <fill>
        <patternFill patternType="none"/>
      </fill>
      <alignment vertical="bottom" wrapText="0"/>
    </odxf>
    <ndxf>
      <font>
        <name val="宋体"/>
        <color theme="1"/>
        <sz val="10"/>
      </font>
      <fill>
        <patternFill patternType="none"/>
      </fill>
      <alignment horizontal="center" vertical="center" wrapText="1"/>
    </ndxf>
  </rcc>
  <rcc rId="282791" sId="1" odxf="1" dxf="1">
    <nc r="Q29" t="inlineStr">
      <is>
        <t>gatatctagatgcattcgcg</t>
      </is>
    </nc>
    <odxf>
      <font>
        <name val="宋体"/>
        <color auto="1"/>
      </font>
      <fill>
        <patternFill patternType="none"/>
      </fill>
      <alignment vertical="bottom" wrapText="0"/>
    </odxf>
    <ndxf>
      <font>
        <name val="宋体"/>
        <color theme="1"/>
      </font>
      <fill>
        <patternFill patternType="none"/>
      </fill>
      <alignment horizontal="center" vertical="center" wrapText="1"/>
    </ndxf>
  </rcc>
  <rcc rId="282792" sId="1" odxf="1" dxf="1">
    <nc r="P30" t="inlineStr">
      <is>
        <t>cttgcatgcaggcctctgca</t>
      </is>
    </nc>
    <odxf>
      <font>
        <name val="宋体"/>
        <color auto="1"/>
        <sz val="11"/>
      </font>
      <fill>
        <patternFill patternType="none"/>
      </fill>
      <alignment vertical="bottom" wrapText="0"/>
    </odxf>
    <ndxf>
      <font>
        <name val="宋体"/>
        <color theme="1"/>
        <sz val="10"/>
      </font>
      <fill>
        <patternFill patternType="none"/>
      </fill>
      <alignment horizontal="center" vertical="center" wrapText="1"/>
    </ndxf>
  </rcc>
  <rcc rId="282793" sId="1" odxf="1" dxf="1">
    <nc r="Q30" t="inlineStr">
      <is>
        <t>gatatctagatgcattcgcg</t>
      </is>
    </nc>
    <odxf>
      <font>
        <name val="宋体"/>
        <color auto="1"/>
      </font>
      <fill>
        <patternFill patternType="none"/>
      </fill>
      <alignment vertical="bottom" wrapText="0"/>
    </odxf>
    <ndxf>
      <font>
        <name val="宋体"/>
        <color theme="1"/>
      </font>
      <fill>
        <patternFill patternType="none"/>
      </fill>
      <alignment horizontal="center" vertical="center" wrapText="1"/>
    </ndxf>
  </rcc>
  <rcc rId="282794" sId="1" odxf="1" dxf="1">
    <nc r="P31" t="inlineStr">
      <is>
        <t>cttgcatgcaggcctctgca</t>
      </is>
    </nc>
    <odxf>
      <font>
        <name val="宋体"/>
        <color auto="1"/>
        <sz val="11"/>
      </font>
      <fill>
        <patternFill patternType="none"/>
      </fill>
      <alignment vertical="bottom" wrapText="0"/>
    </odxf>
    <ndxf>
      <font>
        <name val="宋体"/>
        <color theme="1"/>
        <sz val="10"/>
      </font>
      <fill>
        <patternFill patternType="none"/>
      </fill>
      <alignment horizontal="center" vertical="center" wrapText="1"/>
    </ndxf>
  </rcc>
  <rcc rId="282795" sId="1" odxf="1" dxf="1">
    <nc r="Q31" t="inlineStr">
      <is>
        <t>gatatctagatgcattcgcg</t>
      </is>
    </nc>
    <odxf>
      <font>
        <name val="宋体"/>
        <color auto="1"/>
      </font>
      <fill>
        <patternFill patternType="none"/>
      </fill>
      <alignment vertical="bottom" wrapText="0"/>
    </odxf>
    <ndxf>
      <font>
        <name val="宋体"/>
        <color theme="1"/>
      </font>
      <fill>
        <patternFill patternType="none"/>
      </fill>
      <alignment horizontal="center" vertical="center" wrapText="1"/>
    </ndxf>
  </rcc>
  <rcc rId="282796" sId="1" odxf="1" dxf="1">
    <nc r="A32" t="inlineStr">
      <is>
        <t>/23131413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797" sId="1" odxf="1" dxf="1">
    <nc r="B32" t="inlineStr">
      <is>
        <t>GS1-23030400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798" sId="1" odxf="1" dxf="1">
    <nc r="C32" t="inlineStr">
      <is>
        <t>E1293-TSDL</t>
      </is>
    </nc>
    <odxf>
      <font>
        <name val="宋体"/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theme="1"/>
      </font>
      <fill>
        <patternFill patternType="none"/>
      </fill>
      <alignment horizontal="left" vertical="bottom" wrapText="0"/>
      <border>
        <left/>
        <right/>
        <top/>
        <bottom/>
      </border>
    </ndxf>
  </rcc>
  <rcc rId="282799" sId="1" odxf="1" dxf="1" numFmtId="19">
    <nc r="D32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2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00" sId="1" odxf="1" dxf="1">
    <nc r="F32" t="n">
      <v>13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01" sId="1" odxf="1" dxf="1" numFmtId="19">
    <nc r="G32" t="str">
      <f>WORKDAY(D32,F32,'C:\Users\Administrator\Desktop\[金开瑞订单总表2019.xlsx]Sheet2'!$A$1:$A$33)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02" sId="1" odxf="1" dxf="1">
    <nc r="H32" t="inlineStr">
      <is>
        <t>catATGGCCTGTAGCCGTTGGAGCCTGATTATTACCGCAGTTGCAGCCGTTGGTTGTAGTCTGTTTCTGAGTGATGCAAGCCGTGCCGTTGGTGGTCCGCCGGGTGATTGGGATAGCATTCCGCCGCAGGTTCAGATTATTGATCAGCGCACCTTTAATGTTCTGCATACCGTGCCGCCGCCGACCGAAGCAGATGGTAATGCCCAGTTTATTCCGCCGGGTACCACCAAAGAAAGTCTGGCCGCACGCCCGTTTCATATTTATGATAAAGAATTTCTGGACATCATCGGTCCGCATCCGACCCTGACCCTGCTGGCACATACCGATAGTGATCCGCTGTTTCATGAAGCCCCGGTGTGGTATCCGGGCAAAGATGAAATGTTTTTTGTGCAGAATGCCGGTGCAAAAGCCGCCGGTACCGGCCTGGCCAAAAGCGCAATTATTCAGAAAATTAGTCTGAGCGCAGTGACCCCGGCAGTGGCCAGTCAGCGTGATGCCCGTGGCAGTGTTAAAGTTGAAGTTGTGGATAGTAATCCGATGGTTGTTAATCCGAATGGCGCAATTAATTATAAAGGCCAGCTGCTGTTTCTGGGTGAAGGTCAGGGTGATAAAACCGCACCGGCCATGTATCTGATGAATCCGGAAGCACCGTATAATACCACCGTTATTCTGGATAATTTCTTTGGCCGCCAGTTTAATAGCCTGAATGATGCCAGCATTAATCCGCGCAATGGTGAAATTTATTTTACCGATCCGACCTATGGCTATGTGCAGGATTTTCGTCCGCCGCCGGGTCTGCCGAATCAGGTTTGGCGCTTTAATGAAGCAACCGGTGCCGTTGCCATTGCAGCCGATGGTTTTAATATGCCGAATGGCATTACCTTTAGCCCGGATGGTAGCCATGTGTATGTTGCAGATACCGGCATGATTCAGGGTTTTTTTGGCAATAATTTCACCTTTCCGAGTACCATTTATCGTTTTGATGTGAATGAAGATGGTACCCTGGATAATCGTCGTACCTTTGCCTATGTTACCCCGGGCGTTCCGGATGGTCTGCATGTGGATACCAAAGGTAATGTTTATGCCGGCTGTGGCGATGGTGTGCAGGTGTATAATCCGAGTGGTAAACTGCTGGGTAAAATTTATGTGGGTAGCACCAGTGCAAATTTTCAGTTTGCCGGTAAAGGTCGTATGGTTGTTCTGGCAGAAACCGAACTGTATTATGCCACCCTGGCAGCAGAAGGTGCATTTCCGGGTAAACTGTATtaactcgag</t>
      </is>
    </nc>
    <odxf>
      <font>
        <color theme="1"/>
        <sz val="10.5"/>
      </font>
      <fill>
        <patternFill patternType="solid">
          <bgColor theme="0"/>
        </patternFill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  <sz val="10"/>
      </font>
      <fill>
        <patternFill patternType="none"/>
      </fill>
      <alignment vertical="bottom"/>
      <border>
        <left/>
        <right/>
        <top/>
        <bottom/>
      </border>
    </ndxf>
  </rcc>
  <rcc rId="282803" sId="1" odxf="1" dxf="1">
    <nc r="I32" t="str">
      <f>LEN(H32)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32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04" sId="1" odxf="1" dxf="1">
    <nc r="K32" t="inlineStr">
      <is>
        <t>基因合成</t>
      </is>
    </nc>
    <odxf>
      <font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theme="1"/>
      </font>
      <fill>
        <patternFill patternType="none"/>
      </fill>
      <alignment vertical="bottom" wrapText="0"/>
      <border>
        <left/>
        <right/>
        <top/>
        <bottom/>
      </border>
    </ndxf>
  </rcc>
  <rcc rId="282805" sId="1" odxf="1" dxf="1">
    <nc r="L32" t="inlineStr">
      <is>
        <t>B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806" sId="1" odxf="1" dxf="1">
    <nc r="M32" t="inlineStr">
      <is>
        <t>pET28a（+）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807" sId="1" odxf="1" dxf="1">
    <nc r="N32" t="inlineStr">
      <is>
        <t>NdeI XhoI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808" sId="1" odxf="1" dxf="1">
    <nc r="O32" t="inlineStr">
      <is>
        <t>Kana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809" sId="1" odxf="1" dxf="1">
    <nc r="A33" t="inlineStr">
      <is>
        <t>/23131414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810" sId="1" odxf="1" dxf="1">
    <nc r="B33" t="inlineStr">
      <is>
        <t>GS1-23030400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11" sId="1" odxf="1" dxf="1">
    <nc r="C33" t="inlineStr">
      <is>
        <t>E1294-FPLL</t>
      </is>
    </nc>
    <odxf>
      <font>
        <name val="宋体"/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theme="1"/>
      </font>
      <fill>
        <patternFill patternType="none"/>
      </fill>
      <alignment horizontal="justify" vertical="bottom" wrapText="0"/>
      <border>
        <left/>
        <right/>
        <top/>
        <bottom/>
      </border>
    </ndxf>
  </rcc>
  <rcc rId="282812" sId="1" odxf="1" dxf="1" numFmtId="19">
    <nc r="D33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3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13" sId="1" odxf="1" dxf="1">
    <nc r="F33" t="n">
      <v>13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14" sId="1" odxf="1" dxf="1" numFmtId="19">
    <nc r="G33" t="str">
      <f>WORKDAY(D33,F33,'C:\Users\Administrator\Desktop\[金开瑞订单总表2019.xlsx]Sheet2'!$A$1:$A$33)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15" sId="1" odxf="1" dxf="1">
    <nc r="H33" t="inlineStr">
      <is>
        <t>catATGCCGAGTAGTATTAGCGTGCTGGCAGCAGGCATTCTGGTTCCGGTGCTGGGTGCAGTTGCAGCAAAACTGCCGCCGACCGCCCAGATTATTGATCAGAAAAGCTTTAATGTGCTGAAAGATGTGCCGCCGCCGGCAGTTGCAAATGATAGCCTGGTGTTTACCTGGCCGGGTGTGACCGAAGAAAGTCTGGTTGAAAAACCGTTTCATGTTTATGATGAAGAATTCTATGACGTTATCGGTAAAGATCCGAGTCTGACCCTGATTGCCACCAGTGATACCGATCCGATTTTTCATGAAGCCGTGGTGTGGTATCCGCCGACCGAAGAAGTTTTTTTTGTGCAGAATGCAGGCGCCCCGGCAGCCGGTACCGGTTTAAATAAAAGCAGTATTATTCAGAAGATCAGCCTGAAAGAAGCAGATGAAGTGCGTAAAGGCAAAAAAGATGAAGTTAAAGTGACCGTGGTTGATAGCAATCCGCAGGTTATTAATCCGAATGGCGGTACCTATTATAAAGGCAATATTATTTTCGCGGGCGAAGGTCAGGGCGATGATGTGCCGAGTGCACTGTATCTGATGAATCCGCTGCCGCCGTATAATACCACCACCCTGCTGAATAATTATTTTGGCCGTCAGTTTAATAGCCTGAATGATGTGGGCATTAATCCGCGTAATGGTGATCTGTATTTTACCGATACCCTGTATGGTTATCTGCAGGATTTTCGCCCGGTTCCGGGTCTGCGTAATCAGGTTTATCGTTATAATTTTGACACCGGCGCAGTGACCGTGGTGGCCGATGATTTTACCCTGCCGAATGGCATTGGTTTTGGTCCGGATGGTAAAAAAGTGTATGTGACCGATACCGGCATTGCACTGGGCTTTTATGGTCGTAATCTGAGCAGCCCGGCCAGTGTTTATAGCTTTGATGTTAATCAGGATGGTACCCTGCAGAATCGTAAAACCTTTGCCTATGTGGCAAGTTTTATTCCGGATGGCGTTCATACCGATAGCAAAGGCCGTGTTTATGCAGGCTGCGGCGATGGTGTGCATGTTTGGAATCCGAGCGGTAAACTGATTGGTAAAATTTATACCGGCACCGTTGCCGCCAATTTTCAGTTTGCCGGCAAAGGTCGCATGATTATTACCGGTCAGACCAAACTGTTTTATGTGACCCTGGGTGCCAGTGGTCCGAAACTGTATGATtaactcgag</t>
      </is>
    </nc>
    <odxf>
      <font>
        <color theme="1"/>
        <sz val="10.5"/>
      </font>
      <fill>
        <patternFill patternType="solid">
          <bgColor theme="0"/>
        </patternFill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  <sz val="10"/>
      </font>
      <fill>
        <patternFill patternType="none"/>
      </fill>
      <alignment vertical="bottom"/>
      <border>
        <left/>
        <right/>
        <top/>
        <bottom/>
      </border>
    </ndxf>
  </rcc>
  <rcc rId="282816" sId="1" odxf="1" dxf="1">
    <nc r="I33" t="str">
      <f>LEN(H33)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33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17" sId="1" odxf="1" dxf="1">
    <nc r="K33" t="inlineStr">
      <is>
        <t>基因合成</t>
      </is>
    </nc>
    <odxf>
      <font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theme="1"/>
      </font>
      <fill>
        <patternFill patternType="none"/>
      </fill>
      <alignment vertical="bottom" wrapText="0"/>
      <border>
        <left/>
        <right/>
        <top/>
        <bottom/>
      </border>
    </ndxf>
  </rcc>
  <rcc rId="282818" sId="1" odxf="1" dxf="1">
    <nc r="L33" t="inlineStr">
      <is>
        <t>B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819" sId="1" odxf="1" dxf="1">
    <nc r="M33" t="inlineStr">
      <is>
        <t>pET28a（+）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820" sId="1" odxf="1" dxf="1">
    <nc r="N33" t="inlineStr">
      <is>
        <t>NdeI XhoI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821" sId="1" odxf="1" dxf="1">
    <nc r="O33" t="inlineStr">
      <is>
        <t>Kana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822" sId="1" odxf="1" dxf="1">
    <nc r="A34" t="inlineStr">
      <is>
        <t>/23131430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823" sId="1" odxf="1" dxf="1">
    <nc r="B34" t="inlineStr">
      <is>
        <t>GS1-23030402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24" sId="1" odxf="1" dxf="1">
    <nc r="C34" t="inlineStr">
      <is>
        <t>WG-06138D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25" sId="1" odxf="1" dxf="1" numFmtId="19">
    <nc r="D34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4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26" sId="1" odxf="1" dxf="1">
    <nc r="F34" t="n">
      <v>7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27" sId="1" odxf="1" dxf="1" numFmtId="19">
    <nc r="G34" t="str">
      <f>WORKDAY(D34,F34,'C:\Users\Administrator\Desktop\[金开瑞订单总表2019.xlsx]Sheet2'!$A$1:$A$33)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28" sId="1" odxf="1" dxf="1">
    <nc r="H34" t="inlineStr">
      <is>
        <t>ggatccATGGCAGCAGCAGGTCTCGAGGTCGATCCCCGCAGCGGGTACTGCAACACAAATGCCACTTTCTACAGCAAGCGAAAGCCCTTAAACGTCCCTCAAGAAGAATATCTCGACCTCCCAACCTTCGTCTCACGACACCCTCACACAGGGAAAATAGCCCTCATAGACTCCTCCACAGGCAACAAAATCACCTTTCCCCAGCTATGGCACAATGTCAAATCCTTGGCAGCAGGTTTATCCCAATCCGGTGTCAAAATGGGCGACGTAGTCCTCCTCCTCTCCCCGAATTCAATCCATTTCCCCATCATTTGCATGGCGATCATGTCCATCGGTGCCGTAGTCACCACGACCAATCCTCTCAATACCCCTGCAGAAATTGCAAAGCAAGCTGCTGACTCGCATGCAGTGTTGGCGTTTGTAACGCCAGAACTAGCAAACAAGTTAGCAGCAACCAACTTAAGCTTGGTTtaaaagct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829" sId="1" odxf="1" dxf="1">
    <nc r="I34" t="str">
      <f>LEN(H34)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30" sId="1" odxf="1" dxf="1">
    <nc r="J34" t="inlineStr">
      <is>
        <t>HindIII不唯一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31" sId="1" odxf="1" dxf="1">
    <nc r="K34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32" sId="1" odxf="1" dxf="1">
    <nc r="L34" t="inlineStr">
      <is>
        <t>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33" sId="1" odxf="1" dxf="1">
    <nc r="M34" t="inlineStr">
      <is>
        <t>pET-28a-SUMO-181A333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34" sId="1" odxf="1" dxf="1">
    <nc r="N34" t="inlineStr">
      <is>
        <t>BamHI HindIII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35" sId="1" odxf="1" dxf="1">
    <nc r="O34" t="inlineStr">
      <is>
        <t>Kana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36" sId="1" odxf="1" dxf="1">
    <nc r="A35" t="inlineStr">
      <is>
        <t>/23131431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837" sId="1" odxf="1" dxf="1">
    <nc r="B35" t="inlineStr">
      <is>
        <t>GS1-23030402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38" sId="1" odxf="1" dxf="1">
    <nc r="C35" t="inlineStr">
      <is>
        <t>WG-06139D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39" sId="1" odxf="1" dxf="1" numFmtId="19">
    <nc r="D35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5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40" sId="1" odxf="1" dxf="1">
    <nc r="F35" t="n">
      <v>7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41" sId="1" odxf="1" dxf="1" numFmtId="19">
    <nc r="G35" t="str">
      <f>WORKDAY(D35,F35,'C:\Users\Administrator\Desktop\[金开瑞订单总表2019.xlsx]Sheet2'!$A$1:$A$33)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42" sId="1" odxf="1" dxf="1">
    <nc r="H35" t="inlineStr">
      <is>
        <t>ggatccATGGGCAGGTTCAATGTAGATATGATTGAGCGAGTGATCGTGGCGCCATGCCTTCAATCGCCCAAAAATATCCTGCACCTCTCCCCCATTGACAACAAAACCAGAGGACTAACCAACATATTATCAGTCTACAATGCCTCCCAGACAGTTTCTGTTTCTGCAGATCCTGCAAAAACAATTCGAGAGGCTCTCTCCAAGGTGCTGGTTTATTATCCCCCTTTTGCTGGAAGGCTGAGAAACACAGAAAATGGGGATCTTGAAGTGGAGTGCACAGGGGAGGGTGCCGTCTTTGTGGAAGCCATGGCGGACAACGACCTTTCAGTATTACAAGATTTCAATGAGTACGATCCATCATTTCAGCAGCTAGTTTTTAATCTTCGAGAGGATGTCAATATTGAGGACCTCCATCTTCTAACTGTTCAGGTAACTCGTTTTACATGTGGGGGATTTGTTGTGGGTACAAGATTCCACCATAGTGTATCTGATGGAAAAGGAATCGGCCAGTTACTTAAAGGCATGGGAGAGATGGCAAGGGGGGAGTTTAAGCCCTCGTTAGAACCAATATGGAATAGAGAAATGGTGAAGCCTGAAGACATTATGTACCTCCAGTTTGATCACTTTGATTTCATACACCCACCTCTTAATCTTGAGAAGTCTATTCAAGCATCTATGGTAATAAGCTTTGAGAGAATAAATTATATCAAACGATGCATGATGGAAGAATGCAAAGAATTTTTTTCTGCATTTGAAGTTGTAGTAGCATTGATTTGGCTAGCAAGGACAAAGTCTTTTCGAATTCCACCCAATGAGTATGTGAAAATTATCTTTCCAATCGACATGAGGAATTCATTTGACTCCCCTCTTCCAAAGGGATACTATGGTAATGCTATTGGTAATGCATGTGCAATGGATAATGTCAAAGACCTCtaaaagct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843" sId="1" odxf="1" dxf="1">
    <nc r="I35" t="str">
      <f>LEN(H35)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44" sId="1" odxf="1" dxf="1">
    <nc r="J35" t="inlineStr">
      <is>
        <t>HindIII不唯一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45" sId="1" odxf="1" dxf="1">
    <nc r="K35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46" sId="1" odxf="1" dxf="1">
    <nc r="L35" t="inlineStr">
      <is>
        <t>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47" sId="1" odxf="1" dxf="1">
    <nc r="M35" t="inlineStr">
      <is>
        <t>pET-28a-SUMO-181A333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48" sId="1" odxf="1" dxf="1">
    <nc r="N35" t="inlineStr">
      <is>
        <t>BamHI HindIII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49" sId="1" odxf="1" dxf="1">
    <nc r="O35" t="inlineStr">
      <is>
        <t>Kana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50" sId="1" odxf="1" dxf="1">
    <nc r="A36" t="inlineStr">
      <is>
        <t>/23131432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851" sId="1" odxf="1" dxf="1">
    <nc r="B36" t="inlineStr">
      <is>
        <t>GS1-23030402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52" sId="1" odxf="1" dxf="1">
    <nc r="C36" t="inlineStr">
      <is>
        <t>WG-06140D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53" sId="1" odxf="1" dxf="1" numFmtId="19">
    <nc r="D36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6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54" sId="1" odxf="1" dxf="1">
    <nc r="F36" t="n">
      <v>7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55" sId="1" odxf="1" dxf="1" numFmtId="19">
    <nc r="G36" t="str">
      <f>WORKDAY(D36,F36,'C:\Users\Administrator\Desktop\[金开瑞订单总表2019.xlsx]Sheet2'!$A$1:$A$33)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56" sId="1" odxf="1" dxf="1">
    <nc r="H36" t="inlineStr">
      <is>
        <t>ggatccCTCCCTAACGACACAAAGGCGAGGCTTTTATATGTAGCCAAAGCGGTGCCTGTTTACACATACCTGGAATCCCCCTGCGACCCCACGCTTCCCCTCTTGTTAGGCCTGAAACAGTCCTGTTTCGATACCATTCTGGCTCTCCACAAAAAAGACGGCATTGAGACGGACACCTTGGTCGATCGGCTCGCCGAGTTCGAGAAGCGGCTGTCCGACCGCCTGGAAAACGAGATGACGGCAGTAAGGGTTTTGTACGAAAAGAAAGGGCATAAAACGGCAGACAACAACGACGCCCTCGTGAGAATCCAGGGTTCCAAATTCCTTCCTTTTTACAGATTTGTTCGGGAAGAGCTCGACACAGGTGTGATGAGTGCGAGAAGAGAGCAGACGCCGCAAGAGGACGTGCAGAAAGTGTTCGATGCAATTGCCGACGGCAGAATTACGGTGCCTCTGCTGCACTGCCTGCAAGGGTTTCTCGGCCAACCAAATGGGTGCGCCAACGGCGTCtaaaagct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857" sId="1" odxf="1" dxf="1">
    <nc r="I36" t="str">
      <f>LEN(H36)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36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58" sId="1" odxf="1" dxf="1">
    <nc r="K36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59" sId="1" odxf="1" dxf="1">
    <nc r="L36" t="inlineStr">
      <is>
        <t>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60" sId="1" odxf="1" dxf="1">
    <nc r="M36" t="inlineStr">
      <is>
        <t>pET-28a-SUMO-181A333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61" sId="1" odxf="1" dxf="1">
    <nc r="N36" t="inlineStr">
      <is>
        <t>BamHI HindIII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62" sId="1" odxf="1" dxf="1">
    <nc r="O36" t="inlineStr">
      <is>
        <t>Kana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63" sId="1" odxf="1" dxf="1">
    <nc r="A37" t="inlineStr">
      <is>
        <t>/23131433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864" sId="1" odxf="1" dxf="1">
    <nc r="B37" t="inlineStr">
      <is>
        <t>GS1-23030402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65" sId="1" odxf="1" dxf="1">
    <nc r="C37" t="inlineStr">
      <is>
        <t>WG-06141D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66" sId="1" odxf="1" dxf="1" numFmtId="19">
    <nc r="D37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7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67" sId="1" odxf="1" dxf="1">
    <nc r="F37" t="n">
      <v>7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68" sId="1" odxf="1" dxf="1" numFmtId="19">
    <nc r="G37" t="str">
      <f>WORKDAY(D37,F37,'C:\Users\Administrator\Desktop\[金开瑞订单总表2019.xlsx]Sheet2'!$A$1:$A$33)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69" sId="1" odxf="1" dxf="1">
    <nc r="H37" t="inlineStr">
      <is>
        <t>ggatccATGGAGAAGGCAGGCTCAACAGACTTCCATGTAAAGAAATTTGATCCAGTCATGGTAGCCCCAAGCCTTCCATCGCCCAAAGCTACCGTCCAGCTCTCTGTCGTTGATAGCCTAACAATCTGCAGGGGAATTTTTAACACGTTGTTGGTTTTCAATGCCCCTGACAACATTTCTGCAGATCCTGTAAAAATAATCAGAGAGGCTCTCTCCAAGGTTTTGGTGTATTATTTCCCTCTTGCTGGGCGGCTCAGAAGTAAAGAAAATGGGGAACTTGAAGTGGAGTGCACAGGGGATGGTGCTCTGTTTGTGGAAGCCATGGTGGAAGACAACATTTCAGTCTTACGAGATCTGGATGACCTCAATCCATCATTTCAGCAGTTAGTTTTTTGGCATCCATTGGACACTGCTATTGAGGATCTTCATCTTGTGATTGTTCAGGTAACACGTTTTACATGTGGGGGCATTGCCGTTGGAGTGACTTTGCCCCATAGTGTATGTGATGGACGTGGAGCAGCCCAGTTTGTTACAGCACTGGCAGAGATGGCGAGGGGAGAGGTTAAGCCCTCACTAGAACCAATATGGAATAGAGAATTGTTGAACCCTGAAGACCCTCTACATCTCCAGTTAAATCAATTTGATTCGATATGCCCACCTCCAATGCTGGAGGAATTGGGTCAAGCTTCTTTTGTTATAAACGTTGACACCATAGAATATATGAAGCAATGTGTCATGGAGGAATGTAATGAATTTtaaaagct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870" sId="1" odxf="1" dxf="1">
    <nc r="I37" t="str">
      <f>LEN(H37)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71" sId="1" odxf="1" dxf="1">
    <nc r="J37" t="inlineStr">
      <is>
        <t>HindIII不唯一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72" sId="1" odxf="1" dxf="1">
    <nc r="K37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73" sId="1" odxf="1" dxf="1">
    <nc r="L37" t="inlineStr">
      <is>
        <t>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74" sId="1" odxf="1" dxf="1">
    <nc r="M37" t="inlineStr">
      <is>
        <t>pET-28a-SUMO-181A333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75" sId="1" odxf="1" dxf="1">
    <nc r="N37" t="inlineStr">
      <is>
        <t>BamHI HindIII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76" sId="1" odxf="1" dxf="1">
    <nc r="O37" t="inlineStr">
      <is>
        <t>Kana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77" sId="1" odxf="1" dxf="1">
    <nc r="A38" t="inlineStr">
      <is>
        <t>/23131434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878" sId="1" odxf="1" dxf="1">
    <nc r="B38" t="inlineStr">
      <is>
        <t>GS1-23030402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79" sId="1" odxf="1" dxf="1">
    <nc r="C38" t="inlineStr">
      <is>
        <t>WG-06142D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80" sId="1" odxf="1" dxf="1" numFmtId="19">
    <nc r="D38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8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81" sId="1" odxf="1" dxf="1">
    <nc r="F38" t="n">
      <v>7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82" sId="1" odxf="1" dxf="1" numFmtId="19">
    <nc r="G38" t="str">
      <f>WORKDAY(D38,F38,'C:\Users\Administrator\Desktop\[金开瑞订单总表2019.xlsx]Sheet2'!$A$1:$A$33)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83" sId="1" odxf="1" dxf="1">
    <nc r="H38" t="inlineStr">
      <is>
        <t>ggatccATGGCAGGCTCAACAGAATTTGTGGTAAGAAGCTTAGAGAGAGTGATGGTGGCTCCAAGCCAGCCATCGCCCAAAGCTTTCCTGCAGCTCTCCACCCTTGACAATCTACCAGGGGTGAGAGAAAACATTTTTAACACCTTGTTAGTCTACAATGCCTCAGACAGAGTTTCTGCAGATCCTGCAAAAGTAATTCGGCAGGCTCTCTCCAAGGTGTTGGTGTACTATTCCCCTTTTGCAGGGCGTCTCAGAAAAAAAGAAAATGGGGATCTTGAAGTGGAGTGCACAGGGGAGGGTGCTCTGTTTGTGGAAGCCATGGCTGACACTGACCTCTCAGTCTTAGGAGATTTGGATGACTACAGTCCTTCACATGAGCAACTACTTTTTTGTCTTCCACCTGATACAGATATTGAGGACATCCATCCTCTGGTGGTTCAGGTAACTCGTTTTACATGTGGAGGTTTTGTTGTGGGGATGAGTTTCTGCCATGGTATATGTGATGGACTAGGAGCAGGCCAGTTTCTTATAGCGATGGGAGAGATGGCAAGGGGAGAGATTAAGCCCTCCTCGGAGCCAATATGGAAGAGAGAATTGCTGAAGCCGGAAGACCCTTTATACCGGTTCCAGTATTATCACTTTCGATTGATTCGCCCGCCTTCGACATTCGGGAAAATAGTTCAAGGATCTCTTGTTATAACATCTGAGACAATAAATTGTATCAAACAATGCCTTAGGGAAGAAAGTAAAGAATTTtaaaagct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884" sId="1" odxf="1" dxf="1">
    <nc r="I38" t="str">
      <f>LEN(H38)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85" sId="1" odxf="1" dxf="1">
    <nc r="J38" t="inlineStr">
      <is>
        <t>HindIII不唯一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86" sId="1" odxf="1" dxf="1">
    <nc r="K38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87" sId="1" odxf="1" dxf="1">
    <nc r="L38" t="inlineStr">
      <is>
        <t>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88" sId="1" odxf="1" dxf="1">
    <nc r="M38" t="inlineStr">
      <is>
        <t>pET-28a-SUMO-181A333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89" sId="1" odxf="1" dxf="1">
    <nc r="N38" t="inlineStr">
      <is>
        <t>BamHI HindIII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90" sId="1" odxf="1" dxf="1">
    <nc r="O38" t="inlineStr">
      <is>
        <t>Kana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91" sId="1" odxf="1" dxf="1">
    <nc r="A39" t="inlineStr">
      <is>
        <t>/23131435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892" sId="1" odxf="1" dxf="1">
    <nc r="B39" t="inlineStr">
      <is>
        <t>GS1-23030402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93" sId="1" odxf="1" dxf="1">
    <nc r="C39" t="inlineStr">
      <is>
        <t>WG-06143D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94" sId="1" odxf="1" dxf="1" numFmtId="19">
    <nc r="D39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39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895" sId="1" odxf="1" dxf="1">
    <nc r="F39" t="n">
      <v>7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896" sId="1" odxf="1" dxf="1" numFmtId="19">
    <nc r="G39" t="str">
      <f>WORKDAY(D39,F39,'C:\Users\Administrator\Desktop\[金开瑞订单总表2019.xlsx]Sheet2'!$A$1:$A$33)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97" sId="1" odxf="1" dxf="1">
    <nc r="H39" t="inlineStr">
      <is>
        <t>ggatccATGGAGAAGACAGATTTACATGTAAATCTGATTGAGAAAGTGATGGTTGGGCCATCCCTGCCTCTGCCCAAAACCACCCTGCAACTCTCCTCCATAGACAACCTGCCAGGGGTAAGAGGAAGCATTTTCAATGCCTTGTTAATTTACAATGCCTCTCCCTCTCCCACCATGATCTCTGCAGATCCTGCAAAACTAATTAGAGAAGCTCTCGCCAAGATCCTGGTTTATTATCCCCCTTTTGCTGGGCGCCTCAGAGAGACAGAAAATGGGGATCTGGAAGTGGAATGCACAGGGGAGGGTGCTATGTTTTTGGAAGCCATGGCAGACAATGAGCTGTCTGTGTTGGGAGATTTTGATGACAGTAATCCATCGTTTCAGCAGCTACTTTTTTCGCTTCCACTCGATACCAATTTCAAAGACCTCCCTCTTCTGGTTGTTCAGGTAACTCGTTTTACATGTGGAGGCTTTGTTGTTGGAGTGAGTTTCCACCATGGTGTATGTGATGGTCGAGGAGCGGCCCAATTTCTTAAAGGTCTGGCAGAGATGGCACGGGGAGAGGTTAAGCTCTCATTGGAACCAATATGGAATAGGGAACTAGTGAAGCTTGATGACCCTAAATACCTCCAATTTTTTCACTTTGAATTCCTACGAGCGCCTTCAATTGTTGAGAAAATTGTTCAAACATATTTTATTATAGATTTTGAGACCATAAATTATATCAAACAATCTGTTATGGAAGAATGTAAAGAAtaaaagct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898" sId="1" odxf="1" dxf="1">
    <nc r="I39" t="str">
      <f>LEN(H39)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899" sId="1" odxf="1" dxf="1">
    <nc r="J39" t="inlineStr">
      <is>
        <t>HindIII不唯一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00" sId="1" odxf="1" dxf="1">
    <nc r="K39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01" sId="1" odxf="1" dxf="1">
    <nc r="L39" t="inlineStr">
      <is>
        <t>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02" sId="1" odxf="1" dxf="1">
    <nc r="M39" t="inlineStr">
      <is>
        <t>pET-28a-SUMO-181A333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03" sId="1" odxf="1" dxf="1">
    <nc r="N39" t="inlineStr">
      <is>
        <t>BamHI HindIII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04" sId="1" odxf="1" dxf="1">
    <nc r="O39" t="inlineStr">
      <is>
        <t>Kana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05" sId="1" odxf="1" dxf="1">
    <nc r="A40" t="inlineStr">
      <is>
        <t>/23131436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906" sId="1" odxf="1" dxf="1">
    <nc r="B40" t="inlineStr">
      <is>
        <t>GS1-23030402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07" sId="1" odxf="1" dxf="1">
    <nc r="C40" t="inlineStr">
      <is>
        <t>WG-06144D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08" sId="1" odxf="1" dxf="1" numFmtId="19">
    <nc r="D40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40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09" sId="1" odxf="1" dxf="1">
    <nc r="F40" t="n">
      <v>7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10" sId="1" odxf="1" dxf="1" numFmtId="19">
    <nc r="G40" t="str">
      <f>WORKDAY(D40,F40,'C:\Users\Administrator\Desktop\[金开瑞订单总表2019.xlsx]Sheet2'!$A$1:$A$33)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11" sId="1" odxf="1" dxf="1">
    <nc r="H40" t="inlineStr">
      <is>
        <t>ggatccGCAAATGGCCGAGAAGAACCCTTGAATCATGTTGAAGCTGAACGCCAGCGGCGTGAGAAGTTGAATCAGAGGTTCTATGCGCTTCGAGCAGTAGTGCCAAATGTGTCAAAGATGGATAAAGCTTCATTGCTTGGTGATGCTGTGTCGTATATTAATGAACTTAGAAGCAAAGTTCAAGAACTCGAGACTGAAAGGAAGGAGCTTGAATCCCATGTTGAAGCTACCAAAAAGGAATTGCTATCGTCTCACTCTGGATTCTCTGGTGCCAACTTTGGGTTTGCTAAGGATCTGTCCAGTTCTTCTCGGGTGCCTGATAGCAAAGGATTTGGCACAAAGCAGTGCCCTGGATTAGATTTGGATGTCCGAGTTCTTGGTGCAGAAGCCATGGTCAGAATCCAGTCTGGTAAAAAGAATCATCCTGCGGCCAGATTGATGACAGCTTTTCAAGAGCTTGAACTTGAGGTTCATCATGCTAGTGTCTCAACTGTCAATGAGTTAATGCTTCAAAATGTTATTGTCAGGTTGCCAAAAAGTCTGTACACAGAAGAACAACTCAGTGCTGCCCTCTTTAAAAAGCTATCAAATCCAGGATTTTGTtaaaagct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912" sId="1" odxf="1" dxf="1">
    <nc r="I40" t="str">
      <f>LEN(H40)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13" sId="1" odxf="1" dxf="1">
    <nc r="J40" t="inlineStr">
      <is>
        <t>HindIII不唯一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14" sId="1" odxf="1" dxf="1">
    <nc r="K40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15" sId="1" odxf="1" dxf="1">
    <nc r="L40" t="inlineStr">
      <is>
        <t>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16" sId="1" odxf="1" dxf="1">
    <nc r="M40" t="inlineStr">
      <is>
        <t>pET-28a-SUMO-181A333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17" sId="1" odxf="1" dxf="1">
    <nc r="N40" t="inlineStr">
      <is>
        <t>BamHI HindIII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18" sId="1" odxf="1" dxf="1">
    <nc r="O40" t="inlineStr">
      <is>
        <t>Kana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19" sId="1" odxf="1" dxf="1">
    <nc r="A41" t="inlineStr">
      <is>
        <t>/23131437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920" sId="1" odxf="1" dxf="1">
    <nc r="B41" t="inlineStr">
      <is>
        <t>GS1-23030402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21" sId="1" odxf="1" dxf="1">
    <nc r="C41" t="inlineStr">
      <is>
        <t>WG-06145D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22" sId="1" odxf="1" dxf="1" numFmtId="19">
    <nc r="D41" t="n">
      <v>45015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41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23" sId="1" odxf="1" dxf="1">
    <nc r="F41" t="n">
      <v>7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24" sId="1" odxf="1" dxf="1" numFmtId="19">
    <nc r="G41" t="str">
      <f>WORKDAY(D41,F41,'C:\Users\Administrator\Desktop\[金开瑞订单总表2019.xlsx]Sheet2'!$A$1:$A$33)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25" sId="1" odxf="1" dxf="1">
    <nc r="H41" t="inlineStr">
      <is>
        <t>ggatccATGGAGAAGGCGGGCTCGTTAGCAGACTTCCATGTCAATGTCATTGAGCGAGTCATGGTGAGACCGTGCCTACCTTCGCCCAAAACAATCCTCCCTCTCTCTGCCATTGACAACATAGCAAGAGCTTATTCTAACGTATTGTTGGTCTACAGTGCCTCTCACAGGGTCTCTGCAGATCCTGCAAAAGTGATTCGAGAGGCTCTCTCCAAGGTGCTGGTTTATTATTACCCTTTTGCTGGGCGGCTCAGAAAAAAAGAAAATGGGGAACTTGAAGTGGAGTGCACAGGGCAGGGTGTTCTGTTTGTGGAAGCCATGGCTGACAGCGACCTTTCAGTCTTAACAAATCTGGATGACTACAATCCATCATTTCAGCAGTTGCTTTTTTCTGTACCACAGGATGCAGATATTGAGGACCTCCATCTCTTGATTGTTCAGGTAACTCGTTTTACATGTGGGGGTTTTGTTGTGGGAGCAAATGTGTATGGTAGTGTATGTGATGGAAAAGGATTTGGCCAGTTTCTTCAAGGTATGGCGGAGATGGCGAGAGGAGAGGCTAAGCCCTCGGTTGAACCGATATGGAATAGAGAACTGGTGAAGCCAGAAGTTTTGATGCCCCTCCGGATGGATCATCTTCAAATTATACATGCACCTCTAATCGAGGAGAAATTTGTTCAAACATCTCTTGTTATAAACTTTGAGATAATAAATCATATCAGACGATTCATCATGGAAGAATGTAAAGAAAGTTTAtaaaagct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926" sId="1" odxf="1" dxf="1">
    <nc r="I41" t="str">
      <f>LEN(H41)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41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27" sId="1" odxf="1" dxf="1">
    <nc r="K41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28" sId="1" odxf="1" dxf="1">
    <nc r="L41" t="inlineStr">
      <is>
        <t>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29" sId="1" odxf="1" dxf="1">
    <nc r="M41" t="inlineStr">
      <is>
        <t>pET-28a-SUMO-181A333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30" sId="1" odxf="1" dxf="1">
    <nc r="N41" t="inlineStr">
      <is>
        <t>BamHI HindIII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31" sId="1" odxf="1" dxf="1">
    <nc r="O41" t="inlineStr">
      <is>
        <t>Kana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32" sId="1" odxf="1" dxf="1">
    <nc r="A42" t="inlineStr">
      <is>
        <t>/23131443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fmt sheetId="1" sqref="B42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33" sId="1" odxf="1" dxf="1">
    <nc r="C42" t="inlineStr">
      <is>
        <t>novel_circ_0000189_full_seq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D42" start="0" length="2147483647">
    <dxf>
      <font>
        <name val="宋体"/>
        <color auto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fmt sheetId="1" sqref="E42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F42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34" sId="1" odxf="1" dxf="1" numFmtId="19">
    <nc r="G42" t="str">
      <f>WORKDAY(D42,F42,'C:\Users\Administrator\Desktop\[金开瑞订单总表2019.xlsx]Sheet2'!$A$1:$A$33)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35" sId="1" odxf="1" dxf="1">
    <nc r="H42" t="inlineStr">
      <is>
        <t>ggtaccgatgttaacgcaggcgagggtagcgagtttgccgacagcgggatcgaaggggccaccactgacacggacctcctgtcccgacgatccaatgccactaactccagctactcgccccccaccggccgtgcctttgtgggcagcgacagcggcagcagctccaccggggacgcggcccgccagggggtgtatgagaattttcgccgggagctggagatgagcaccaccaacagcgagagcctggaggaggcgggctccgcgcacagcgacgagcagagcagcggcaccctgagctccccgggccagtctgacatcctgctcacggccgcacagggcacggtgcgcaaggccggcgccctggccgtcaagaacttcctggtgcacaagaagaacaagaaggtggagtcagccacgcggaggaagtggaagcactactgggtgtccttgaaag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936" sId="1" odxf="1" dxf="1">
    <nc r="I42" t="n">
      <v>460</v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37" sId="1" odxf="1" dxf="1">
    <nc r="J42" t="inlineStr">
      <is>
        <t>高GC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38" sId="1" odxf="1" dxf="1">
    <nc r="K42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39" sId="1" odxf="1" dxf="1">
    <nc r="L42" t="inlineStr">
      <is>
        <t>B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40" sId="1" odxf="1" dxf="1">
    <nc r="M42" t="inlineStr">
      <is>
        <t>pCD2.1-ciR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41" sId="1" odxf="1" dxf="1">
    <nc r="N42" t="inlineStr">
      <is>
        <t>KpnI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42" sId="1" odxf="1" dxf="1">
    <nc r="O42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43" sId="1" odxf="1" dxf="1">
    <nc r="A43" t="inlineStr">
      <is>
        <t>/23131444</t>
      </is>
    </nc>
    <odxf>
      <font>
        <name val="宋体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fmt sheetId="1" sqref="B43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44" sId="1" odxf="1" dxf="1">
    <nc r="C43" t="inlineStr">
      <is>
        <t>novel_circ_0011596_full_seq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D43" start="0" length="2147483647">
    <dxf>
      <font>
        <name val="宋体"/>
        <color auto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fmt sheetId="1" sqref="E43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F43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45" sId="1" odxf="1" dxf="1" numFmtId="19">
    <nc r="G43" t="str">
      <f>WORKDAY(D43,F43,'C:\Users\Administrator\Desktop\[金开瑞订单总表2019.xlsx]Sheet2'!$A$1:$A$33)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46" sId="1" odxf="1" dxf="1">
    <nc r="H43" t="inlineStr">
      <is>
        <t>ggtaccgcagcttcatcagccctgagcagtctgggccacgtgtacacagccattggagattaccccaatgcactggccagtcacaaacagtgtgttcttctcgccaagcaatccaaagatgagctttctgaagcccgagaactcggcaacatgggagctgtgtatattgccatgggtgactttgagaatgctgtgcagtgccatgagcagcatctgaagatagccaaggacttggggaacaagcgagaagaagcccgggcctacagcaatctgggcagtgcctatcactacaggaggaactttgacaaggccatgtcttaccacaattacgtgctggagctggctcaggagctgatggagaaggccatagagatgcgggcctacgctggcctgggccacgctgccaggtgcatgcaggatttggagagggccaaacagtaccacgagcagcagctgggcattgctgaggatctcaaggaccgggctgcagaggggcgagcatcttccaatctggggatc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947" sId="1" odxf="1" dxf="1">
    <nc r="I43" t="n">
      <v>520</v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43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48" sId="1" odxf="1" dxf="1">
    <nc r="K43" t="inlineStr">
      <is>
        <t>基因合成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49" sId="1" odxf="1" dxf="1">
    <nc r="L43" t="inlineStr">
      <is>
        <t>B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50" sId="1" odxf="1" dxf="1">
    <nc r="M43" t="inlineStr">
      <is>
        <t>pCD2.1-ciR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51" sId="1" odxf="1" dxf="1">
    <nc r="N43" t="inlineStr">
      <is>
        <t>KpnI BamHI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52" sId="1" odxf="1" dxf="1">
    <nc r="O43" t="inlineStr">
      <is>
        <t>Amp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53" sId="1" odxf="1" dxf="1">
    <nc r="A44" t="inlineStr">
      <is>
        <t>/23131446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954" sId="1" odxf="1" dxf="1">
    <nc r="B44" t="inlineStr">
      <is>
        <t>GS1-23030419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55" sId="1" odxf="1" dxf="1">
    <nc r="C44" t="inlineStr">
      <is>
        <t>arcA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56" sId="1" odxf="1" dxf="1" numFmtId="19">
    <nc r="D44" t="n">
      <v>45015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44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57" sId="1" odxf="1" dxf="1">
    <nc r="F44" t="n">
      <v>13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58" sId="1" odxf="1" dxf="1" numFmtId="19">
    <nc r="G44" t="str">
      <f>WORKDAY(D44,F44,'C:\Users\Administrator\Desktop\[金开瑞订单总表2019.xlsx]Sheet2'!$A$1:$A$33)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59" sId="1" odxf="1" dxf="1">
    <nc r="H44" t="inlineStr">
      <is>
        <t>atgagcaccgaaaaacagaaatatggtgtgcatagtgaagcaggtaaactgcgtaaagttatggtttgtagcccgggtctggcccataaacgcctgaccccgagtaattgtgatgaactgctgtttgatgatgttatttgggtggatcaggccaaacgtgatcattttgattttgttaccaagatgcgtgaacgtggtgtggatgttctggaaatgcataatctgctgaccgatattgttcagcagccggaagccctgaaatggattctggatcgtaaaattaccagcgataccgtgggcgtgggcctgaccaatgaagtgcgtagctggctggaaggtctggaccctcgtcatctggcagaatttctgattggtggcgttgccggccaggatctgccggaaagcgaaggtgccagcgtggttaaaatgtataatgattatctgggccatagcagctttattctgccgccgctgccgaatacccagtttacccgtgataccacctgctggatttatggcggtgttaccctgaatccgatgtattggccggcccgtcgtcaggaaaccctgctgaccaccgccatttataaatttcataaagaattcaccgagaagggcgaatttcaggtttggtatggcgatccggataaagatcatggtaatgccaccctggaaggtggcgatgttatgccgattggcaaaggtgttgtgctgattggcatgggtgaacgcaccagccgtcaggccattggccagctggcacagaatctgtttgccaaaggcgcagttgaaaaagtgattgtggcaggtctgccgaaaagtcgtgccgcaatgcatctggataccgtttttagcttttgtgatcgtgatctggttaccgtttttccggaagttgtgaaagaaattgttccgtttattatccgtccggatgaaagtaaaccgtatggcatggatgttcgtcgcgaaaataaaagttttattgaagtggttggcgaacatctgggcgttaaactgcgcgttgtggaaaccggtggcaatagctttgccgcagaacgtgaacagtgggatgatggtaataatgttgttgccgtggaaccgggtgtggtgattggctatgatcgcaatacctataccaataccctgctgcgtaaagccggtattgaagttattaccattagcgccggcgaactgggtcgtggtcgcggtggtggccattgtatgacctgtccgattgtgcgcgatccgattgattattaaaagct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960" sId="1" odxf="1" dxf="1">
    <nc r="I44" t="n">
      <v>1263</v>
    </nc>
    <odxf>
      <font>
        <name val="Calibri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61" sId="1" odxf="1" dxf="1">
    <nc r="J44" t="inlineStr">
      <is>
        <t>重组构建到his后面，BamHI不保留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62" sId="1" odxf="1" dxf="1">
    <nc r="K44" t="inlineStr">
      <is>
        <t>基因合成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63" sId="1" odxf="1" dxf="1">
    <nc r="L44" t="inlineStr">
      <is>
        <t>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64" sId="1" odxf="1" dxf="1">
    <nc r="M44" t="inlineStr">
      <is>
        <t>pETDuet-1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65" sId="1" odxf="1" dxf="1">
    <nc r="N44" t="inlineStr">
      <is>
        <t>BamHI HindIII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66" sId="1" odxf="1" dxf="1">
    <nc r="O44" t="inlineStr">
      <is>
        <t>Amp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67" sId="1" odxf="1" dxf="1">
    <nc r="A45" t="inlineStr">
      <is>
        <t>/23131448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968" sId="1" odxf="1" dxf="1">
    <nc r="B45" t="inlineStr">
      <is>
        <t>GS1-23030420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69" sId="1" odxf="1" dxf="1">
    <nc r="C45" t="inlineStr">
      <is>
        <t>halotag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70" sId="1" odxf="1" dxf="1" numFmtId="19">
    <nc r="D45" t="n">
      <v>45015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45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71" sId="1" odxf="1" dxf="1">
    <nc r="F45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72" sId="1" odxf="1" dxf="1" numFmtId="19">
    <nc r="G45" t="str">
      <f>WORKDAY(D45,F45,'C:\Users\Administrator\Desktop\[金开瑞订单总表2019.xlsx]Sheet2'!$A$1:$A$33)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73" sId="1" odxf="1" dxf="1">
    <nc r="H45" t="inlineStr">
      <is>
        <t>GGATCCgaaaacctgtattttcagggcatcggtactggctttccattcgacccccattatgtggaagtcctgggcgagcgcatgcactacgtcgatgttggtccgcgcgatggcacccctgtgctgttcctgcacggtaacccgacctcctcctacgtgtggcgcaacatcatcccgcatgttgcaccgacccatcgctgcattgctccagacctgatcggtatgggcaaatccgacaaaccagacctgggttatttcttcgacgaccacgtccgcttcatggatgccttcatcgaagccctgggtctggaagaggtcgtcctggtcattcacgactggggctccgctctgggtttccactgggccaagcgcaatccagagcgcgtcaaaggtattgcatttatggagttcatccgccctatcccgacctgggacgaatggccagaatttgcccgcgagaccttccaggccttccgcaccaccgacgtcggccgcaagctgatcatcgatcagaacgtttttatcgagggtacgctgccgatgggtgtcgtccgcccgctgactgaagtcgagatggaccattaccgcgagccgttcctgaatcctgttgaccgcgagccactgtggcgcttcccaaacgagctgccaatcgccggtgagccagcgaacatcgtcgcgctggtcgaagaatacatggactggctgcaccagtcccctgtcccgaagctgctgttctggggcaccccaggcgttctgatcccaccggccgaagccgctcgcctggccaaaagcctgcctaactgcaaggctgtggacatcggcccgggtctgaatctgctgcaagaagacaacccggacctgatcggcagcgagatcgcgcgctggctgtcgacgctcgagatt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2974" sId="1" odxf="1" dxf="1">
    <nc r="I45" t="str">
      <f>LEN(H45)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45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75" sId="1" odxf="1" dxf="1">
    <nc r="K45" t="inlineStr">
      <is>
        <t>基因合成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76" sId="1" odxf="1" dxf="1">
    <nc r="L45" t="inlineStr">
      <is>
        <t>B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77" sId="1" odxf="1" dxf="1">
    <nc r="M45" t="inlineStr">
      <is>
        <t>pET28a(+)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78" sId="1" odxf="1" dxf="1">
    <nc r="N45" t="inlineStr">
      <is>
        <t>BamHI XhoI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79" sId="1" odxf="1" dxf="1">
    <nc r="O45" t="inlineStr">
      <is>
        <t>Kana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80" sId="1" odxf="1" dxf="1">
    <nc r="A46" t="inlineStr">
      <is>
        <t>/23131453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981" sId="1" odxf="1" dxf="1">
    <nc r="B46" t="inlineStr">
      <is>
        <t>内PG1-23030034</t>
      </is>
    </nc>
    <odxf>
      <font>
        <name val="宋体"/>
        <sz val="10"/>
      </font>
      <fill>
        <patternFill patternType="none"/>
      </fill>
      <alignment wrapText="1"/>
    </odxf>
    <ndxf>
      <font>
        <name val="宋体"/>
        <sz val="11"/>
      </font>
      <fill>
        <patternFill patternType="none"/>
      </fill>
      <alignment wrapText="0"/>
    </ndxf>
  </rcc>
  <rcc rId="282982" sId="1" odxf="1" dxf="1">
    <nc r="C46" t="inlineStr">
      <is>
        <t>FGF13-WT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theme="1"/>
        <sz val="10.5"/>
      </font>
      <fill>
        <patternFill patternType="none"/>
      </fill>
      <alignment wrapText="0"/>
      <border>
        <left/>
        <right/>
        <top/>
        <bottom/>
      </border>
    </ndxf>
  </rcc>
  <rcc rId="282983" sId="1" odxf="1" dxf="1" numFmtId="19">
    <nc r="D46" t="n">
      <v>45015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46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84" sId="1" odxf="1" dxf="1">
    <nc r="F46" t="n">
      <v>7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85" sId="1" odxf="1" dxf="1" numFmtId="19">
    <nc r="G46" t="str">
      <f>WORKDAY(D46,F46,'C:\Users\Administrator\Desktop\[金开瑞订单总表2019.xlsx]Sheet2'!$A$1:$A$33)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86" sId="1" odxf="1" dxf="1">
    <nc r="H46" t="inlineStr">
      <is>
        <t>gctagcCCATTTGTTTTCTCTAACGTGGTGCCCTGAAGTGCTCAAGTTTTTGTGCCTTCTCCCATTCCCACAGAGTCAAGCTGCCTGCTTCTGCATGCACACAAGTTCACACTCGCTGTCAGGGTTTGGGCCGTGTGCAGGGAGCAAGCCAAGGTAGAGGAGAGAGGGAGACATGCAAAGTTTTGGGAGCACCctcgag</t>
      </is>
    </nc>
    <odxf>
      <font>
        <name val="Calibri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Times New Roman"/>
      </font>
      <fill>
        <patternFill patternType="none"/>
      </fill>
      <alignment vertical="bottom"/>
      <border>
        <left/>
        <right/>
        <top/>
        <bottom/>
      </border>
    </ndxf>
  </rcc>
  <rcc rId="282987" sId="1" odxf="1" dxf="1">
    <nc r="I46" t="str">
      <f>LEN(H46)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46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88" sId="1" odxf="1" dxf="1">
    <nc r="K46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2989" sId="1" odxf="1" dxf="1">
    <nc r="L46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90" sId="1" odxf="1" dxf="1">
    <nc r="M46" t="inlineStr">
      <is>
        <t>pmirGLO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Times New Roman"/>
        <color rgb="FF000000"/>
        <sz val="10.5"/>
      </font>
      <fill>
        <patternFill patternType="none"/>
      </fill>
      <alignment wrapText="0"/>
      <border>
        <left/>
        <right/>
        <top/>
        <bottom/>
      </border>
    </ndxf>
  </rcc>
  <rcc rId="282991" sId="1" odxf="1" dxf="1">
    <nc r="N46" t="inlineStr">
      <is>
        <t>NheI XhoI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92" sId="1" odxf="1" dxf="1">
    <nc r="O46" t="inlineStr">
      <is>
        <t>Amp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93" sId="1" odxf="1" dxf="1">
    <nc r="A47" t="inlineStr">
      <is>
        <t>/23131454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2994" sId="1" odxf="1" dxf="1">
    <nc r="B47" t="inlineStr">
      <is>
        <t>内PG1-23030034</t>
      </is>
    </nc>
    <odxf>
      <font>
        <name val="宋体"/>
        <sz val="10"/>
      </font>
      <fill>
        <patternFill patternType="none"/>
      </fill>
      <alignment wrapText="1"/>
    </odxf>
    <ndxf>
      <font>
        <name val="宋体"/>
        <sz val="11"/>
      </font>
      <fill>
        <patternFill patternType="none"/>
      </fill>
      <alignment wrapText="0"/>
    </ndxf>
  </rcc>
  <rcc rId="282995" sId="1" odxf="1" dxf="1">
    <nc r="C47" t="inlineStr">
      <is>
        <t>FGF13-MT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wrapText="1"/>
    </odxf>
    <ndxf>
      <font>
        <name val="Times New Roman"/>
        <color theme="1"/>
        <sz val="11"/>
      </font>
      <fill>
        <patternFill patternType="none"/>
      </fill>
      <alignment wrapText="0"/>
    </ndxf>
  </rcc>
  <rcc rId="282996" sId="1" odxf="1" dxf="1" numFmtId="19">
    <nc r="D47" t="n">
      <v>45015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47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2997" sId="1" odxf="1" dxf="1">
    <nc r="F47" t="n">
      <v>7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2998" sId="1" odxf="1" dxf="1" numFmtId="19">
    <nc r="G47" t="str">
      <f>WORKDAY(D47,F47,'C:\Users\Administrator\Desktop\[金开瑞订单总表2019.xlsx]Sheet2'!$A$1:$A$33)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2999" sId="1" odxf="1" dxf="1">
    <nc r="H47" t="inlineStr">
      <is>
        <t>gctagcCCATTTGTTTTCTCTAACGTGGTGCCCTGAAGTGCTCAAGTTTTTGTGCCTTCTCCCATTCCCACAGAGTCAGATCACTCACTCTTATGCATGTGCAAGTTCACACTCGCTGTCAGGGTTTGGGCCGTGTGCAGGGAGCAAGCCAAGGTAGAGGAGAGAGGGAGACATGCAAAGTTTTGGGAGCACCctcgag</t>
      </is>
    </nc>
    <odxf>
      <font>
        <name val="Calibri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Times New Roman"/>
      </font>
      <fill>
        <patternFill patternType="none"/>
      </fill>
      <alignment vertical="bottom"/>
      <border>
        <left/>
        <right/>
        <top/>
        <bottom/>
      </border>
    </ndxf>
  </rcc>
  <rcc rId="283000" sId="1" odxf="1" dxf="1">
    <nc r="I47" t="str">
      <f>LEN(H47)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47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3001" sId="1" odxf="1" dxf="1">
    <nc r="K47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3002" sId="1" odxf="1" dxf="1">
    <nc r="L47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3003" sId="1" odxf="1" dxf="1">
    <nc r="M47" t="inlineStr">
      <is>
        <t>pmirGLO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Times New Roman"/>
        <color rgb="FF000000"/>
        <sz val="10.5"/>
      </font>
      <fill>
        <patternFill patternType="none"/>
      </fill>
      <alignment wrapText="0"/>
      <border>
        <left/>
        <right/>
        <top/>
        <bottom/>
      </border>
    </ndxf>
  </rcc>
  <rcc rId="283004" sId="1" odxf="1" dxf="1">
    <nc r="N47" t="inlineStr">
      <is>
        <t>NheI XhoI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3005" sId="1" odxf="1" dxf="1">
    <nc r="O47" t="inlineStr">
      <is>
        <t>Amp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3006" sId="1" odxf="1" dxf="1">
    <nc r="A48" t="inlineStr">
      <is>
        <t>/23131457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3007" sId="1" odxf="1" dxf="1">
    <nc r="B48" t="inlineStr">
      <is>
        <t>内PA1-23030056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3008" sId="1" odxf="1" dxf="1">
    <nc r="C48" t="inlineStr">
      <is>
        <t>PA1-23030056-EVM0015170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3009" sId="1" odxf="1" dxf="1" numFmtId="19">
    <nc r="D48" t="n">
      <v>45015</v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48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3010" sId="1" odxf="1" dxf="1">
    <nc r="F48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3011" sId="1" odxf="1" dxf="1" numFmtId="19">
    <nc r="G48" t="str">
      <f>WORKDAY(D48,F48,'C:\Users\Administrator\Desktop\[金开瑞订单总表2019.xlsx]Sheet2'!$A$1:$A$33)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3012" sId="1" odxf="1" dxf="1">
    <nc r="H48" t="inlineStr">
      <is>
        <t>ggatccatgaggagtaagtaccgcatcgtagagtacagctccagcgtcacttcctgggagcaggcacgtgatgcgtgccgccggacaaaaggctgggacctcgtcaagattgagaacaggcaggagaacgaggcattgaaatatctcctcgccacggaatgcaacaatggaggtgatggttggtttattggtggaagatccgaaaatggcgtctggaagtgggcagacaactcagcaatggacttccaaaactttcctcctgtgcgcgcttccattaatattgatcgaccaacatccacggtgatcaattacgccgtcatattcaagggagattaccagtggggatatgtggcccctcgaccaacgcccagaatgggctacgtctgtgaaaacatgacctgt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3013" sId="1" odxf="1" dxf="1">
    <nc r="I48" t="str">
      <f>LEN(H48)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48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3014" sId="1" odxf="1" dxf="1">
    <nc r="K48" t="inlineStr">
      <is>
        <t>亚克隆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3015" sId="1" odxf="1" dxf="1">
    <nc r="L48" t="inlineStr">
      <is>
        <t>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3016" sId="1" odxf="1" dxf="1">
    <nc r="M48" t="inlineStr">
      <is>
        <t>pet-28a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3017" sId="1" odxf="1" dxf="1">
    <nc r="N48" t="inlineStr">
      <is>
        <t>BamHI XhoI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3018" sId="1" odxf="1" dxf="1">
    <nc r="O48" t="inlineStr">
      <is>
        <t>kana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3019" sId="1" odxf="1" dxf="1">
    <nc r="P2" t="inlineStr">
      <is>
        <t>gaagtagaattaagatcccggtca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20" sId="1" odxf="1" dxf="1">
    <nc r="Q2" t="inlineStr">
      <is>
        <t>ggccgcgaattaattcgccttag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21" sId="1" odxf="1" dxf="1">
    <nc r="P4" t="inlineStr">
      <is>
        <t>GGTGGTggatccgaattccggact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22" sId="1" odxf="1" dxf="1">
    <nc r="Q4" t="inlineStr">
      <is>
        <t>taaGGCCGCACTCGAGCACCACCACC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23" sId="1">
    <nc r="P5" t="inlineStr">
      <is>
        <t>cttcgcgaatgcgtcgagat</t>
      </is>
    </nc>
  </rcc>
  <rcc rId="283024" sId="1">
    <nc r="Q5" t="inlineStr">
      <is>
        <t>atcggatgccgggaccgacg</t>
      </is>
    </nc>
  </rcc>
  <rcc rId="283025" sId="1">
    <nc r="P6" t="inlineStr">
      <is>
        <t>GTCGGTTTAAACTTAAGCTT</t>
      </is>
    </nc>
  </rcc>
  <rcc rId="283026" sId="1">
    <nc r="Q6" t="inlineStr">
      <is>
        <t>TCGAGTCAAGAGGCATCATC</t>
      </is>
    </nc>
  </rcc>
  <rcc rId="283027" sId="1" odxf="1" dxf="1">
    <nc r="P19" t="inlineStr">
      <is>
        <t>catcatcatcatcatcatctggttccgcgt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28" sId="1" odxf="1" dxf="1">
    <nc r="Q19" t="inlineStr">
      <is>
        <t>CTGGTTCCGCGTGGTTCACACCA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29" sId="1" odxf="1" dxf="1">
    <nc r="P34" t="inlineStr">
      <is>
        <t>ctcacagagaacagattggt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30" sId="1" odxf="1" dxf="1">
    <nc r="Q34" t="inlineStr">
      <is>
        <t>gcggccgcactcgagcacca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31" sId="1" odxf="1" dxf="1">
    <nc r="P35" t="inlineStr">
      <is>
        <t>ctcacagagaacagattggt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32" sId="1" odxf="1" dxf="1">
    <nc r="Q35" t="inlineStr">
      <is>
        <t>gcggccgcactcgagcacca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33" sId="1" odxf="1" dxf="1">
    <nc r="P36" t="inlineStr">
      <is>
        <t>ctcacagagaacagattggt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34" sId="1" odxf="1" dxf="1">
    <nc r="Q36" t="inlineStr">
      <is>
        <t>gcggccgcactcgagcacca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35" sId="1" odxf="1" dxf="1">
    <nc r="P37" t="inlineStr">
      <is>
        <t>ctcacagagaacagattggt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36" sId="1" odxf="1" dxf="1">
    <nc r="Q37" t="inlineStr">
      <is>
        <t>gcggccgcactcgagcacca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37" sId="1" odxf="1" dxf="1">
    <nc r="P38" t="inlineStr">
      <is>
        <t>ctcacagagaacagattggt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38" sId="1" odxf="1" dxf="1">
    <nc r="Q38" t="inlineStr">
      <is>
        <t>gcggccgcactcgagcacca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39" sId="1" odxf="1" dxf="1">
    <nc r="P39" t="inlineStr">
      <is>
        <t>ctcacagagaacagattggt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40" sId="1" odxf="1" dxf="1">
    <nc r="Q39" t="inlineStr">
      <is>
        <t>gcggccgcactcgagcacca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41" sId="1" odxf="1" dxf="1">
    <nc r="P40" t="inlineStr">
      <is>
        <t>ctcacagagaacagattggt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42" sId="1" odxf="1" dxf="1">
    <nc r="Q40" t="inlineStr">
      <is>
        <t>gcggccgcactcgagcacca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43" sId="1" odxf="1" dxf="1">
    <nc r="P41" t="inlineStr">
      <is>
        <t>ctcacagagaacagattggt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44" sId="1" odxf="1" dxf="1">
    <nc r="Q41" t="inlineStr">
      <is>
        <t>gcggccgcactcgagcacca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45" sId="1" odxf="1" dxf="1">
    <nc r="P20" t="inlineStr">
      <is>
        <t>GACAAAGTGCTGGTTCCGCGT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046" sId="1" odxf="1" dxf="1">
    <nc r="Q20" t="inlineStr">
      <is>
        <t>CACCACCACCACCACCACTGAGATC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047" sId="1">
    <nc r="P21" t="inlineStr">
      <is>
        <t>aactttaagaaggagatata</t>
      </is>
    </nc>
  </rcc>
  <rcc rId="283048" sId="1">
    <nc r="Q21" t="inlineStr">
      <is>
        <t>caccaccaccaccaccactg</t>
      </is>
    </nc>
  </rcc>
  <rcc rId="283049" sId="1">
    <nc r="P22" t="inlineStr">
      <is>
        <t>aactttaagaaggagatata</t>
      </is>
    </nc>
  </rcc>
  <rcc rId="283050" sId="1">
    <nc r="Q22" t="inlineStr">
      <is>
        <t>caccaccaccaccaccactg</t>
      </is>
    </nc>
  </rcc>
  <rcc rId="283051" sId="1">
    <nc r="P32" t="inlineStr">
      <is>
        <t>gcctggtgccgcgcggcagc</t>
      </is>
    </nc>
  </rcc>
  <rcc rId="283052" sId="1">
    <nc r="Q32" t="inlineStr">
      <is>
        <t>caccaccaccaccaccactg</t>
      </is>
    </nc>
  </rcc>
  <rcc rId="283053" sId="1">
    <nc r="P33" t="inlineStr">
      <is>
        <t>gcctggtgccgcgcggcagc</t>
      </is>
    </nc>
  </rcc>
  <rcc rId="283054" sId="1">
    <nc r="Q33" t="inlineStr">
      <is>
        <t>caccaccaccaccaccactg</t>
      </is>
    </nc>
  </rcc>
  <rcc rId="283055" sId="1">
    <nc r="P42" t="inlineStr">
      <is>
        <t>ATAAAATCTGTTCAATTAAC</t>
      </is>
    </nc>
  </rcc>
  <rcc rId="283056" sId="1">
    <nc r="Q42" t="inlineStr">
      <is>
        <t>ACTAATTTGGGATGATAACG</t>
      </is>
    </nc>
  </rcc>
  <rcc rId="283057" sId="1">
    <nc r="P43" t="inlineStr">
      <is>
        <t>ATAAAATCTGTTCAATTAAC</t>
      </is>
    </nc>
  </rcc>
  <rcc rId="283058" sId="1">
    <nc r="Q43" t="inlineStr">
      <is>
        <t>ACTAATTTGGGATGATAACG</t>
      </is>
    </nc>
  </rcc>
  <rcc rId="283059" sId="1">
    <nc r="P45" t="inlineStr">
      <is>
        <t>gtggacagcaaatgggtcgc</t>
      </is>
    </nc>
  </rcc>
  <rcc rId="283060" sId="1">
    <nc r="Q45" t="inlineStr">
      <is>
        <t>caccaccaccaccaccactg</t>
      </is>
    </nc>
  </rcc>
  <rcc rId="283061" sId="1">
    <nc r="P48" t="inlineStr">
      <is>
        <t>gtggacagcaaatgggtcgc</t>
      </is>
    </nc>
  </rcc>
  <rcc rId="283062" sId="1">
    <nc r="Q48" t="inlineStr">
      <is>
        <t>caccaccaccaccaccactg</t>
      </is>
    </nc>
  </rcc>
  <rcc rId="283063" sId="1">
    <nc r="P44" t="inlineStr">
      <is>
        <t>caccatcatcaccacagcca</t>
      </is>
    </nc>
  </rcc>
  <rcc rId="283064" sId="1">
    <nc r="Q44" t="inlineStr">
      <is>
        <t>gcggccgcataatgcttaag</t>
      </is>
    </nc>
  </rcc>
  <rcc rId="283065" sId="1">
    <nc r="P46" t="inlineStr">
      <is>
        <t>ctagttgtttaaacgagctc</t>
      </is>
    </nc>
  </rcc>
  <rcc rId="283066" sId="1">
    <nc r="P47" t="inlineStr">
      <is>
        <t>ctagttgtttaaacgagctc</t>
      </is>
    </nc>
  </rcc>
  <rcc rId="283067" sId="1">
    <nc r="Q46" t="inlineStr">
      <is>
        <t>tctagagtcgacctgcagg</t>
      </is>
    </nc>
  </rcc>
  <rcc rId="283068" sId="1">
    <nc r="Q47" t="inlineStr">
      <is>
        <t>tctagagtcgacctgcagg</t>
      </is>
    </nc>
  </rcc>
  <rcc rId="283069" sId="1">
    <nc r="R39" t="str">
      <f>LEN(P39)</f>
    </nc>
  </rcc>
  <rcc rId="283070" sId="1">
    <nc r="S39" t="str">
      <f>LEN(Q39)</f>
    </nc>
  </rcc>
</revisions>
</file>

<file path=xl/revisions/revisionLog1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071" sId="1" odxf="1" dxf="1">
    <nc r="A49" t="inlineStr">
      <is>
        <t>/2333335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none"/>
      </fill>
    </ndxf>
  </rcc>
  <rfmt sheetId="1" sqref="B49" start="0" length="2147483647">
    <dxf>
      <fill>
        <patternFill patternType="none"/>
      </fill>
    </dxf>
  </rfmt>
  <rcc rId="283072" sId="1" odxf="1" dxf="1">
    <nc r="C49" t="inlineStr">
      <is>
        <t>EP-VAI-312446-F9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3073" sId="1" odxf="1" dxf="1" numFmtId="19">
    <nc r="D49" t="n">
      <v>45015</v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fmt sheetId="1" sqref="E49" start="0" length="2147483647">
    <dxf>
      <fill>
        <patternFill patternType="none"/>
      </fill>
    </dxf>
  </rfmt>
  <rcc rId="283074" sId="1" odxf="1" dxf="1">
    <nc r="F49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3075" sId="1" odxf="1" dxf="1" numFmtId="19">
    <nc r="G49" t="str">
      <f>WORKDAY(D49,F49,'Y:\基因部\订单\[华美订单总表2019.xlsx]Sheet2'!$A$1:$A$36)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3076" sId="1" odxf="1" dxf="1">
    <nc r="H49" t="inlineStr">
      <is>
        <t>CATATGTATAGCACCTGTACCGTTCCGACCATGAATAATGCAAAACTGACCAGCACCGAAACCAGCTTTAATGATAAACAGAAAGTGACCTTTACCTGCGATCAGGGTTATCATAGCAGCGATCCGAATGCAGTTTGTGAAACCGATAAATGGAAATATGAAAACCCGTGCAAAAAGATGTGTACCGTGAGCGATTATATCAGCGAGCTGTATAACAAACCGCTGTATGAAGTTAATAGCACCATGACACTGAGCTGTAATGGTGAAACCAAATATTTCCGTTGCGAAGAGAAAAATGGTAACACCAGCTGGAATGATACCGTTACCTGTCCGAATGCCGAATGTCAGCCGCTGCAGCTGGAACATGGTAGCTGTCAGCCGGTTAAAGAAAAATACAGCTTTGGCGAATACATGACCATTAATTGTGATGTGGGCTATGAAGTGATTGGTGCAAGCTATATTAGCTGTACCGCAAATAGTTGGAATGTTATTCCGAGCTGCCAGCAGAAATGTGATATGCCGAGCCTGAGCAATGGTCTGATTAGCGGTAGCACCTTTAGCATTGGTGGTGTTATTCATCTGAGCTGCAAAAGCGGTTTTACCCTGACCGGTAGTCCGAGCAGTACCTGTATTGATGGTAAATGGAATCCGGTTCTGCCGATTTGTGTTCGTACCAATGAAGAATTTGATCCGGTTGATGATGGTCCGGATGATGAAACGGATCTGAGCAAACTGAGTAAAGATGTTGTGCAGTATGAACAAGAAATCGAAAGCCTGGAAGCAACCTATCATGGAGCTC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3077" sId="1" odxf="1" dxf="1">
    <nc r="I49" t="str">
      <f>LEN(H49)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fmt sheetId="1" sqref="J49" start="0" length="2147483647">
    <dxf>
      <font>
        <color theme="1"/>
      </font>
      <fill>
        <patternFill patternType="none"/>
      </fill>
    </dxf>
  </rfmt>
  <rcc rId="283078" sId="1" odxf="1" dxf="1">
    <nc r="K49" t="inlineStr">
      <is>
        <t>基因合成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3079" sId="1" odxf="1" dxf="1">
    <nc r="L49" t="inlineStr">
      <is>
        <t>A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3080" sId="1" odxf="1" dxf="1">
    <nc r="M49" t="inlineStr">
      <is>
        <t>pMal-T-Avi-His-BirA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3081" sId="1" odxf="1" dxf="1">
    <nc r="N49" t="inlineStr">
      <is>
        <t>NdeI/SacI</t>
      </is>
    </nc>
    <odxf>
      <font>
        <name val="宋体"/>
        <color theme="1"/>
      </font>
      <fill>
        <patternFill patternType="solid">
          <bgColor theme="0"/>
        </patternFill>
      </fill>
    </odxf>
    <ndxf>
      <font>
        <name val="Calibri"/>
        <color auto="1"/>
      </font>
      <fill>
        <patternFill patternType="solid">
          <bgColor theme="0"/>
        </patternFill>
      </fill>
    </ndxf>
  </rcc>
  <rcc rId="283082" sId="1" odxf="1" dxf="1">
    <nc r="O49" t="inlineStr">
      <is>
        <t>Amp</t>
      </is>
    </nc>
    <odxf>
      <font>
        <name val="宋体"/>
        <color theme="1"/>
      </font>
      <fill>
        <patternFill patternType="solid">
          <bgColor theme="0"/>
        </patternFill>
      </fill>
    </odxf>
    <ndxf>
      <font>
        <name val="Calibri"/>
        <color auto="1"/>
      </font>
      <fill>
        <patternFill patternType="solid">
          <bgColor theme="0"/>
        </patternFill>
      </fill>
    </ndxf>
  </rcc>
  <rcc rId="283083" sId="1" odxf="1" dxf="1">
    <nc r="A50" t="inlineStr">
      <is>
        <t>/2333336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none"/>
      </fill>
    </ndxf>
  </rcc>
  <rfmt sheetId="1" sqref="B50" start="0" length="2147483647">
    <dxf>
      <fill>
        <patternFill patternType="none"/>
      </fill>
    </dxf>
  </rfmt>
  <rcc rId="283084" sId="1" odxf="1" dxf="1">
    <nc r="C50" t="inlineStr">
      <is>
        <t>EP-HJX-310461-F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3085" sId="1" odxf="1" dxf="1" numFmtId="19">
    <nc r="D50" t="n">
      <v>45015</v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fmt sheetId="1" sqref="E50" start="0" length="2147483647">
    <dxf>
      <fill>
        <patternFill patternType="none"/>
      </fill>
    </dxf>
  </rfmt>
  <rcc rId="283086" sId="1" odxf="1" dxf="1">
    <nc r="F50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3087" sId="1" odxf="1" dxf="1" numFmtId="19">
    <nc r="G50" t="str">
      <f>WORKDAY(D50,F50,'Y:\基因部\订单\[华美订单总表2019.xlsx]Sheet2'!$A$1:$A$36)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3088" sId="1" odxf="1" dxf="1">
    <nc r="H50" t="inlineStr">
      <is>
        <t>ATGACCATGCGTGATGATGTTCCGCTGCTGGATCGTGAACTGGTTGATGAAGCAGCATGTGGTGGTGAAGATGGTGAACTGCCGCTGGATGAACAGTTTAGCCTGAGCAGCTATGGCACCAGCGATTTCTTTGTTAGCAGCGCATATAGCCGTCTGCCTCCGCATACACAGCCGGTTTTTAGCAAACGT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3089" sId="1" odxf="1" dxf="1">
    <nc r="I50" t="str">
      <f>LEN(H50)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fmt sheetId="1" sqref="J50" start="0" length="2147483647">
    <dxf>
      <font>
        <color theme="1"/>
      </font>
      <fill>
        <patternFill patternType="none"/>
      </fill>
    </dxf>
  </rfmt>
  <rcc rId="283090" sId="1" odxf="1" dxf="1">
    <nc r="K50" t="inlineStr">
      <is>
        <t>基因合成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3091" sId="1" odxf="1" dxf="1">
    <nc r="L50" t="inlineStr">
      <is>
        <t>A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3092" sId="1" odxf="1" dxf="1">
    <nc r="M50" t="inlineStr">
      <is>
        <t>pET29a-His/MYC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3093" sId="1" odxf="1" dxf="1">
    <nc r="N50" t="inlineStr">
      <is>
        <t>CpoI/NotI</t>
      </is>
    </nc>
    <odxf>
      <font>
        <color theme="1"/>
      </font>
      <fill>
        <patternFill patternType="solid">
          <bgColor theme="0"/>
        </patternFill>
      </fill>
      <border>
        <bottom style="thin">
          <color auto="1"/>
        </bottom>
      </border>
    </odxf>
    <ndxf>
      <font>
        <color auto="1"/>
      </font>
      <fill>
        <patternFill patternType="solid">
          <bgColor theme="0"/>
        </patternFill>
      </fill>
      <border>
        <bottom/>
      </border>
    </ndxf>
  </rcc>
  <rcc rId="283094" sId="1" odxf="1" dxf="1">
    <nc r="O50" t="inlineStr">
      <is>
        <t>Kana</t>
      </is>
    </nc>
    <odxf>
      <font>
        <color theme="1"/>
      </font>
      <fill>
        <patternFill patternType="solid">
          <bgColor theme="0"/>
        </patternFill>
      </fill>
      <border>
        <bottom style="thin">
          <color auto="1"/>
        </bottom>
      </border>
    </odxf>
    <ndxf>
      <font>
        <color auto="1"/>
      </font>
      <fill>
        <patternFill patternType="solid">
          <bgColor theme="0"/>
        </patternFill>
      </fill>
      <border>
        <bottom/>
      </border>
    </ndxf>
  </rcc>
  <rcc rId="283095" sId="1" odxf="1" dxf="1">
    <nc r="A51" t="inlineStr">
      <is>
        <t>/2333337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none"/>
      </fill>
    </ndxf>
  </rcc>
  <rfmt sheetId="1" sqref="B51" start="0" length="2147483647">
    <dxf>
      <fill>
        <patternFill patternType="none"/>
      </fill>
    </dxf>
  </rfmt>
  <rcc rId="283096" sId="1" odxf="1" dxf="1">
    <nc r="C51" t="inlineStr">
      <is>
        <t>EP-HJX-309704-F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3097" sId="1" odxf="1" dxf="1" numFmtId="19">
    <nc r="D51" t="n">
      <v>45015</v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fmt sheetId="1" sqref="E51" start="0" length="2147483647">
    <dxf>
      <fill>
        <patternFill patternType="none"/>
      </fill>
    </dxf>
  </rfmt>
  <rcc rId="283098" sId="1" odxf="1" dxf="1">
    <nc r="F51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3099" sId="1" odxf="1" dxf="1" numFmtId="19">
    <nc r="G51" t="str">
      <f>WORKDAY(D51,F51,'Y:\基因部\订单\[华美订单总表2019.xlsx]Sheet2'!$A$1:$A$36)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3100" sId="1" odxf="1" dxf="1">
    <nc r="H51" t="inlineStr">
      <is>
        <t>ATGGCAGCACCGCAGTTTCATCGTCCGAGCACCATTACCGCAGATAATGTTCGTGCACTGGGTATGCGTGGTCTGGTTCTGGCAACCAATAATGCACAGTTTATTATGGATAACAGCTATCCGCATCCGCATGGCACCCAGGGTGCAGTTCGTGAATTTCTGCGTGGTCAGGCAGCAGCACTGACCGATCTGGGTGTTACCCATGCAAATAATACCTTTGCACCGCAGCCGATGTTTGCCGGTGATGCAGCAGCAGAATGGCTGCGTCCGAGCTTTGGTCTGAAACGTACCTATAGTCCGTTTGTTGTTCGTGATCCGAAAACACCGAGCACACCG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3101" sId="1" odxf="1" dxf="1">
    <nc r="I51" t="str">
      <f>LEN(H51)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fmt sheetId="1" sqref="J51" start="0" length="2147483647">
    <dxf>
      <font>
        <color theme="1"/>
      </font>
      <fill>
        <patternFill patternType="none"/>
      </fill>
    </dxf>
  </rfmt>
  <rcc rId="283102" sId="1" odxf="1" dxf="1">
    <nc r="K51" t="inlineStr">
      <is>
        <t>基因合成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3103" sId="1" odxf="1" dxf="1">
    <nc r="L51" t="inlineStr">
      <is>
        <t>A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3104" sId="1" odxf="1" dxf="1">
    <nc r="M51" t="inlineStr">
      <is>
        <t>pET29a-His/MYC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3105" sId="1" odxf="1" dxf="1">
    <nc r="N51" t="inlineStr">
      <is>
        <t>CpoI/NotI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3106" sId="1" odxf="1" dxf="1">
    <nc r="O51" t="inlineStr">
      <is>
        <t>Kana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3107" sId="1" odxf="1" dxf="1">
    <nc r="P50" t="inlineStr">
      <is>
        <t>ACCTGGTgccgcgcggcagccggacc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108" sId="1" odxf="1" dxf="1">
    <nc r="Q50" t="inlineStr">
      <is>
        <t>GCGGCCGCTGAGCAGAAACTCATCTCAG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109" sId="1" odxf="1" dxf="1">
    <nc r="P51" t="inlineStr">
      <is>
        <t>ACCTGGTgccgcgcggcagccggacc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110" sId="1" odxf="1" dxf="1">
    <nc r="Q51" t="inlineStr">
      <is>
        <t>GCGGCCGCTGAGCAGAAACTCATCTCAG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111" sId="1">
    <nc r="P49" t="inlineStr">
      <is>
        <t>ggatcgagggaaggatttca</t>
      </is>
    </nc>
  </rcc>
  <rcc rId="283112" sId="1">
    <nc r="Q49" t="inlineStr">
      <is>
        <t>tcgagccaaccactgaggat</t>
      </is>
    </nc>
  </rcc>
  <rdn rId="283113" localSheetId="1" name="_FilterDatabase" hidden="1" oldHidden="1">
    <formula>订单录入!$A$1:$U$120</formula>
    <oldFormula>订单录入!$A$1:$U$128</oldFormula>
  </rdn>
  <rcc rId="283114" sId="1">
    <nc r="T4" t="n">
      <v>30</v>
    </nc>
  </rcc>
  <rcc rId="283115" sId="1">
    <nc r="U4" t="n">
      <v>30</v>
    </nc>
  </rcc>
  <rcc rId="283116" sId="1">
    <nc r="T20" t="n">
      <v>30</v>
    </nc>
  </rcc>
  <rcc rId="283117" sId="1">
    <nc r="U20" t="n">
      <v>30</v>
    </nc>
  </rcc>
  <rcc rId="283118" sId="1">
    <nc r="T48" t="n">
      <v>30</v>
    </nc>
  </rcc>
  <rcc rId="283119" sId="1">
    <nc r="U48" t="n">
      <v>30</v>
    </nc>
  </rcc>
</revisions>
</file>

<file path=xl/revisions/revisionLog1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120" sId="1">
    <oc r="B2" t="inlineStr">
      <is>
        <t>GS1-23030391</t>
      </is>
    </oc>
    <nc r="B2"/>
  </rcc>
  <rcc rId="283121" sId="1">
    <oc r="D2" t="n">
      <v>45014</v>
    </oc>
    <nc r="D2"/>
  </rcc>
  <rcc rId="283122" sId="1">
    <oc r="O2" t="inlineStr">
      <is>
        <t>Amp</t>
      </is>
    </oc>
    <nc r="O2"/>
  </rcc>
  <rcc rId="283123" sId="1">
    <oc r="B3" t="inlineStr">
      <is>
        <t>GS1-23030393</t>
      </is>
    </oc>
    <nc r="B3"/>
  </rcc>
  <rcc rId="283124" sId="1">
    <oc r="D3" t="n">
      <v>45014</v>
    </oc>
    <nc r="D3"/>
  </rcc>
  <rcc rId="283125" sId="1">
    <oc r="O3" t="inlineStr">
      <is>
        <t>Amp</t>
      </is>
    </oc>
    <nc r="O3"/>
  </rcc>
  <rcc rId="283126" sId="1">
    <oc r="B4" t="inlineStr">
      <is>
        <t>GS1-23030392</t>
      </is>
    </oc>
    <nc r="B4"/>
  </rcc>
  <rcc rId="283127" sId="1">
    <oc r="D4" t="n">
      <v>45015</v>
    </oc>
    <nc r="D4"/>
  </rcc>
  <rcc rId="283128" sId="1">
    <oc r="J4" t="inlineStr">
      <is>
        <t>序列重复，模板老师提供，抗性Amp</t>
      </is>
    </oc>
    <nc r="J4"/>
  </rcc>
  <rcc rId="283129" sId="1">
    <oc r="A5" t="inlineStr">
      <is>
        <t>/23131391</t>
      </is>
    </oc>
    <nc r="A5"/>
  </rcc>
  <rcc rId="283130" sId="1">
    <oc r="B5" t="inlineStr">
      <is>
        <t>GS1-23030390</t>
      </is>
    </oc>
    <nc r="B5"/>
  </rcc>
  <rcc rId="283131" sId="1">
    <oc r="C5" t="inlineStr">
      <is>
        <t>&gt;luxSiti</t>
      </is>
    </oc>
    <nc r="C5"/>
  </rcc>
  <rcc rId="283132" sId="1">
    <oc r="D5" t="n">
      <v>45015</v>
    </oc>
    <nc r="D5"/>
  </rcc>
  <rcc rId="283133" sId="1">
    <oc r="F5" t="n">
      <v>7</v>
    </oc>
    <nc r="F5"/>
  </rcc>
  <rcc rId="283134" sId="1">
    <oc r="G5" t="str">
      <f>WORKDAY(D5,F5,'C:\Users\Administrator\Desktop\[金开瑞订单总表2019.xlsx]Sheet2'!$A$1:$A$33)</f>
    </oc>
    <nc r="G5"/>
  </rcc>
  <rcc rId="283135" sId="1">
    <oc r="H5" t="inlineStr">
      <is>
        <t>catatggaattcatgagcgaagaacaaatccgccagtttctgcgccgcttctacgaggcgctggatagcggcgacgcggataccgccgcgtcgctcttccacccgggcgtgaccatccacctgtgggatggggtgacgttcacctcgcgcgaggagtttcgcgagtggttcgagcgcctcttcagcacgagcaaggacgcgcagcgcgagatcaagtccctggaggtgcgcggcgatacggtcgaagtccacgtgcagctccacgcgacccacaatggccagaagcacaccgtcgacctgacccaccactggcatttccgcggcaaccgcgtcacggaagtgcgggtgcacatcaaccccacgggctaatctaga</t>
      </is>
    </oc>
    <nc r="H5"/>
  </rcc>
  <rcc rId="283136" sId="1">
    <oc r="I5" t="str">
      <f>LEN(H5)</f>
    </oc>
    <nc r="I5"/>
  </rcc>
  <rcc rId="283137" sId="1">
    <oc r="K5" t="inlineStr">
      <is>
        <t>基因合成</t>
      </is>
    </oc>
    <nc r="K5"/>
  </rcc>
  <rcc rId="283138" sId="1">
    <oc r="L5" t="inlineStr">
      <is>
        <t>B</t>
      </is>
    </oc>
    <nc r="L5"/>
  </rcc>
  <rcc rId="283139" sId="1">
    <oc r="M5" t="inlineStr">
      <is>
        <t>pUC57-simple无NdeI</t>
      </is>
    </oc>
    <nc r="M5"/>
  </rcc>
  <rcc rId="283140" sId="1">
    <oc r="N5" t="inlineStr">
      <is>
        <t>EcoRV</t>
      </is>
    </oc>
    <nc r="N5"/>
  </rcc>
  <rcc rId="283141" sId="1">
    <oc r="O5" t="inlineStr">
      <is>
        <t>Amp</t>
      </is>
    </oc>
    <nc r="O5"/>
  </rcc>
  <rcc rId="283142" sId="1">
    <oc r="P5" t="inlineStr">
      <is>
        <t>cttcgcgaatgcgtcgagat</t>
      </is>
    </oc>
    <nc r="P5"/>
  </rcc>
  <rcc rId="283143" sId="1">
    <oc r="Q5" t="inlineStr">
      <is>
        <t>atcggatgccgggaccgacg</t>
      </is>
    </oc>
    <nc r="Q5"/>
  </rcc>
  <rcc rId="283144" sId="1">
    <oc r="A6" t="inlineStr">
      <is>
        <t>/23131409</t>
      </is>
    </oc>
    <nc r="A6"/>
  </rcc>
  <rcc rId="283145" sId="1">
    <oc r="B6" t="inlineStr">
      <is>
        <t>GS1-23030396</t>
      </is>
    </oc>
    <nc r="B6"/>
  </rcc>
  <rcc rId="283146" sId="1">
    <oc r="C6" t="inlineStr">
      <is>
        <t> Rab32小鼠</t>
      </is>
    </oc>
    <nc r="C6"/>
  </rcc>
  <rcc rId="283147" sId="1">
    <oc r="D6" t="n">
      <v>45015</v>
    </oc>
    <nc r="D6"/>
  </rcc>
  <rcc rId="283148" sId="1">
    <oc r="F6" t="n">
      <v>7</v>
    </oc>
    <nc r="F6"/>
  </rcc>
  <rcc rId="283149" sId="1">
    <oc r="G6" t="str">
      <f>WORKDAY(D6,F6,'C:\Users\Administrator\Desktop\[金开瑞订单总表2019.xlsx]Sheet2'!$A$1:$A$33)</f>
    </oc>
    <nc r="G6"/>
  </rcc>
  <rcc rId="283150" sId="1">
    <oc r="H6" t="inlineStr">
      <is>
        <t>ggtaccgatggcgggcgagggactagggcaacagggcgcgtcggccaccgcggcgccggagacccgagagcacctctttaaggtgctggtcatcggcgagctcggcgtgggtaagacgagcatcatcaagcgctacgtgcaccagctcttctcccagcactaccgcgccaccattggcgtggacttcgccctcaaagttctcaactgggacagcaggacgctcgtgcgcctgcagctgtgggatatcgcgggacaggaacggtttggcaacatgactcgagtatactataaggaagctcttggagcatttgtagtctttgatatatcgagaagttctacatttgatgcagtcctaaaatggaaaaacgatctggatagtaaagttcatcttcccaacggcagccccattcctgctgtcctcctagctaacaaatgtgaccagaagaaggacaacagccagagtccttcccagatggaccagttttgtaaagaccatggcttcactggatggtttgaaacctctgccaaggataatataaacatcgacgaggccacccgcttcctagtggaaaacatgcttgcaaaccagcaaagttttcctagtgaagaaatcgacctggacagaattaaactggtagaggagccccccacaacaaagcccaggtcccagtgctgcgcggccgc</t>
      </is>
    </oc>
    <nc r="H6"/>
  </rcc>
  <rcc rId="283151" sId="1">
    <oc r="I6" t="str">
      <f>LEN(H6)</f>
    </oc>
    <nc r="I6"/>
  </rcc>
  <rcc rId="283152" sId="1">
    <oc r="K6" t="inlineStr">
      <is>
        <t>基因合成</t>
      </is>
    </oc>
    <nc r="K6"/>
  </rcc>
  <rcc rId="283153" sId="1">
    <oc r="L6" t="inlineStr">
      <is>
        <t>B</t>
      </is>
    </oc>
    <nc r="L6"/>
  </rcc>
  <rcc rId="283154" sId="1">
    <oc r="M6" t="inlineStr">
      <is>
        <t>myc+His-2017118</t>
      </is>
    </oc>
    <nc r="M6"/>
  </rcc>
  <rcc rId="283155" sId="1">
    <oc r="N6" t="inlineStr">
      <is>
        <t>KpnI NotI</t>
      </is>
    </oc>
    <nc r="N6"/>
  </rcc>
  <rcc rId="283156" sId="1">
    <oc r="O6" t="inlineStr">
      <is>
        <t>Amp</t>
      </is>
    </oc>
    <nc r="O6"/>
  </rcc>
  <rcc rId="283157" sId="1">
    <oc r="P6" t="inlineStr">
      <is>
        <t>GTCGGTTTAAACTTAAGCTT</t>
      </is>
    </oc>
    <nc r="P6"/>
  </rcc>
  <rcc rId="283158" sId="1">
    <oc r="Q6" t="inlineStr">
      <is>
        <t>TCGAGTCAAGAGGCATCATC</t>
      </is>
    </oc>
    <nc r="Q6"/>
  </rcc>
  <rcc rId="283159" sId="1">
    <oc r="A7" t="inlineStr">
      <is>
        <t>/23131416</t>
      </is>
    </oc>
    <nc r="A7"/>
  </rcc>
  <rcc rId="283160" sId="1">
    <oc r="B7" t="inlineStr">
      <is>
        <t>内PB1-23030026</t>
      </is>
    </oc>
    <nc r="B7"/>
  </rcc>
  <rcc rId="283161" sId="1">
    <oc r="C7" t="inlineStr">
      <is>
        <t>WPJ36-GST</t>
      </is>
    </oc>
    <nc r="C7"/>
  </rcc>
  <rcc rId="283162" sId="1">
    <oc r="D7" t="n">
      <v>45014</v>
    </oc>
    <nc r="D7"/>
  </rcc>
  <rcc rId="283163" sId="1">
    <oc r="F7" t="n">
      <v>8</v>
    </oc>
    <nc r="F7"/>
  </rcc>
  <rcc rId="283164" sId="1">
    <oc r="G7" t="str">
      <f>WORKDAY(D7,F7,'C:\Users\Administrator\Desktop\[金开瑞订单总表2019.xlsx]Sheet2'!$A$1:$A$33)</f>
    </oc>
    <nc r="G7"/>
  </rcc>
  <rcc rId="283165" sId="1">
    <oc r="H7" t="inlineStr">
      <is>
        <t>gaattcATGGCCGGTGCCCAGGAAAGTCTGGTGCTGGCAGGTGTGATGCATGGTCATAATGATGTTGTTACCGCAATTGCAACCCCGATTGATAATAGCCCGTTTATTGTTAGCAGCAGTCGCGATAAAAGTCTGCTGGTTTGGGATCTGACCAATCCGGTTCAGAATGTTGGCGAAGGTGCCGGCGCCAGCGAATATGGTGTGCCGTTTCGCCGTCTGACCGGTCATAGCCATTTTGTGCAGGATGTGGTTCTGAGTAGCGATGGTCAGTTTGCACTGAGTGGTAGCTGGGATGGTGAACTGCGTCTGTGGGATCTGAGCACCGGTGTGACCACCCGCCGCTTTGTTGGCCATGATAAAGATGTGCTGAGCGTTGCATTTAGTGTTGATAATCGTCAGATTGTGAGTGCCAGTCGTGATCGTACCATTAAACTGTGGAATACCCTGGGCGAATGCAAATATACCATTGGTGGTGATCTGGGCGGCGGCGAAGGCCATAATGGTTGGGTTAGTTGTGTGCGTTTTAGTCCGAATACCTTTCAGCCGACCATTGTGAGCGGCAGTTGGGATCGCACCGTGAAAGTGTGGAATCTGACCAATTGTAAACTGCGTTGCAATCTGGAAGGCCATGGCGGCTATGTTAATGCCGTTGCCGTGAGTCCGGATGGTAGTCTGTGCGCCAGTGGCGGTAAAGATGGCGTTACCCTGCTGTGGGATTTAGCCGAAGGTAAACGTCTGTATAGCCTGGATGCCGGTAGCATTATTCATAGCCTGTGCTTTAGCCCGAATCGTTATTGGCTGTGCGCAGCAACCCAGGATAGTATTAAAATTTGGGATCTGGAAAGCAAACATATTGTGCAGGATCTGAAACCGGAAATTCCGGTTAGCAAAAATCAGATGCTGTATTGCACCAGTCTGAATTGGAGCGCAGATGGCAGTACCCTGTATGCAGGCTATACCGATGGCACCATTCGCATTTATAAAATTAGTGGTTTCAGCTATGCGGGTTAAgtcgac</t>
      </is>
    </oc>
    <nc r="H7"/>
  </rcc>
  <rcc rId="283166" sId="1">
    <oc r="I7" t="str">
      <f>LEN(H7)</f>
    </oc>
    <nc r="I7"/>
  </rcc>
  <rcc rId="283167" sId="1">
    <oc r="K7" t="inlineStr">
      <is>
        <t>基因合成</t>
      </is>
    </oc>
    <nc r="K7"/>
  </rcc>
  <rcc rId="283168" sId="1">
    <oc r="L7" t="inlineStr">
      <is>
        <t>B</t>
      </is>
    </oc>
    <nc r="L7"/>
  </rcc>
  <rcc rId="283169" sId="1">
    <oc r="M7" t="inlineStr">
      <is>
        <t>pGEX-6P-1</t>
      </is>
    </oc>
    <nc r="M7"/>
  </rcc>
  <rcc rId="283170" sId="1">
    <oc r="N7" t="inlineStr">
      <is>
        <t>EcoRI SalI</t>
      </is>
    </oc>
    <nc r="N7"/>
  </rcc>
  <rcc rId="283171" sId="1">
    <oc r="O7" t="inlineStr">
      <is>
        <t>Amp</t>
      </is>
    </oc>
    <nc r="O7"/>
  </rcc>
  <rcc rId="283172" sId="1">
    <oc r="P7" t="inlineStr">
      <is>
        <t>aggggcccctgggatccccg</t>
      </is>
    </oc>
    <nc r="P7"/>
  </rcc>
  <rcc rId="283173" sId="1">
    <oc r="Q7" t="inlineStr">
      <is>
        <t>tcgagcggccgcatcgtgac</t>
      </is>
    </oc>
    <nc r="Q7"/>
  </rcc>
  <rcc rId="283174" sId="1">
    <oc r="A8" t="inlineStr">
      <is>
        <t>/23131417</t>
      </is>
    </oc>
    <nc r="A8"/>
  </rcc>
  <rcc rId="283175" sId="1">
    <oc r="B8" t="inlineStr">
      <is>
        <t>内PB1-23030026</t>
      </is>
    </oc>
    <nc r="B8"/>
  </rcc>
  <rcc rId="283176" sId="1">
    <oc r="C8" t="inlineStr">
      <is>
        <t>WPJ02-GST</t>
      </is>
    </oc>
    <nc r="C8"/>
  </rcc>
  <rcc rId="283177" sId="1">
    <oc r="D8" t="n">
      <v>45014</v>
    </oc>
    <nc r="D8"/>
  </rcc>
  <rcc rId="283178" sId="1">
    <oc r="F8" t="n">
      <v>13</v>
    </oc>
    <nc r="F8"/>
  </rcc>
  <rcc rId="283179" sId="1">
    <oc r="G8" t="str">
      <f>WORKDAY(D8,F8,'C:\Users\Administrator\Desktop\[金开瑞订单总表2019.xlsx]Sheet2'!$A$1:$A$33)</f>
    </oc>
    <nc r="G8"/>
  </rcc>
  <rcc rId="283180" sId="1">
    <oc r="H8" t="inlineStr">
      <is>
        <t>gaattcATGGGTGGCGAAGTTCCGGAACCGCGTCGCCTGAATCGCGCCCTGAGTTTTGATGATTGGGTTCCGGATGAAGCACTGCATCTGGTGATGGGCCATGTGGAAGATCCGCGCGATCGCGAAGCCGCAAGCCGTGTGTGTCGTCGTTGGCATCGTATTGATGCCCTGACCCGTAAACATGTTACCGTGGCATTTTGCTATGCAGCCCGTCCGGCACGTCTGCGTGAACGTTTTCCGCGTCTGGAAAGTCTGAGTCTGAAAGGCAAACCGCGCGCCGCAATGTATGGCCTGATTCCGGATGATTGGGGTGCCTATGCAGCCCCGTGGATTGATGAACTGGCCGCCCCGCTGGAATGTCTGAAAGCACTGCATTTACGTCGTATGACCGTTACCGATGCCGATATTGCAGCCCTGGTGCGTGCCCGTGGCCATATGCTGCAGGAACTGAAACTGGATAAATGTATTGGTTTTAGTACCGATGCCCTGCGCCTGGTTGCACGCAGCTGCCGTAGCCTGCGCACCCTGTTTCTGGAAGAATGCCATATTACCGATAAAGGTGGTGAATGGCTGCATGAACTGGCCGTTAATAATAGTGTGCTGGTGACCCTGAATTTTTATATGACCGAACTGAAAGTTGCCCCGGCCGATCTGGAACTGCTGGCCAAAAATTGTAAAAGTCTGATTAGCCTGAAGATGAGTGAATGCGATCTGAGCGATCTGATTAGCTTTTTTCAGACCGCAAATGCCCTGCAGGATTTTGCCGGCGGCGCCTTTTATGAAGTTGGTGAACTGACCAAATATGAAAAAGTTAAATTCCCGCCGCGCCTGTGTTTTCTGGGCCTGACCTATATGGGCACCAATGAAATGCCGGTTATTTTTCCGTTTAGTATGAAACTGAAGAAGCTGGATCTGCAGTATACCTTTCTGACCACCGAAGATCATTGTCAGATTATTGCAAAATGCCCGAATCTGCTGATTCTGGAAGTGCGTAATGTGATTGGCGATCGTGGCCTGGAAGTGGTGGGCGATACCTGTAAAAAACTGCGCCGCCTGCGCATTGAACGTGGTGATGATGATCCGGGTCTGCAGGAAGAACAGGGTGGTGTTAGTCAGCTGGGCCTGACAGCAGTTGCAGTGGGCTGTCGTGAACTGGAATATATTGCAGCCTATGTGAGTGATATTACCAATGGCGCACTGGAAAGCATTGGTACCTTTTGCAAAAATCTGTATGATTTTCGTCTGGTTCTGCTGGATCGCGAACGTCAGGTTACCGATCTGCCGCTGGATAATGGCGTTTGTGCACTGCTGCGCAATTGCACCAAACTGCGCCGTTTTGCACTGTATCTGCGTCCGGGCGGTCTGAGTGATGATGGTCTGAGTTATATTGGTCAGTATAGCGGCAATATTCAGTATATGCTGCTGGGCAATGTGGGTGAAAGCGATCATGGCCTGATTCGTTTTGCAGTGGGCTGCACCAATCTGCAGAAACTGGAACTGCGTAGCTGTTGCTTTAGCGAACGTGCCCTGAGTCTGGCAGTTCTGCAGATGCCGAGCCTGCGTTATATTTGGGTGCAGGGCTATCGCGCCAGCCAGACCGGCCTGGATCTGCTGCTGATGGCACGCCCGTTTTGGAATATTGAATTTACCCCGCCGAGTCCGGAAAGTTTTAATCATATGACCGAAGATGGTGAACCGTGTGTTGATAGTCATGCACAGGTGCTGGCCTATTATAGTCTGGCAGGTCGCCGCAGTGATTGTCCGCAGTGGGTTATTCCGCTGCATCCGGCCtaagtcgac</t>
      </is>
    </oc>
    <nc r="H8"/>
  </rcc>
  <rcc rId="283181" sId="1">
    <oc r="I8" t="str">
      <f>LEN(H8)</f>
    </oc>
    <nc r="I8"/>
  </rcc>
  <rcc rId="283182" sId="1">
    <oc r="K8" t="inlineStr">
      <is>
        <t>基因合成</t>
      </is>
    </oc>
    <nc r="K8"/>
  </rcc>
  <rcc rId="283183" sId="1">
    <oc r="L8" t="inlineStr">
      <is>
        <t>B</t>
      </is>
    </oc>
    <nc r="L8"/>
  </rcc>
  <rcc rId="283184" sId="1">
    <oc r="M8" t="inlineStr">
      <is>
        <t>pGEX-6P-1</t>
      </is>
    </oc>
    <nc r="M8"/>
  </rcc>
  <rcc rId="283185" sId="1">
    <oc r="N8" t="inlineStr">
      <is>
        <t>EcoRI SalI</t>
      </is>
    </oc>
    <nc r="N8"/>
  </rcc>
  <rcc rId="283186" sId="1">
    <oc r="O8" t="inlineStr">
      <is>
        <t>Amp</t>
      </is>
    </oc>
    <nc r="O8"/>
  </rcc>
  <rcc rId="283187" sId="1">
    <oc r="P8" t="inlineStr">
      <is>
        <t>aggggcccctgggatccccg</t>
      </is>
    </oc>
    <nc r="P8"/>
  </rcc>
  <rcc rId="283188" sId="1">
    <oc r="Q8" t="inlineStr">
      <is>
        <t>tcgagcggccgcatcgtgac</t>
      </is>
    </oc>
    <nc r="Q8"/>
  </rcc>
  <rcc rId="283189" sId="1">
    <oc r="A9" t="inlineStr">
      <is>
        <t>/23131419</t>
      </is>
    </oc>
    <nc r="A9"/>
  </rcc>
  <rcc rId="283190" sId="1">
    <oc r="B9" t="inlineStr">
      <is>
        <t>内PB1-23030026</t>
      </is>
    </oc>
    <nc r="B9"/>
  </rcc>
  <rcc rId="283191" sId="1">
    <oc r="C9" t="inlineStr">
      <is>
        <t>YHH-Le3-HIS</t>
      </is>
    </oc>
    <nc r="C9"/>
  </rcc>
  <rcc rId="283192" sId="1">
    <oc r="D9" t="n">
      <v>45014</v>
    </oc>
    <nc r="D9"/>
  </rcc>
  <rcc rId="283193" sId="1">
    <oc r="F9" t="n">
      <v>15</v>
    </oc>
    <nc r="F9"/>
  </rcc>
  <rcc rId="283194" sId="1">
    <oc r="G9" t="str">
      <f>WORKDAY(D9,F9,'C:\Users\Administrator\Desktop\[金开瑞订单总表2019.xlsx]Sheet2'!$A$1:$A$33)</f>
    </oc>
    <nc r="G9"/>
  </rcc>
  <rcc rId="283195" sId="1">
    <oc r="H9" t="inlineStr">
      <is>
        <t>GAATTCATGCAGCTGAATATTAGTATCGGTAGTAGTCTGACCCCGCAGGGCGTGAATAATAGCTGGATTAGCCCGAGTGCCGATTTTGCATTTGGTTTTCGCGCCGTGGATGGCAATAGCAGTAGCTATCTGCTGGCAGTTTGGTTTAATAAAATTGCAGATAAGACCGTTGTGTGGTATGCACGCACCAGCAGCAATGGTCAGGGTGATACCATGCCGGTGCAGGTGCAGAGTGGCAGCGTTCTGAAACTGGCAGATGGTGCACTGAGCCTGCGCGATCCGAGTGGCAATGAAGTGTGGAATCCGCAGGTTACCGATGTGGGTTATGCACGTATGCTGGATACCGGCAATTTTCGTCTGCTGGGTACCGATGGTGCAACCAAATGGGAAAGCTTTGGCGATCCGAGCGATACCATTCTGCCGACCCAGGTGCTGAGCCTGGGTACCGCACTGCATAGCCGCCTGCTGGCCACCGATTATAGCAATGGTCGCTTTCAGCTGAAAGCACAGCGTGATGGCAATCTGGTGATGTATCCGGATGCCGTGCCGAGTGGCTATCTGTATGATCCGTATTGGGCCAGTAATACCGTGGATAATGGCAGTCAGCTGGTGTTTAATGAAACCGGTCGTATTTATTTTACCATTATTAACGGTAGCCAGGTGAATATTACCAGTGCCGGTGTGGATAGCATGGGCGATTTTTTTCATCGCGCCACCCTGGATACCGATGGCGTTTTTCGCCAGTATGTGTATCCGAAAAATATTCATGCACGCCCGCTGTGGCCGGAACAGTGGACCGCTGTGGATGTGCTGCCGGAAAATATTTGCCAGAGCATTCAGACCATGGTTGGTAGTGGTGCCTGTGGCTTTAATAGTTATTGTACCATTGATGGTACCAAAAATACCACCAGTTGTCTGTGCCCGCAGAATTATAAATTTATTGATGATAAGCGTAAGTACAAGGGCTGTCGCCCGGATTTTGAACCGCAGAATTGTGATCTGGATGAAACCACCGCCATGCTGCAGTATGATATGGCCCCGATTGATCGCGTTGATTGGCCGCTGAGTGATTATGAACAGTATAATCCGATTGATCAGACCGAATGCCGTCGTCTGTGCGTTATTGATTGCTTTTGCGCCGTTGCAGTGTTTGATAAAGCCAGCAGCACCTGTTGGAAAAAACGCTTTCCGCTGAGTAATGGTAAAATGGATGTGAATGTGCCGCGTACCGTGCTGATTAAAGTTCCGCGCAGCACCAATAGTCCGAGCGTTTTTAGCAGCGGTAGTAGCAAATGGAAAGAAGATAAAAAATACTGGATCCTGGGTAGCAGTCTGCTGTTTGGCAGTAGTGTTCTGGTGAATTTTCTGCTGATTAGCGTTATGCTGTTTGGTACCTATTGTAGTATTACCAGTCGTAAAAAAATCCAGCTGAGCCAGCCGAGCAATAATAGTGGCCTGCCGCCGAAAATTTTTACCTATAGTGAACTGGAAAAGGCCACCGGTGGCTTTCAGGAAGTGCTGGGTACCGGCGCAAGTGGTGTTGTTTATAAAGGCCAGCTGCAGGATGAATTTGGTACCAATATTGCAGTGAAAAAAATCGAAAAGCTGCAGCAGGAAGCACAGAAAGAATTTCTGGTTGAAGTTCAGACCATTGGTCAGACCTTTCATCGTAATCTGGTTCGTCTGCTGGGCTTTTGTAATGAAGGCACCGAACGTCTGCTGGTGTATGAATTTATGAGCAATGGCAGCCTGAATACCTTTCTGTTTAGTGATACCCATCCGCATTGGAGCCTGCGTGTGCAGGTTGCCCTGGGCGTTGCACGCGGTCTGCTGTATCTGCATGAAGAATGTAATAAACAGATCATTCACTGCGATATGAAACCGCAGAATATTCTGCTGGATGATAATTTTGTTGCCAAAATTAGTGACTTCGGCCTGGCAAAACTGCTGCCGGTTAATCAGACCCAGACCAATACCGGTATTCGCGGTACCCGTGGCTATGTGGCACCGGAATGGTTTAAAAATATTGGTATTACCAGCAAGGTGGATGTTTATAGTTTTGGTGTGATTCTGCTGGAACTGGTTTGCTGTCGCAAAAATGTTGAACTGGAAGTGCTGGATGAAGAACAGACCATTCTGACCTATTGGGCAAATGATTGTTATAAATGCGGTCGTATTGATCTGCTGGTGGCCGGCGATGATGAAGCCATTTTTAATATTAAAAAGGTGGAGCGTTTCGTTGCCGTGGCCCTGTGGTGTCTGCAGGAAGAACCGAGTATGCGTCCGACCATGCTGAAAGTGACCCAGATGCTGGATGGCGCAGTTCAGATTCCGACCCCGCCGGATCCGAGTAGTTATATTAGTAGTCTGGCCcaccaccaccaccaccacTAAGTCGAC</t>
      </is>
    </oc>
    <nc r="H9"/>
  </rcc>
  <rcc rId="283196" sId="1">
    <oc r="I9" t="str">
      <f>LEN(H9)</f>
    </oc>
    <nc r="I9"/>
  </rcc>
  <rcc rId="283197" sId="1">
    <oc r="K9" t="inlineStr">
      <is>
        <t>基因合成</t>
      </is>
    </oc>
    <nc r="K9"/>
  </rcc>
  <rcc rId="283198" sId="1">
    <oc r="L9" t="inlineStr">
      <is>
        <t>B</t>
      </is>
    </oc>
    <nc r="L9"/>
  </rcc>
  <rcc rId="283199" sId="1">
    <oc r="M9" t="inlineStr">
      <is>
        <t>PMAL-C2X</t>
      </is>
    </oc>
    <nc r="M9"/>
  </rcc>
  <rcc rId="283200" sId="1">
    <oc r="N9" t="inlineStr">
      <is>
        <t>EcoR I SalI</t>
      </is>
    </oc>
    <nc r="N9"/>
  </rcc>
  <rcc rId="283201" sId="1">
    <oc r="O9" t="inlineStr">
      <is>
        <t>Amp</t>
      </is>
    </oc>
    <nc r="O9"/>
  </rcc>
  <rcc rId="283202" sId="1">
    <oc r="P9" t="inlineStr">
      <is>
        <t>ggatcgagggaaggatttca</t>
      </is>
    </oc>
    <nc r="P9"/>
  </rcc>
  <rcc rId="283203" sId="1">
    <oc r="Q9" t="inlineStr">
      <is>
        <t>ctgcaggcaagcttggcact</t>
      </is>
    </oc>
    <nc r="Q9"/>
  </rcc>
  <rcc rId="283204" sId="1">
    <oc r="A10" t="inlineStr">
      <is>
        <t>/23131420</t>
      </is>
    </oc>
    <nc r="A10"/>
  </rcc>
  <rcc rId="283205" sId="1">
    <oc r="B10" t="inlineStr">
      <is>
        <t>内PB1-23030026</t>
      </is>
    </oc>
    <nc r="B10"/>
  </rcc>
  <rcc rId="283206" sId="1">
    <oc r="C10" t="inlineStr">
      <is>
        <t>N1Mu-HIS</t>
      </is>
    </oc>
    <nc r="C10"/>
  </rcc>
  <rcc rId="283207" sId="1">
    <oc r="D10" t="n">
      <v>45014</v>
    </oc>
    <nc r="D10"/>
  </rcc>
  <rcc rId="283208" sId="1">
    <oc r="F10" t="n">
      <v>15</v>
    </oc>
    <nc r="F10"/>
  </rcc>
  <rcc rId="283209" sId="1">
    <oc r="G10" t="str">
      <f>WORKDAY(D10,F10,'C:\Users\Administrator\Desktop\[金开瑞订单总表2019.xlsx]Sheet2'!$A$1:$A$33)</f>
    </oc>
    <nc r="G10"/>
  </rcc>
  <rcc rId="283210" sId="1">
    <oc r="H10" t="inlineStr">
      <is>
        <t>GAATTCATGAGTTACGGTAGCTATGGTGGCGCAGCAGCAGCCTATGAAGCCACCGCAGGCGCCGCCCAGCAGTATGGTATGGAACAGAGCCAGAGCCAGTATAGCGCAAGCCAGCAGGAAAGCAGCAGTAGTAGTAGCTATGAAAGCACCGAATATGATTATGCCGCCGGTGCAACCAGTGGCTATGTTGGTCAGAGTGCACAGGCCGCCGGTGCGGCATATGGTGCCGCTACCGGTGCAGGTTATGGCGTGGCCGGTGCCGGCTATGGTGCCGCAGAAGCAGCATATGGCGCAGCATATGGTAGCAGTGCATATGGTGCAAGTATGGCAAGCGGTGCAAGCAATTATGCCGCCGCAAGTAGCAGTAAATTTAGTAGCGCCAGCAGCATGGCAGCAAGTAGCGCAAGCAGTAGTGCCGCAATGAGTGCAAGCGCAAGTAGCTATCAGGCAAGTCTGGATTATTATCCGAAACTGCGTACCATTCCGTTTTTTAATAATGTGTTTCAGGCAATGAGCTGCGATGATATTAGCAGCTATAGTAGTCTGTGGACCAGTAATTTTAATGTGCAGAGCACCCTGACCAGCATGTTTCAGAGCAATAGTCTGTTTAAAAGCTATCTGAGCTGTGCCACCGGTATGAGCTTTAGCAGTTTTCAGGGTGCAGAATTTAGCCGCGTTTGTAGCGCCTTTAGCAGTAATAAAGGCGCATTTGTGGGCCTGGTTCGCAATTTTGCCCGTCGTGGCCTGCATCTGCAGATTCAGCTGCGTTATCTGAGTTTTGTTCTGCATACCATTCATCGCGATGTTGAATGCTGCTTTCCGTTTCTGTTTATTCTGCAGCATGCCGATCTGGTTACCGTTTGGAATCAGCGTTTTCTGCCGGCCCAGGGTCTGCAGGAATATATTATGAATTTTTGCGGTGTTCAGAGTTGGGATGAAAATGCCATTAGCCGCACCCTGAGCGGCTATTTTCGCAGCAATCCGGTGGCAACCAGTCTGTTTTTTCGTCATCTGCTGCTGAATCGCGTGAGCAGCAGCTGCAGCTTTCAGCAGTATGCCGCACTGAATCAGCAGAGCTATATGGCAACCCGCAGCAGTAGCTTTGCATATTATGGTGGCTTTTATAATGCATTTCAGCAGAGCAGCAGCAGTACCAGTTATGCCCGTAGTCAGAGTATGAGCAGTAGCAGTAGTAGCAGTATGAGTAGCAGCAGTTCAAGCTATAGTGCAAGCCGCAGCTATCAGAGTGTGCAGCAGTATTATAGCAGCACCCTGTATCAGAGTAGTCTGTTTCGCGGCTGCTTTGAACTGCAGAGCGTGGATACCAGTAAACAGGCAGGTTTTTATAGCAGTGTGTTTAGTCAGGGTTATGATTATAGCAGCAATTTTGGTACCTGCTTTCAGGATGCATATTATCGTAAATATCTGCTGGCATGCACCGGTTATTATGGCGAATATAATGCACAGATGAGCAGCACCTTATTTAGCTATGCACAGCAGCATCCGGGTTTTTTTGCCCGTAGTACCCGCCTGTATGCACGCAATGGTGCCTTTTTTAGTAGTCAGATTGGTAAAATGTTCGTTGATCAGAATAGTAATTTCTTCTTCAGTCAGCAGGTTCAGCAGTATCGCAGTCAGTTTCTGAGTGTGCAGGCCTGGAATAGCTTTGGTCTGGCAAATCTGTTTCAGTGCCGCTATTATCAGCGCAAAATTTGTAGCTTTTTCGGCTTTAGTAGTTATAATTACCACCAGGTTAGTAATGCCTTTATTAGTCTGTTTAACACCAATTTTAGCGGCGGCCTGCTGGCACTGCGCCATCTGATTTATCGTAAATACATTGGCAGCAGCTTTAATGTGCAAGCATATCGCAGTCTGCGCAGCTATAGTTATGCCAGTAGCCTGGCCTATAGCTGTCCGTTTTATAGTCAGTGGAGTAGCTATTGTAGTAGCTTTAGCCAGCGTAGCCAGTTTAGTCGTAGCGCAGCAAGTTCACGTAGCGCCTATATGCAGCAGCAGCAGAGCGCAAGCAGCAGTTCTACCAGCAGCTATCAGGCCGGCGCACAGAGTGCCGCAGCAGGTTATGCCGCCCAGAGCGGCTATGCCGGCGGTGCAAGTGGTTTTGGTGGCTATTATcaccaccaccaccaccacTAAGTCGAC</t>
      </is>
    </oc>
    <nc r="H10"/>
  </rcc>
  <rcc rId="283211" sId="1">
    <oc r="I10" t="str">
      <f>LEN(H10)</f>
    </oc>
    <nc r="I10"/>
  </rcc>
  <rcc rId="283212" sId="1">
    <oc r="J10" t="inlineStr">
      <is>
        <t>有点小重复</t>
      </is>
    </oc>
    <nc r="J10"/>
  </rcc>
  <rcc rId="283213" sId="1">
    <oc r="K10" t="inlineStr">
      <is>
        <t>基因合成</t>
      </is>
    </oc>
    <nc r="K10"/>
  </rcc>
  <rcc rId="283214" sId="1">
    <oc r="L10" t="inlineStr">
      <is>
        <t>B</t>
      </is>
    </oc>
    <nc r="L10"/>
  </rcc>
  <rcc rId="283215" sId="1">
    <oc r="M10" t="inlineStr">
      <is>
        <t>PMAL-C2X</t>
      </is>
    </oc>
    <nc r="M10"/>
  </rcc>
  <rcc rId="283216" sId="1">
    <oc r="N10" t="inlineStr">
      <is>
        <t>EcoR I SalI</t>
      </is>
    </oc>
    <nc r="N10"/>
  </rcc>
  <rcc rId="283217" sId="1">
    <oc r="O10" t="inlineStr">
      <is>
        <t>Amp</t>
      </is>
    </oc>
    <nc r="O10"/>
  </rcc>
  <rcc rId="283218" sId="1">
    <oc r="P10" t="inlineStr">
      <is>
        <t>ggatcgagggaaggatttca</t>
      </is>
    </oc>
    <nc r="P10"/>
  </rcc>
  <rcc rId="283219" sId="1">
    <oc r="Q10" t="inlineStr">
      <is>
        <t>ctgcaggcaagcttggcact</t>
      </is>
    </oc>
    <nc r="Q10"/>
  </rcc>
  <rcc rId="283220" sId="1">
    <oc r="A11" t="inlineStr">
      <is>
        <t>/23131400</t>
      </is>
    </oc>
    <nc r="A11"/>
  </rcc>
  <rcc rId="283221" sId="1">
    <oc r="B11" t="inlineStr">
      <is>
        <t>GS1-23030395</t>
      </is>
    </oc>
    <nc r="B11"/>
  </rcc>
  <rcc rId="283222" sId="1">
    <oc r="C11" t="inlineStr">
      <is>
        <t>pAD8534-4-Boc06g00443</t>
      </is>
    </oc>
    <nc r="C11"/>
  </rcc>
  <rcc rId="283223" sId="1">
    <oc r="D11" t="n">
      <v>45015</v>
    </oc>
    <nc r="D11"/>
  </rcc>
  <rcc rId="283224" sId="1">
    <oc r="F11" t="n">
      <v>7</v>
    </oc>
    <nc r="F11"/>
  </rcc>
  <rcc rId="283225" sId="1">
    <oc r="G11" t="str">
      <f>WORKDAY(D11,F11,'C:\Users\Administrator\Desktop\[金开瑞订单总表2019.xlsx]Sheet2'!$A$1:$A$33)</f>
    </oc>
    <nc r="G11"/>
  </rcc>
  <rcc rId="283226" sId="1">
    <oc r="H11" t="inlineStr">
      <is>
        <t>catatgaaggtggcgaggagtagtggaggcgcttcagatacacaaaagccttcagatctggcgagccaacactcgggaggagtagatctggtagttttgcttccacagaaaagagcggcgccgatggttgaagacgaatgtacgatgtcggcggtgaacagaggagactcaggcatggactccgctggcggagttgctgctttcgctaccgaagacagttgtccatccaccgcttggcaaggaactctcacaagaatagacgataacaacctcggcgccgggggatttcagttgaatccaggcgcttccgttcaactcaccgcttcttccgaatggtcaggccacgtctgggctcgtacgggctgtaaattcgactcatcgggccacggtaactgcgtcaccggagactgcggcggagatagttcagttgcaatggcagaatttactcatggagaaaaggattcctacgacgtgaggctcgttgacggtaccaatgtcaaggtgggagtaaaaccccaaggagataataactatttgatcactttctaccccgccacagtttttctttcatttgttgatactgtcggtcttattgtcgggagcagcaacgctgacggtgatagacgtcctggtaatgacggtggagcacgcttttgtcaaatgtgagaattc</t>
      </is>
    </oc>
    <nc r="H11"/>
  </rcc>
  <rcc rId="283227" sId="1">
    <oc r="I11" t="str">
      <f>LEN(H11)</f>
    </oc>
    <nc r="I11"/>
  </rcc>
  <rcc rId="283228" sId="1">
    <oc r="K11" t="inlineStr">
      <is>
        <t>基因合成</t>
      </is>
    </oc>
    <nc r="K11"/>
  </rcc>
  <rcc rId="283229" sId="1">
    <oc r="L11" t="inlineStr">
      <is>
        <t>B</t>
      </is>
    </oc>
    <nc r="L11"/>
  </rcc>
  <rcc rId="283230" sId="1">
    <oc r="M11" t="inlineStr">
      <is>
        <t>pGADT7</t>
      </is>
    </oc>
    <nc r="M11"/>
  </rcc>
  <rcc rId="283231" sId="1">
    <oc r="N11" t="inlineStr">
      <is>
        <t>NdeI EcoRI</t>
      </is>
    </oc>
    <nc r="N11"/>
  </rcc>
  <rcc rId="283232" sId="1">
    <oc r="O11" t="inlineStr">
      <is>
        <t>Amp</t>
      </is>
    </oc>
    <nc r="O11"/>
  </rcc>
  <rcc rId="283233" sId="1">
    <oc r="P11" t="inlineStr">
      <is>
        <t>ACGACGTACCAGATTACGCT</t>
      </is>
    </oc>
    <nc r="P11"/>
  </rcc>
  <rcc rId="283234" sId="1">
    <oc r="Q11" t="inlineStr">
      <is>
        <t>CACCCGGGTGGGCATCGATA</t>
      </is>
    </oc>
    <nc r="Q11"/>
  </rcc>
  <rcc rId="283235" sId="1">
    <oc r="A12" t="inlineStr">
      <is>
        <t>/23131401</t>
      </is>
    </oc>
    <nc r="A12"/>
  </rcc>
  <rcc rId="283236" sId="1">
    <oc r="B12" t="inlineStr">
      <is>
        <t>GS1-23030395</t>
      </is>
    </oc>
    <nc r="B12"/>
  </rcc>
  <rcc rId="283237" sId="1">
    <oc r="C12" t="inlineStr">
      <is>
        <t>pAD8534-10-Boc06g02987.2</t>
      </is>
    </oc>
    <nc r="C12"/>
  </rcc>
  <rcc rId="283238" sId="1">
    <oc r="D12" t="n">
      <v>45015</v>
    </oc>
    <nc r="D12"/>
  </rcc>
  <rcc rId="283239" sId="1">
    <oc r="F12" t="n">
      <v>7</v>
    </oc>
    <nc r="F12"/>
  </rcc>
  <rcc rId="283240" sId="1">
    <oc r="G12" t="str">
      <f>WORKDAY(D12,F12,'C:\Users\Administrator\Desktop\[金开瑞订单总表2019.xlsx]Sheet2'!$A$1:$A$33)</f>
    </oc>
    <nc r="G12"/>
  </rcc>
  <rcc rId="283241" sId="1">
    <oc r="H12" t="inlineStr">
      <is>
        <t>catatgtcctccagtacagatcatcttgttgccacgttttgggactggaacacgtgctcatgcccaattgagtctgaggcctctgctagaactctaatctccaacattgaaagcggtttaggccaggttccccatggccatgagtatcgcatctgcagaaataacagatttctttgtggggatataactgcaattgaaaggagccttctcgtagaccaacgtttcgattgttactatgctcccagaagaaatccgttttgcggtgaacatgctcatcttctgcctgatcagaaaagacttgccgctgagctcggtttagagtcattgttggtacattatgctgacgttcaccgagattccggaccatggaatatactcttaattacaggtgattcaagttttgcaacttcaatggattatctttactactccggatacaccattttcttagcgaagccaagtgatgcagctgatagttttgaacagcactccaactatgcatgggattggacacccttgcatactagtgcagctactcaaccgattcatgttcatcctccgtctccttaagaattc</t>
      </is>
    </oc>
    <nc r="H12"/>
  </rcc>
  <rcc rId="283242" sId="1">
    <oc r="I12" t="str">
      <f>LEN(H12)</f>
    </oc>
    <nc r="I12"/>
  </rcc>
  <rcc rId="283243" sId="1">
    <oc r="K12" t="inlineStr">
      <is>
        <t>基因合成</t>
      </is>
    </oc>
    <nc r="K12"/>
  </rcc>
  <rcc rId="283244" sId="1">
    <oc r="L12" t="inlineStr">
      <is>
        <t>B</t>
      </is>
    </oc>
    <nc r="L12"/>
  </rcc>
  <rcc rId="283245" sId="1">
    <oc r="M12" t="inlineStr">
      <is>
        <t>pGADT7</t>
      </is>
    </oc>
    <nc r="M12"/>
  </rcc>
  <rcc rId="283246" sId="1">
    <oc r="N12" t="inlineStr">
      <is>
        <t>NdeI EcoRI</t>
      </is>
    </oc>
    <nc r="N12"/>
  </rcc>
  <rcc rId="283247" sId="1">
    <oc r="O12" t="inlineStr">
      <is>
        <t>Amp</t>
      </is>
    </oc>
    <nc r="O12"/>
  </rcc>
  <rcc rId="283248" sId="1">
    <oc r="P12" t="inlineStr">
      <is>
        <t>ACGACGTACCAGATTACGCT</t>
      </is>
    </oc>
    <nc r="P12"/>
  </rcc>
  <rcc rId="283249" sId="1">
    <oc r="Q12" t="inlineStr">
      <is>
        <t>CACCCGGGTGGGCATCGATA</t>
      </is>
    </oc>
    <nc r="Q12"/>
  </rcc>
  <rcc rId="283250" sId="1">
    <oc r="A13" t="inlineStr">
      <is>
        <t>/23131402</t>
      </is>
    </oc>
    <nc r="A13"/>
  </rcc>
  <rcc rId="283251" sId="1">
    <oc r="B13" t="inlineStr">
      <is>
        <t>GS1-23030395</t>
      </is>
    </oc>
    <nc r="B13"/>
  </rcc>
  <rcc rId="283252" sId="1">
    <oc r="C13" t="inlineStr">
      <is>
        <t>pAD8534-35-Boc08g00351.1</t>
      </is>
    </oc>
    <nc r="C13"/>
  </rcc>
  <rcc rId="283253" sId="1">
    <oc r="D13" t="n">
      <v>45015</v>
    </oc>
    <nc r="D13"/>
  </rcc>
  <rcc rId="283254" sId="1">
    <oc r="F13" t="n">
      <v>7</v>
    </oc>
    <nc r="F13"/>
  </rcc>
  <rcc rId="283255" sId="1">
    <oc r="G13" t="str">
      <f>WORKDAY(D13,F13,'C:\Users\Administrator\Desktop\[金开瑞订单总表2019.xlsx]Sheet2'!$A$1:$A$33)</f>
    </oc>
    <nc r="G13"/>
  </rcc>
  <rcc rId="283256" sId="1">
    <oc r="H13" t="inlineStr">
      <is>
        <t>catatgacagtgaaagtcaaagacctatctcatctatctagcttggattatcctgaccagaccacacctggcgaacacctacccacatgtcgacctctcgtgcctatatacaagtacacaaagacaaaccagcaaccacaaagcagcttctccccccagattattcacttccaaggcatttcatcttattcacttccaaaggggtaccctgagatcacaaaggatcacaaaactatggccaagggagttgcagttctgaacagcagtgagggtgttaaggggaccatcttcttcacccatgaaggaaacggtgccactactgtgacaggaactgtttctggccttaaacctggtctccatggtttccatgtccatgctcttggtgacaccactaacggttgcatgtctaccggtccacatttcaaccctgatggtaaaactcacggtgcaccggaggatgctaatcgtcatgctggcgatctaggaaacatcattgttggggatgatggaactgccaccttcacaatcactgacagccagattccccttagtggtccaaactctattgtcggaagggccgttgttgtccacgcagaccctgatgacctcggaaagggaggccatgaactcagcttgtctactggaaacgcaggcggccgtgttgcttgtggtattattggtcttcagggctaagaattc</t>
      </is>
    </oc>
    <nc r="H13"/>
  </rcc>
  <rcc rId="283257" sId="1">
    <oc r="I13" t="str">
      <f>LEN(H13)</f>
    </oc>
    <nc r="I13"/>
  </rcc>
  <rcc rId="283258" sId="1">
    <oc r="K13" t="inlineStr">
      <is>
        <t>基因合成</t>
      </is>
    </oc>
    <nc r="K13"/>
  </rcc>
  <rcc rId="283259" sId="1">
    <oc r="L13" t="inlineStr">
      <is>
        <t>B</t>
      </is>
    </oc>
    <nc r="L13"/>
  </rcc>
  <rcc rId="283260" sId="1">
    <oc r="M13" t="inlineStr">
      <is>
        <t>pGADT7</t>
      </is>
    </oc>
    <nc r="M13"/>
  </rcc>
  <rcc rId="283261" sId="1">
    <oc r="N13" t="inlineStr">
      <is>
        <t>NdeI EcoRI</t>
      </is>
    </oc>
    <nc r="N13"/>
  </rcc>
  <rcc rId="283262" sId="1">
    <oc r="O13" t="inlineStr">
      <is>
        <t>Amp</t>
      </is>
    </oc>
    <nc r="O13"/>
  </rcc>
  <rcc rId="283263" sId="1">
    <oc r="P13" t="inlineStr">
      <is>
        <t>ACGACGTACCAGATTACGCT</t>
      </is>
    </oc>
    <nc r="P13"/>
  </rcc>
  <rcc rId="283264" sId="1">
    <oc r="Q13" t="inlineStr">
      <is>
        <t>CACCCGGGTGGGCATCGATA</t>
      </is>
    </oc>
    <nc r="Q13"/>
  </rcc>
  <rcc rId="283265" sId="1">
    <oc r="A14" t="inlineStr">
      <is>
        <t>/23131403</t>
      </is>
    </oc>
    <nc r="A14"/>
  </rcc>
  <rcc rId="283266" sId="1">
    <oc r="B14" t="inlineStr">
      <is>
        <t>GS1-23030395</t>
      </is>
    </oc>
    <nc r="B14"/>
  </rcc>
  <rcc rId="283267" sId="1">
    <oc r="C14" t="inlineStr">
      <is>
        <t>pAD8534-32-Boc04g00023.1</t>
      </is>
    </oc>
    <nc r="C14"/>
  </rcc>
  <rcc rId="283268" sId="1">
    <oc r="D14" t="n">
      <v>45015</v>
    </oc>
    <nc r="D14"/>
  </rcc>
  <rcc rId="283269" sId="1">
    <oc r="F14" t="n">
      <v>7</v>
    </oc>
    <nc r="F14"/>
  </rcc>
  <rcc rId="283270" sId="1">
    <oc r="G14" t="str">
      <f>WORKDAY(D14,F14,'C:\Users\Administrator\Desktop\[金开瑞订单总表2019.xlsx]Sheet2'!$A$1:$A$33)</f>
    </oc>
    <nc r="G14"/>
  </rcc>
  <rcc rId="283271" sId="1">
    <oc r="H14" t="inlineStr">
      <is>
        <t>catatggccaccggagaggagaaacctgttatggtcgtcggtatcgacgaaagcgagcagagcacttacgccttggagtggaccctcgatcgtttcttcactccctacgctcctaattttcctttcaagctcttcatcgtccacgccaaacctaacgccgtctctgccgttggtcttgctggtcccggagctgcggaggttctgccttatgttgataccgatttgaagcatattgctgccagggttatcgagatggctaaaggtatctgtcagagcaaatcggttcatggcgctatgttcgaagtttttgaaggtgatgcaagaagtatactgtgcgatgttgtggataaacaccatgcttctcttcttgtcgtgggaagccatggttatggagctatcaagagggcggttctagggagcgtgagcgactactgtgctcatcatgctcattgctcggtgatgatcgtgaagaagcctaagatcaagcactgagaattc</t>
      </is>
    </oc>
    <nc r="H14"/>
  </rcc>
  <rcc rId="283272" sId="1">
    <oc r="I14" t="str">
      <f>LEN(H14)</f>
    </oc>
    <nc r="I14"/>
  </rcc>
  <rcc rId="283273" sId="1">
    <oc r="K14" t="inlineStr">
      <is>
        <t>基因合成</t>
      </is>
    </oc>
    <nc r="K14"/>
  </rcc>
  <rcc rId="283274" sId="1">
    <oc r="L14" t="inlineStr">
      <is>
        <t>B</t>
      </is>
    </oc>
    <nc r="L14"/>
  </rcc>
  <rcc rId="283275" sId="1">
    <oc r="M14" t="inlineStr">
      <is>
        <t>pGADT7</t>
      </is>
    </oc>
    <nc r="M14"/>
  </rcc>
  <rcc rId="283276" sId="1">
    <oc r="N14" t="inlineStr">
      <is>
        <t>NdeI EcoRI</t>
      </is>
    </oc>
    <nc r="N14"/>
  </rcc>
  <rcc rId="283277" sId="1">
    <oc r="O14" t="inlineStr">
      <is>
        <t>Amp</t>
      </is>
    </oc>
    <nc r="O14"/>
  </rcc>
  <rcc rId="283278" sId="1">
    <oc r="P14" t="inlineStr">
      <is>
        <t>ACGACGTACCAGATTACGCT</t>
      </is>
    </oc>
    <nc r="P14"/>
  </rcc>
  <rcc rId="283279" sId="1">
    <oc r="Q14" t="inlineStr">
      <is>
        <t>CACCCGGGTGGGCATCGATA</t>
      </is>
    </oc>
    <nc r="Q14"/>
  </rcc>
  <rcc rId="283280" sId="1">
    <oc r="A15" t="inlineStr">
      <is>
        <t>/23131404</t>
      </is>
    </oc>
    <nc r="A15"/>
  </rcc>
  <rcc rId="283281" sId="1">
    <oc r="B15" t="inlineStr">
      <is>
        <t>GS1-23030395</t>
      </is>
    </oc>
    <nc r="B15"/>
  </rcc>
  <rcc rId="283282" sId="1">
    <oc r="C15" t="inlineStr">
      <is>
        <t>pAD8534-53-Boc04g04679.1</t>
      </is>
    </oc>
    <nc r="C15"/>
  </rcc>
  <rcc rId="283283" sId="1">
    <oc r="D15" t="n">
      <v>45015</v>
    </oc>
    <nc r="D15"/>
  </rcc>
  <rcc rId="283284" sId="1">
    <oc r="F15" t="n">
      <v>7</v>
    </oc>
    <nc r="F15"/>
  </rcc>
  <rcc rId="283285" sId="1">
    <oc r="G15" t="str">
      <f>WORKDAY(D15,F15,'C:\Users\Administrator\Desktop\[金开瑞订单总表2019.xlsx]Sheet2'!$A$1:$A$33)</f>
    </oc>
    <nc r="G15"/>
  </rcc>
  <rcc rId="283286" sId="1">
    <oc r="H15" t="inlineStr">
      <is>
        <t>catatggtgacttcggaggggctagcaagcgtcgaaccttggttgtatcgacaaggtttcaacgtggattcatggttgcttcctgataccttctctcacgacaacgatttgctcgccaaagctctccataacaccgtctcagcaccaccaccacatactctccctccctcccttttcttcgattcctataacccttcctctaatgtctctggtggatccagtcaagaagtcgtcgccggaggagctaaaagaaagcataactgcatcctcaccgaaggtaaagccacgaagcgccgccgctctcgcccgtccaagaaacctcagaccacgttcataaccgcggatccgtccaacttccgccagatggttcagcaggtgaccggcgccaagtgcatcaacaacgatgcttcttcctcggtgcttttcactcccatcgtcaagccggagccgcataggctcgttaacatactctctggtgcggttccaacgctagacacatcagcatttctaactaaccatcaccaggagagtctcgttgtaggaaatatcttttccggtagcgacaacaccgtgggattaccctcggtgaaagccaatgcaacggtgaacgagagtggttcagccgcggagtttgatccttacccaacgtttccgacgcttgagtcgtggaaagttatgtgagaattc</t>
      </is>
    </oc>
    <nc r="H15"/>
  </rcc>
  <rcc rId="283287" sId="1">
    <oc r="I15" t="str">
      <f>LEN(H15)</f>
    </oc>
    <nc r="I15"/>
  </rcc>
  <rcc rId="283288" sId="1">
    <oc r="K15" t="inlineStr">
      <is>
        <t>基因合成</t>
      </is>
    </oc>
    <nc r="K15"/>
  </rcc>
  <rcc rId="283289" sId="1">
    <oc r="L15" t="inlineStr">
      <is>
        <t>B</t>
      </is>
    </oc>
    <nc r="L15"/>
  </rcc>
  <rcc rId="283290" sId="1">
    <oc r="M15" t="inlineStr">
      <is>
        <t>pGADT7</t>
      </is>
    </oc>
    <nc r="M15"/>
  </rcc>
  <rcc rId="283291" sId="1">
    <oc r="N15" t="inlineStr">
      <is>
        <t>NdeI EcoRI</t>
      </is>
    </oc>
    <nc r="N15"/>
  </rcc>
  <rcc rId="283292" sId="1">
    <oc r="O15" t="inlineStr">
      <is>
        <t>Amp</t>
      </is>
    </oc>
    <nc r="O15"/>
  </rcc>
  <rcc rId="283293" sId="1">
    <oc r="P15" t="inlineStr">
      <is>
        <t>ACGACGTACCAGATTACGCT</t>
      </is>
    </oc>
    <nc r="P15"/>
  </rcc>
  <rcc rId="283294" sId="1">
    <oc r="Q15" t="inlineStr">
      <is>
        <t>CACCCGGGTGGGCATCGATA</t>
      </is>
    </oc>
    <nc r="Q15"/>
  </rcc>
  <rcc rId="283295" sId="1">
    <oc r="A16" t="inlineStr">
      <is>
        <t>/23131405</t>
      </is>
    </oc>
    <nc r="A16"/>
  </rcc>
  <rcc rId="283296" sId="1">
    <oc r="B16" t="inlineStr">
      <is>
        <t>GS1-23030395</t>
      </is>
    </oc>
    <nc r="B16"/>
  </rcc>
  <rcc rId="283297" sId="1">
    <oc r="C16" t="inlineStr">
      <is>
        <t>pAD8534-75-Boc04g00208.1</t>
      </is>
    </oc>
    <nc r="C16"/>
  </rcc>
  <rcc rId="283298" sId="1">
    <oc r="D16" t="n">
      <v>45015</v>
    </oc>
    <nc r="D16"/>
  </rcc>
  <rcc rId="283299" sId="1">
    <oc r="F16" t="n">
      <v>7</v>
    </oc>
    <nc r="F16"/>
  </rcc>
  <rcc rId="283300" sId="1">
    <oc r="G16" t="str">
      <f>WORKDAY(D16,F16,'C:\Users\Administrator\Desktop\[金开瑞订单总表2019.xlsx]Sheet2'!$A$1:$A$33)</f>
    </oc>
    <nc r="G16"/>
  </rcc>
  <rcc rId="283301" sId="1">
    <oc r="H16" t="inlineStr">
      <is>
        <t>catatgtcaagcggtagaaacacccactggtgtcacagatgccagcgtgctgtccggcttcacggcccggaccctgtatgttcttactgtggaggaggattcgttgaggagctcgacacgcctcaagccttagccgccaacccatttgatatctttagatctcacagggacgttgatcctgcttttgatctcatggatgctttctccgcctttatgaggaaccgcttagccgaccgagaactcagaggaagatccatcacttcccgtcctgaaagcttccccggcttagctcctttgttgatctttggtggtcaggttccttatagagacaatgcagtcgaagctctcttcagtaacggctcgcctggcattagcatcacgcgtggtaacaccggcgactacttcttcggccctggtcttgaagaactctttgagcagctctctaccggcggctctactcgccgtggcccgccgcctgctcctagatcttcaatagatgcgttgccaaccgtcaagatagcgcagaggcatctcaggtcgtcggactcgaactgtcctgtgtgcaaagaggagttcgagttgggagcagaggcgaaacagatgccgtgtaaccatgtatatcattctgactgtatcgtcccgtggctggttcagcacaactcatgccctgtctgtcgccaagagctgccatcaggagcttcaagcagcgaaaacagaagcaccaccaccagaagaaactacagaagtagtagcaacagcaatgaaaggaggagtcctttctcttccttgtggccgttccgttcgtctggttcaagctcaaacaacaacactcaaaaccgtggaggcacgagaaactctgacgcaactgatgagaaccataactatcatcaccagcaacagcaacagcaacagcagtcacatatgggttacagtggctggccttttgattaggaattc</t>
      </is>
    </oc>
    <nc r="H16"/>
  </rcc>
  <rcc rId="283302" sId="1">
    <oc r="I16" t="str">
      <f>LEN(H16)</f>
    </oc>
    <nc r="I16"/>
  </rcc>
  <rcc rId="283303" sId="1">
    <oc r="K16" t="inlineStr">
      <is>
        <t>基因合成</t>
      </is>
    </oc>
    <nc r="K16"/>
  </rcc>
  <rcc rId="283304" sId="1">
    <oc r="L16" t="inlineStr">
      <is>
        <t>B</t>
      </is>
    </oc>
    <nc r="L16"/>
  </rcc>
  <rcc rId="283305" sId="1">
    <oc r="M16" t="inlineStr">
      <is>
        <t>pGADT7</t>
      </is>
    </oc>
    <nc r="M16"/>
  </rcc>
  <rcc rId="283306" sId="1">
    <oc r="N16" t="inlineStr">
      <is>
        <t>NdeI EcoRI</t>
      </is>
    </oc>
    <nc r="N16"/>
  </rcc>
  <rcc rId="283307" sId="1">
    <oc r="O16" t="inlineStr">
      <is>
        <t>Amp</t>
      </is>
    </oc>
    <nc r="O16"/>
  </rcc>
  <rcc rId="283308" sId="1">
    <oc r="P16" t="inlineStr">
      <is>
        <t>ACGACGTACCAGATTACGCT</t>
      </is>
    </oc>
    <nc r="P16"/>
  </rcc>
  <rcc rId="283309" sId="1">
    <oc r="Q16" t="inlineStr">
      <is>
        <t>CACCCGGGTGGGCATCGATA</t>
      </is>
    </oc>
    <nc r="Q16"/>
  </rcc>
  <rcc rId="283310" sId="1">
    <oc r="A17" t="inlineStr">
      <is>
        <t>/23131406</t>
      </is>
    </oc>
    <nc r="A17"/>
  </rcc>
  <rcc rId="283311" sId="1">
    <oc r="B17" t="inlineStr">
      <is>
        <t>GS1-23030395</t>
      </is>
    </oc>
    <nc r="B17"/>
  </rcc>
  <rcc rId="283312" sId="1">
    <oc r="C17" t="inlineStr">
      <is>
        <t>pAD8534-72-Boc02g01128.1</t>
      </is>
    </oc>
    <nc r="C17"/>
  </rcc>
  <rcc rId="283313" sId="1">
    <oc r="D17" t="n">
      <v>45015</v>
    </oc>
    <nc r="D17"/>
  </rcc>
  <rcc rId="283314" sId="1">
    <oc r="F17" t="n">
      <v>7</v>
    </oc>
    <nc r="F17"/>
  </rcc>
  <rcc rId="283315" sId="1">
    <oc r="G17" t="str">
      <f>WORKDAY(D17,F17,'C:\Users\Administrator\Desktop\[金开瑞订单总表2019.xlsx]Sheet2'!$A$1:$A$33)</f>
    </oc>
    <nc r="G17"/>
  </rcc>
  <rcc rId="283316" sId="1">
    <oc r="H17" t="inlineStr">
      <is>
        <t>catatggatgaccagagaaatagtgataatcatcatcatcatctaggtgtgaataagattgggaaaaacatccgtaaagatccatcaaaccagcaaaatcaacaacagaatcctcaagctttgttttataacattaacaaaaccgattttagatccattgttcaacagttaaccggactcggttcagcttcttcagtaaatcctccacagtcaacaaacccaccaaaacctccaaattcaaggttggttaaagttagaccggctcctttgactcaagtcaaccaccatccacctccacatccggttcaatcagatccaatagccgctgaaacggttgagcgtaataaccaattatcggttaacccggccgaatctcctatctctgcttatatgcgttacctaatcgaatcaagccctgttggaaaccgacctcagctacaaaaccaaaatccggctcagccatcacccggtttgtttccttcacatcaacccggtccaagtccaatgttattccagtctccagcgtcacagtttgttttgtcgccgccgcctagatcaccgtttccgatattatcacccaatttctttacgttttcaccgcggtttatagccggcggtaacgaatcgctacctccgccgtcaccgggctttttcttccctttgctcagtccattatggaaaaatcaataggaattc</t>
      </is>
    </oc>
    <nc r="H17"/>
  </rcc>
  <rcc rId="283317" sId="1">
    <oc r="I17" t="str">
      <f>LEN(H17)</f>
    </oc>
    <nc r="I17"/>
  </rcc>
  <rcc rId="283318" sId="1">
    <oc r="K17" t="inlineStr">
      <is>
        <t>基因合成</t>
      </is>
    </oc>
    <nc r="K17"/>
  </rcc>
  <rcc rId="283319" sId="1">
    <oc r="L17" t="inlineStr">
      <is>
        <t>B</t>
      </is>
    </oc>
    <nc r="L17"/>
  </rcc>
  <rcc rId="283320" sId="1">
    <oc r="M17" t="inlineStr">
      <is>
        <t>pGADT7</t>
      </is>
    </oc>
    <nc r="M17"/>
  </rcc>
  <rcc rId="283321" sId="1">
    <oc r="N17" t="inlineStr">
      <is>
        <t>NdeI EcoRI</t>
      </is>
    </oc>
    <nc r="N17"/>
  </rcc>
  <rcc rId="283322" sId="1">
    <oc r="O17" t="inlineStr">
      <is>
        <t>Amp</t>
      </is>
    </oc>
    <nc r="O17"/>
  </rcc>
  <rcc rId="283323" sId="1">
    <oc r="P17" t="inlineStr">
      <is>
        <t>ACGACGTACCAGATTACGCT</t>
      </is>
    </oc>
    <nc r="P17"/>
  </rcc>
  <rcc rId="283324" sId="1">
    <oc r="Q17" t="inlineStr">
      <is>
        <t>CACCCGGGTGGGCATCGATA</t>
      </is>
    </oc>
    <nc r="Q17"/>
  </rcc>
  <rcc rId="283325" sId="1">
    <oc r="A18" t="inlineStr">
      <is>
        <t>/23131429</t>
      </is>
    </oc>
    <nc r="A18"/>
  </rcc>
  <rcc rId="283326" sId="1">
    <oc r="B18" t="inlineStr">
      <is>
        <t>GS1-23030404</t>
      </is>
    </oc>
    <nc r="B18"/>
  </rcc>
  <rcc rId="283327" sId="1">
    <oc r="C18" t="inlineStr">
      <is>
        <t>KPC2-MrkD</t>
      </is>
    </oc>
    <nc r="C18"/>
  </rcc>
  <rcc rId="283328" sId="1">
    <oc r="D18" t="n">
      <v>45015</v>
    </oc>
    <nc r="D18"/>
  </rcc>
  <rcc rId="283329" sId="1">
    <oc r="F18" t="n">
      <v>13</v>
    </oc>
    <nc r="F18"/>
  </rcc>
  <rcc rId="283330" sId="1">
    <oc r="G18" t="str">
      <f>WORKDAY(D18,F18,'C:\Users\Administrator\Desktop\[金开瑞订单总表2019.xlsx]Sheet2'!$A$1:$A$33)</f>
    </oc>
    <nc r="G18"/>
  </rcc>
  <rcc rId="283331" sId="1">
    <oc r="H18" t="inlineStr">
      <is>
        <t>ggatccgcggagccgtttgcaaaactggagcaggattttggtggctcgatcggcgtctacgcaatggatacgggcagcggtgctaccgttagctatcgtgcagaggaacgttttccactgtgcagctcttttaaaggtttcctggctgcggcggtactggcgagatcgcaacaacaagcaggtttactcgacactccgatccgctacggcaagaacgccttggttccgtggtcaccgatttccgaaaagtatctgaccaccggtatgaccgttgcggagcttagtgcggctgcggtccagtatagcgacaacgccgcagcgaacctgctgctgaaagaactgggcggtccggctggcctgactgccttcatgcgtagcattggcgacaccacgttccgcctggaccgctgggaactggagttaaatagcgcgattccgggtgacgcgcgcgataccagcagcccgcgtgcggtgaccgaaagcctacagaaactgaccctgggttccgcgttggcggcgccacagcgtcagcaattcgtggattggctgaagggcaacaccaccggcaatcatcgtattcgtgcagcggtgccggcagattgggcggttggtgacaagaccggcacgtgcggtgtttacggtactgcgaacgattatgccgtggtgtggccgaccggccgtgctccgatcgtgctggccgtttacacccgtgctccgaataaagatgacaagcactccgaagcagtgatcgccgctgctgcccgcctggcgttggagggtttgggtgttaatggccagggcggcggcggcagcatgtgcacccgcctgagttcgccgaccgtgatgctggacatggtcgttggccgcgtcgtcgtcccaccggacctgccggttggctctgttattttaacccgcgattggaccatgagcgcaccgggtggtgcgtcgtatcgttgcacctctggcaccaaccgttttgctgcgaagatcgtttccccgggtgcgaccgacttgggtaacaagatctattcgacgaacgttccggggatcggcatgcgtttctctagaggcggtgcgacggtgaatatcgtttacccggatgttttctccagccgtgtttacaacaccaccaactatagcttagaaggtagtcgcttcaccctggagatcatcaagaccgcggctacgaccggctctggtacccttgcggccggcaaatacacctcttacgattgggaatccggtggcaacccgattttggagacgtacttgagcgcgaacgcgattaccgtggtgtccccaagctgtagcgtgctgagtggcaagaacatgaacgtagatgttggtagcatccgtagaacagacttgaagggcgtgggcaccacggctggtggcaaggactttaacatcgacctgcaatgttccggtggtctgagcgaaaccggttatgcgaatattagcacctcctttagcggtactctggctaccagcactacggctaccatgggtgcgctgctgaatgaaaaagcaggcagcggcatggcaaagggtattggtattcaggtgctcaaggatggttcaccgcttcagttcaataaaaagtacaccgtgggccgtctgaacaaccaagagactcgctatatcacaattccgctgcacgcccgtttctatcagtatggtccgaccacgtcgaccggtgaagtcgagagccacatgatttttaacctgacctacgactaaggatcc</t>
      </is>
    </oc>
    <nc r="H18"/>
  </rcc>
  <rcc rId="283332" sId="1">
    <oc r="I18" t="n">
      <v>1746</v>
    </oc>
    <nc r="I18"/>
  </rcc>
  <rcc rId="283333" sId="1">
    <oc r="K18" t="inlineStr">
      <is>
        <t>基因合成</t>
      </is>
    </oc>
    <nc r="K18"/>
  </rcc>
  <rcc rId="283334" sId="1">
    <oc r="L18" t="inlineStr">
      <is>
        <t>B</t>
      </is>
    </oc>
    <nc r="L18"/>
  </rcc>
  <rcc rId="283335" sId="1">
    <oc r="M18" t="inlineStr">
      <is>
        <t>pGEX-6P-1</t>
      </is>
    </oc>
    <nc r="M18"/>
  </rcc>
  <rcc rId="283336" sId="1">
    <oc r="N18" t="inlineStr">
      <is>
        <t>BamHI XhoI</t>
      </is>
    </oc>
    <nc r="N18"/>
  </rcc>
  <rcc rId="283337" sId="1">
    <oc r="O18" t="inlineStr">
      <is>
        <t>Amp</t>
      </is>
    </oc>
    <nc r="O18"/>
  </rcc>
  <rcc rId="283338" sId="1">
    <oc r="P18" t="inlineStr">
      <is>
        <t>ttctgttccaggggcccctg</t>
      </is>
    </oc>
    <nc r="P18"/>
  </rcc>
  <rcc rId="283339" sId="1">
    <oc r="Q18" t="inlineStr">
      <is>
        <t>cggccgcatcgtgactgact</t>
      </is>
    </oc>
    <nc r="Q18"/>
  </rcc>
  <rcc rId="283340" sId="1">
    <oc r="A19" t="inlineStr">
      <is>
        <t>/23AC131407</t>
      </is>
    </oc>
    <nc r="A19"/>
  </rcc>
  <rcc rId="283341" sId="1">
    <oc r="B19" t="inlineStr">
      <is>
        <t>GS1-23030398</t>
      </is>
    </oc>
    <nc r="B19"/>
  </rcc>
  <rcc rId="283342" sId="1">
    <oc r="C19" t="inlineStr">
      <is>
        <t>h.TYMP</t>
      </is>
    </oc>
    <nc r="C19"/>
  </rcc>
  <rcc rId="283343" sId="1">
    <oc r="D19" t="n">
      <v>45015</v>
    </oc>
    <nc r="D19"/>
  </rcc>
  <rcc rId="283344" sId="1">
    <oc r="E19" t="n">
      <v>8</v>
    </oc>
    <nc r="E19"/>
  </rcc>
  <rcc rId="283345" sId="1">
    <oc r="F19" t="n">
      <v>13</v>
    </oc>
    <nc r="F19"/>
  </rcc>
  <rcc rId="283346" sId="1">
    <oc r="G19" t="str">
      <f>WORKDAY(D19,F19,'C:\Users\Administrator\Desktop\[金开瑞订单总表2019.xlsx]Sheet2'!$A$1:$A$33)</f>
    </oc>
    <nc r="G19"/>
  </rcc>
  <rcc rId="283347" sId="1">
    <oc r="H19" t="inlineStr">
      <is>
        <t>ggatccGCACCTCCTGCACCGGGTGATTTTAGCGGTGAAGGCAGTCAGGGCCTGCCGGACCCTAGCCCTGAACCGAAACAGCTGCCGGAACTGATTCGTATGAAACGCGATGGTGGTCGTCTGAGCGAAGCCGATATTCGCGGCTTTGTTGCCGCCGTGGTGAATGGCAGTGCACAGGGTGCACAGATTGGTGCAATGCTGATGGCAATTCGCCTGCGTGGTATGGATCTGGAAGAAACCAGCGTTCTGACCCAGGCACTGGCACAGAGCGGTCAGCAGCTGGAATGGCCGGAAGCCTGGCGCCAGCAGCTGGTTGATAAACATAGCACCGGTGGCGTTGGTGATAAAGTTAGTCTGGTTCTGGCCCCGGCACTGGCAGCCTGTGGTTGCAAAGTGCCGATGATTAGTGGTCGTGGCCTGGGCCATACCGGCGGCACACTGGATAAACTGGAAAGCATTCCGGGTTTTAATGTGATTCAGAGTCCGGAACAGATGCAGGTTCTGCTGGATCAGGCAGGCTGCTGCATTGTTGGTCAGAGTGAACAGCTGGTGCCGGCAGATGGCATTCTGTATGCAGCCCGCGATGTTACCGCCACCGTGGATAGTCTGCCGCTGATTACCGCCAGCATTCTGAGCAAAAAACTGGTGGAAGGCCTGAGCGCACTGGTGGTTGATGTTAAATTTGGTGGTGCCGCAGTGTTTCCGAATCAGGAACAGGCACGCGAACTGGCAAAAACCCTGGTGGGTGTGGGTGCAAGTCTGGGCCTGCGTGTTGCCGCAGCACTGACCGCAATGGATAAACCGCTGGGTCGCTGTGTTGGTCATGCCCTGGAAGTTGAAGAAGCCCTGCTGTGCATGGATGGCGCAGGTCCGCCGGATCTGCGCGATCTGGTTACCACCCTGGGCGGCGCCCTGCTGTGGTTAAGCGGCCATGCCGGTACCCAGGCACAGGGCGCAGCACGTGTTGCCGCGGCACTGGATGATGGTAGCGCACTGGGTCGTTTTGAACGTATGCTGGCCGCACAGGGCGTTGATCCGGGCCTGGCTCGCGCACTGTGCAGTGGTAGTCCGGCAGAACGCCGCCAGCTGCTGCCGAGAGCCCGTGAACAGGAAGAACTGCTGGCACCGGCCGATGGCACCGTTGAACTGGTGCGCGCACTGCCGCTGGCCCTGGTTCTGCATGAACTGGGCGCAGGTCGTAGTCGCGCCGGTGAACCGCTGCGTCTGGGTGTTGGCGCCGAACTGCTGGTTGATGTTGGTCAGCGCCTGCGCCGTGGTACCCCGTGGTTACGCGTTCATCGTGATGGCCCGGCCCTGAGTGGTCCGCAGAGCAGAGCCCTGCAGGAAGCACTGGTTCTGAGTGATCGTGCCCCGTTTGCCGCCCCGAGTCCGTTTGCAGAACTGGTTCTGCCGCCGCAGCAGtaactcgag</t>
      </is>
    </oc>
    <nc r="H19"/>
  </rcc>
  <rcc rId="283348" sId="1">
    <oc r="I19" t="str">
      <f>LEN(H19)</f>
    </oc>
    <nc r="I19"/>
  </rcc>
  <rcc rId="283349" sId="1">
    <oc r="K19" t="inlineStr">
      <is>
        <t>基因合成</t>
      </is>
    </oc>
    <nc r="K19"/>
  </rcc>
  <rcc rId="283350" sId="1">
    <oc r="L19" t="inlineStr">
      <is>
        <t>A</t>
      </is>
    </oc>
    <nc r="L19"/>
  </rcc>
  <rcc rId="283351" sId="1">
    <oc r="M19" t="inlineStr">
      <is>
        <t>pET24a-c-1913287</t>
      </is>
    </oc>
    <nc r="M19"/>
  </rcc>
  <rcc rId="283352" sId="1">
    <oc r="N19" t="inlineStr">
      <is>
        <t>BamHI XhoI</t>
      </is>
    </oc>
    <nc r="N19"/>
  </rcc>
  <rcc rId="283353" sId="1">
    <oc r="O19" t="inlineStr">
      <is>
        <t>Kana</t>
      </is>
    </oc>
    <nc r="O19"/>
  </rcc>
  <rcc rId="283354" sId="1">
    <oc r="P19" t="inlineStr">
      <is>
        <t>catcatcatcatcatcatctggttccgcgt</t>
      </is>
    </oc>
    <nc r="P19"/>
  </rcc>
  <rcc rId="283355" sId="1">
    <oc r="Q19" t="inlineStr">
      <is>
        <t>CTGGTTCCGCGTGGTTCACACCA</t>
      </is>
    </oc>
    <nc r="Q19"/>
  </rcc>
  <rcc rId="283356" sId="1">
    <oc r="A20" t="inlineStr">
      <is>
        <t>/23131408</t>
      </is>
    </oc>
    <nc r="A20"/>
  </rcc>
  <rcc rId="283357" sId="1">
    <oc r="B20" t="inlineStr">
      <is>
        <t>GS1-23030398</t>
      </is>
    </oc>
    <nc r="B20"/>
  </rcc>
  <rcc rId="283358" sId="1">
    <oc r="C20" t="inlineStr">
      <is>
        <t>h.TYMP</t>
      </is>
    </oc>
    <nc r="C20"/>
  </rcc>
  <rcc rId="283359" sId="1">
    <oc r="D20" t="n">
      <v>45015</v>
    </oc>
    <nc r="D20"/>
  </rcc>
  <rcc rId="283360" sId="1">
    <oc r="E20" t="n">
      <v>13</v>
    </oc>
    <nc r="E20"/>
  </rcc>
  <rcc rId="283361" sId="1">
    <oc r="F20" t="n">
      <v>18</v>
    </oc>
    <nc r="F20"/>
  </rcc>
  <rcc rId="283362" sId="1">
    <oc r="G20" t="str">
      <f>WORKDAY(D20,F20,'C:\Users\Administrator\Desktop\[金开瑞订单总表2019.xlsx]Sheet2'!$A$1:$A$33)</f>
    </oc>
    <nc r="G20"/>
  </rcc>
  <rcc rId="283363" sId="1">
    <oc r="H20" t="inlineStr">
      <is>
        <t>ggatccGCACCTCCTGCACCGGGTGATTTTAGCGGTGAAGGCAGTCAGGGCCTGCCGGACCCTAGCCCTGAACCGAAACAGCTGCCGGAACTGATTCGTATGAAACGCGATGGTGGTCGTCTGAGCGAAGCCGATATTCGCGGCTTTGTTGCCGCCGTGGTGAATGGCAGTGCACAGGGTGCACAGATTGGTGCAATGCTGATGGCAATTCGCCTGCGTGGTATGGATCTGGAAGAAACCAGCGTTCTGACCCAGGCACTGGCACAGAGCGGTCAGCAGCTGGAATGGCCGGAAGCCTGGCGCCAGCAGCTGGTTGATAAACATAGCACCGGTGGCGTTGGTGATAAAGTTAGTCTGGTTCTGGCCCCGGCACTGGCAGCCTGTGGTTGCAAAGTGCCGATGATTAGTGGTCGTGGCCTGGGCCATACCGGCGGCACACTGGATAAACTGGAAAGCATTCCGGGTTTTAATGTGATTCAGAGTCCGGAACAGATGCAGGTTCTGCTGGATCAGGCAGGCTGCTGCATTGTTGGTCAGAGTGAACAGCTGGTGCCGGCAGATGGCATTCTGTATGCAGCCCGCGATGTTACCGCCACCGTGGATAGTCTGCCGCTGATTACCGCCAGCATTCTGAGCAAAAAACTGGTGGAAGGCCTGAGCGCACTGGTGGTTGATGTTAAATTTGGTGGTGCCGCAGTGTTTCCGAATCAGGAACAGGCACGCGAACTGGCAAAAACCCTGGTGGGTGTGGGTGCAAGTCTGGGCCTGCGTGTTGCCGCAGCACTGACCGCAATGGATAAACCGCTGGGTCGCTGTGTTGGTCATGCCCTGGAAGTTGAAGAAGCCCTGCTGTGCATGGATGGCGCAGGTCCGCCGGATCTGCGCGATCTGGTTACCACCCTGGGCGGCGCCCTGCTGTGGTTAAGCGGCCATGCCGGTACCCAGGCACAGGGCGCAGCACGTGTTGCCGCGGCACTGGATGATGGTAGCGCACTGGGTCGTTTTGAACGTATGCTGGCCGCACAGGGCGTTGATCCGGGCCTGGCTCGCGCACTGTGCAGTGGTAGTCCGGCAGAACGCCGCCAGCTGCTGCCGAGAGCCCGTGAACAGGAAGAACTGCTGGCACCGGCCGATGGCACCGTTGAACTGGTGCGCGCACTGCCGCTGGCCCTGGTTCTGCATGAACTGGGCGCAGGTCGTAGTCGCGCCGGTGAACCGCTGCGTCTGGGTGTTGGCGCCGAACTGCTGGTTGATGTTGGTCAGCGCCTGCGCCGTGGTACCCCGTGGTTACGCGTTCATCGTGATGGCCCGGCCCTGAGTGGTCCGCAGAGCAGAGCCCTGCAGGAAGCACTGGTTCTGAGTGATCGTGCCCCGTTTGCCGCCCCGAGTCCGTTTGCAGAACTGGTTCTGCCGCCGCAGCAGtaactcgag</t>
      </is>
    </oc>
    <nc r="H20"/>
  </rcc>
  <rcc rId="283364" sId="1">
    <oc r="I20" t="str">
      <f>LEN(H20)</f>
    </oc>
    <nc r="I20"/>
  </rcc>
  <rcc rId="283365" sId="1">
    <oc r="J20" t="inlineStr">
      <is>
        <t>/23131407</t>
      </is>
    </oc>
    <nc r="J20"/>
  </rcc>
  <rcc rId="283366" sId="1">
    <oc r="K20" t="inlineStr">
      <is>
        <t>亚克隆</t>
      </is>
    </oc>
    <nc r="K20"/>
  </rcc>
  <rcc rId="283367" sId="1">
    <oc r="L20" t="inlineStr">
      <is>
        <t>A</t>
      </is>
    </oc>
    <nc r="L20"/>
  </rcc>
  <rcc rId="283368" sId="1">
    <oc r="M20" t="inlineStr">
      <is>
        <t>pET28a-IF2DI（throm)-2-21150610发货质粒</t>
      </is>
    </oc>
    <nc r="M20"/>
  </rcc>
  <rcc rId="283369" sId="1">
    <oc r="N20" t="inlineStr">
      <is>
        <t>BamHI XhoI</t>
      </is>
    </oc>
    <nc r="N20"/>
  </rcc>
  <rcc rId="283370" sId="1">
    <oc r="O20" t="inlineStr">
      <is>
        <t>Kana</t>
      </is>
    </oc>
    <nc r="O20"/>
  </rcc>
  <rcc rId="283371" sId="1">
    <oc r="P20" t="inlineStr">
      <is>
        <t>GACAAAGTGCTGGTTCCGCGT</t>
      </is>
    </oc>
    <nc r="P20"/>
  </rcc>
  <rcc rId="283372" sId="1">
    <oc r="Q20" t="inlineStr">
      <is>
        <t>CACCACCACCACCACCACTGAGATC</t>
      </is>
    </oc>
    <nc r="Q20"/>
  </rcc>
  <rcc rId="283373" sId="1">
    <oc r="A21" t="inlineStr">
      <is>
        <t>/2333333</t>
      </is>
    </oc>
    <nc r="A21"/>
  </rcc>
  <rcc rId="283374" sId="1">
    <oc r="B21" t="inlineStr">
      <is>
        <t>GS1-23030413</t>
      </is>
    </oc>
    <nc r="B21"/>
  </rcc>
  <rcc rId="283375" sId="1">
    <oc r="C21" t="inlineStr">
      <is>
        <t>675-His</t>
      </is>
    </oc>
    <nc r="C21"/>
  </rcc>
  <rcc rId="283376" sId="1">
    <oc r="D21" t="n">
      <v>45014</v>
    </oc>
    <nc r="D21"/>
  </rcc>
  <rcc rId="283377" sId="1">
    <oc r="F21" t="n">
      <v>9</v>
    </oc>
    <nc r="F21"/>
  </rcc>
  <rcc rId="283378" sId="1">
    <oc r="G21" t="str">
      <f>WORKDAY(D21,F21,'Y:\基因部\订单\[华美订单总表2019.xlsx]Sheet2'!$A$1:$A$36)</f>
    </oc>
    <nc r="G21"/>
  </rcc>
  <rcc rId="283379" sId="1">
    <oc r="H21" t="inlineStr">
      <is>
        <t>ccatgggcatgcatcaccaccatcatcatcaccatcatcacggtggcggtggcgaatacctgcaattcaacggcccggtgccaccgggagaagattccaaagatgtagcggcccctcaccgtcagccgctgacctcttcagaacgcattgacaaacaaattcgttatatcctcgacggcatctcagccctgcgcaaggagacatgtaacaagagcaatatgtgtgaaagcagtaaagaggcactggctgaaaacaatctgaaccttccaaagatggcggaaaaagatggatgcttccagtctggattcaacgaggaaacttgcttagtgaaaatcattaccggtctgttggagtttgaagtttacttggaatacctccagaaccgttttgagtcttccgaagaacaagcccgcgctgttcagatgagtacaaaagtcctgatccagttcctgcagaaaaaggcaaaaaatttagatgcgattaccaccccggaccccaccacaaatgccagcctgctgacgaagctgcaagcacagaaccagtggctgcaggacatgaccactcatttgattctgcgtagctttaaagagtttctgcagtccagcctgcgcgcgcttcgtcaaatgtaactcgag</t>
      </is>
    </oc>
    <nc r="H21"/>
  </rcc>
  <rcc rId="283380" sId="1">
    <oc r="I21" t="str">
      <f>LEN(H21)</f>
    </oc>
    <nc r="I21"/>
  </rcc>
  <rcc rId="283381" sId="1">
    <oc r="J21" t="inlineStr">
      <is>
        <t>发货直接给华美王军宇</t>
      </is>
    </oc>
    <nc r="J21"/>
  </rcc>
  <rcc rId="283382" sId="1">
    <oc r="K21" t="inlineStr">
      <is>
        <t>基因合成</t>
      </is>
    </oc>
    <nc r="K21"/>
  </rcc>
  <rcc rId="283383" sId="1">
    <oc r="L21" t="inlineStr">
      <is>
        <t>A</t>
      </is>
    </oc>
    <nc r="L21"/>
  </rcc>
  <rcc rId="283384" sId="1">
    <oc r="M21" t="inlineStr">
      <is>
        <t>pET28a</t>
      </is>
    </oc>
    <nc r="M21"/>
  </rcc>
  <rcc rId="283385" sId="1">
    <oc r="N21" t="inlineStr">
      <is>
        <t>NcoI/XhoI</t>
      </is>
    </oc>
    <nc r="N21"/>
  </rcc>
  <rcc rId="283386" sId="1">
    <oc r="O21" t="inlineStr">
      <is>
        <t>Kana</t>
      </is>
    </oc>
    <nc r="O21"/>
  </rcc>
  <rcc rId="283387" sId="1">
    <oc r="P21" t="inlineStr">
      <is>
        <t>aactttaagaaggagatata</t>
      </is>
    </oc>
    <nc r="P21"/>
  </rcc>
  <rcc rId="283388" sId="1">
    <oc r="Q21" t="inlineStr">
      <is>
        <t>caccaccaccaccaccactg</t>
      </is>
    </oc>
    <nc r="Q21"/>
  </rcc>
  <rcc rId="283389" sId="1">
    <oc r="A22" t="inlineStr">
      <is>
        <t>/2333334</t>
      </is>
    </oc>
    <nc r="A22"/>
  </rcc>
  <rcc rId="283390" sId="1">
    <oc r="B22" t="inlineStr">
      <is>
        <t>GS1-23030413</t>
      </is>
    </oc>
    <nc r="B22"/>
  </rcc>
  <rcc rId="283391" sId="1">
    <oc r="C22" t="inlineStr">
      <is>
        <t>675-NaL</t>
      </is>
    </oc>
    <nc r="C22"/>
  </rcc>
  <rcc rId="283392" sId="1">
    <oc r="D22" t="n">
      <v>45014</v>
    </oc>
    <nc r="D22"/>
  </rcc>
  <rcc rId="283393" sId="1">
    <oc r="F22" t="n">
      <v>9</v>
    </oc>
    <nc r="F22"/>
  </rcc>
  <rcc rId="283394" sId="1">
    <oc r="G22" t="str">
      <f>WORKDAY(D22,F22,'Y:\基因部\订单\[华美订单总表2019.xlsx]Sheet2'!$A$1:$A$36)</f>
    </oc>
    <nc r="G22"/>
  </rcc>
  <rcc rId="283395" sId="1">
    <oc r="H22" t="inlineStr">
      <is>
        <t>ccatgggcatgcatcaccaccatcatcatcaccatcatcactgt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ccgaacgcattctggcgggtggcggtggccatatgattgaaggccgtgcgagcgaatacctgcaattcaacggctcgaattcgccggtgccaccgggagaagattccaaagatgtagcggcccctcaccgtcagccgctgacctcttcagaacgcattgacaaacaaattcgttatatcctcgacggcatctcagccctgcgcaaggagacatgtaacaagagcaatatgtgtgaaagcagtaaagaggcactggctgaaaacaatctgaaccttccaaagatggcggaaaaagatggatgcttccagtctggattcaacgaggaaacttgcttagtgaaaatcattaccggtctgttggagtttgaagtttacttggaatacctccagaaccgttttgagtcttccgaagaacaagcccgcgctgttcagatgagtacaaaagtcctgatccagttcctgcagaaaaaggcaaaaaatttagatgcgattaccaccccggaccccaccacaaatgccagcctgctgacgaagctgcaagcacagaaccagtggctgcaggacatgaccactcatttgattctgcgtagctttaaagagtttctgcagtccagcctgcgcgcgcttcgtcaaatgtaactcgag</t>
      </is>
    </oc>
    <nc r="H22"/>
  </rcc>
  <rcc rId="283396" sId="1">
    <oc r="I22" t="str">
      <f>LEN(H22)</f>
    </oc>
    <nc r="I22"/>
  </rcc>
  <rcc rId="283397" sId="1">
    <oc r="J22" t="inlineStr">
      <is>
        <t>发货直接给华美王军宇</t>
      </is>
    </oc>
    <nc r="J22"/>
  </rcc>
  <rcc rId="283398" sId="1">
    <oc r="K22" t="inlineStr">
      <is>
        <t>基因合成</t>
      </is>
    </oc>
    <nc r="K22"/>
  </rcc>
  <rcc rId="283399" sId="1">
    <oc r="L22" t="inlineStr">
      <is>
        <t>A</t>
      </is>
    </oc>
    <nc r="L22"/>
  </rcc>
  <rcc rId="283400" sId="1">
    <oc r="M22" t="inlineStr">
      <is>
        <t>pET28a</t>
      </is>
    </oc>
    <nc r="M22"/>
  </rcc>
  <rcc rId="283401" sId="1">
    <oc r="N22" t="inlineStr">
      <is>
        <t>NcoI/XhoI</t>
      </is>
    </oc>
    <nc r="N22"/>
  </rcc>
  <rcc rId="283402" sId="1">
    <oc r="O22" t="inlineStr">
      <is>
        <t>Kana</t>
      </is>
    </oc>
    <nc r="O22"/>
  </rcc>
  <rcc rId="283403" sId="1">
    <oc r="P22" t="inlineStr">
      <is>
        <t>aactttaagaaggagatata</t>
      </is>
    </oc>
    <nc r="P22"/>
  </rcc>
  <rcc rId="283404" sId="1">
    <oc r="Q22" t="inlineStr">
      <is>
        <t>caccaccaccaccaccactg</t>
      </is>
    </oc>
    <nc r="Q22"/>
  </rcc>
  <rcc rId="283405" sId="1">
    <oc r="A23" t="inlineStr">
      <is>
        <t>/23131231</t>
      </is>
    </oc>
    <nc r="A23"/>
  </rcc>
  <rcc rId="283406" sId="1">
    <oc r="B23" t="inlineStr">
      <is>
        <t>GS1-23030340</t>
      </is>
    </oc>
    <nc r="B23"/>
  </rcc>
  <rcc rId="283407" sId="1">
    <oc r="C23" t="inlineStr">
      <is>
        <t>GM-CSF模板序列</t>
      </is>
    </oc>
    <nc r="C23"/>
  </rcc>
  <rcc rId="283408" sId="1">
    <oc r="D23" t="n">
      <v>45015</v>
    </oc>
    <nc r="D23"/>
  </rcc>
  <rcc rId="283409" sId="1">
    <oc r="F23" t="n">
      <v>7</v>
    </oc>
    <nc r="F23"/>
  </rcc>
  <rcc rId="283410" sId="1">
    <oc r="H23" t="inlineStr">
      <is>
        <t>gtcgacTAATACGACTCACTATAGGGTCAGATCACTAGAAGCTTTATTGCGGTAGTTTATCACAGTTAAATTGCTAACGCAGTCAGTGGGCCTCGGCGGCCAAGCTTGGCAATCCGGTACTGTTGGTAAAGCCACCatgtggctgcagaatttacttttcctgggcattgtggtctacagcctctcagcacccacccgctcacccatcactgtcacccggccttggaagcatgtagaggccatcaaagaagccctgaacctcctggatgacatgcctgtcacgttgaatgaagaggtagaagtcgtctctaacgagttctccttcaagaagctaacatgtgtgcagacccgcctgaagatattcgagcagggtctacggggcaatttcaccaaactcaagggcgccttgaacatgacagccagctactaccagacatactgccccccaactccggaaacggactgtgaaacacaagttaccacctatgcggatttcatagacagccttaaaacctttctgactgatatcccctttgaatgcaaaaaaccaggccaaaaatgaTAATTCTAGAGTCGGGGCGGCCGGCCGCTTCGAGCAGACATGATAAGATACATTGATGAGTTTGGACAAACCACAACTAGAATGCAGTGAAAAAAATGCTTTATTTGTGAAATTTGTGATGCTATTGCTTTATTTGTAACCATTATAAGCTGCAATAAACAAGTTggatcc</t>
      </is>
    </oc>
    <nc r="H23"/>
  </rcc>
  <rcc rId="283411" sId="1">
    <oc r="I23" t="str">
      <f>LEN(H23)</f>
    </oc>
    <nc r="I23"/>
  </rcc>
  <rcc rId="283412" sId="1">
    <oc r="K23" t="inlineStr">
      <is>
        <t>基因合成</t>
      </is>
    </oc>
    <nc r="K23"/>
  </rcc>
  <rcc rId="283413" sId="1">
    <oc r="L23" t="inlineStr">
      <is>
        <t>A</t>
      </is>
    </oc>
    <nc r="L23"/>
  </rcc>
  <rcc rId="283414" sId="1">
    <oc r="M23" t="inlineStr">
      <is>
        <t>puc57</t>
      </is>
    </oc>
    <nc r="M23"/>
  </rcc>
  <rcc rId="283415" sId="1">
    <oc r="N23" t="inlineStr">
      <is>
        <t>SalI BamHI</t>
      </is>
    </oc>
    <nc r="N23"/>
  </rcc>
  <rcc rId="283416" sId="1">
    <oc r="O23" t="inlineStr">
      <is>
        <t>Amp</t>
      </is>
    </oc>
    <nc r="O23"/>
  </rcc>
  <rcc rId="283417" sId="1">
    <oc r="P23" t="inlineStr">
      <is>
        <t>cttgcatgcaggcctctgca</t>
      </is>
    </oc>
    <nc r="P23"/>
  </rcc>
  <rcc rId="283418" sId="1">
    <oc r="Q23" t="inlineStr">
      <is>
        <t>gatatctagatgcattcgcg</t>
      </is>
    </oc>
    <nc r="Q23"/>
  </rcc>
  <rcc rId="283419" sId="1">
    <oc r="A24" t="inlineStr">
      <is>
        <t>/23131232</t>
      </is>
    </oc>
    <nc r="A24"/>
  </rcc>
  <rcc rId="283420" sId="1">
    <oc r="B24" t="inlineStr">
      <is>
        <t>GS1-23030340</t>
      </is>
    </oc>
    <nc r="B24"/>
  </rcc>
  <rcc rId="283421" sId="1">
    <oc r="C24" t="inlineStr">
      <is>
        <t>IFN-gama模板序列</t>
      </is>
    </oc>
    <nc r="C24"/>
  </rcc>
  <rcc rId="283422" sId="1">
    <oc r="D24" t="n">
      <v>45015</v>
    </oc>
    <nc r="D24"/>
  </rcc>
  <rcc rId="283423" sId="1">
    <oc r="F24" t="n">
      <v>7</v>
    </oc>
    <nc r="F24"/>
  </rcc>
  <rcc rId="283424" sId="1">
    <oc r="H24" t="inlineStr">
      <is>
        <t>gtcgacTAATACGACTCACTATAGGGTCAGATCACTAGAAGCTTTATTGCGGTAGTTTATCACAGTTAAATTGCTAACGCAGTCAGTGGGCCTCGGCGGCCAAGCTTGGCAATCCGGTACTGTTGGTAAAGCCACCatgaacgctacacactgcatcttggctttgcagctcttcctcatggctgtttctggctgttactgccacggcacagtcattgaaagcctagaaagtctgaataactattttaactcaagtggcatagatgtggaagaaaagagtctcttcttggatatctggaggaactggcaaaaggatggtgacatgaaaatcctgcagagccagattatctctttctacctcagactctttgaagtcttgaaagacaatcaggccatcagcaacaacataagcgtcattgaatcacacctgattactaccttcttcagcaacagcaaggcgaaaaaggatgcattcatgagtattgccaagtttgaggtcaacaacccacaggtccagcgccaagcattcaatgagctcatccgagtggtccaccagctgttgccggaatccagcctcaggaagcggaaaaggagtcgctgctgaTAATTCTAGAGTCGGGGCGGCCGGCCGCTTCGAGCAGACATGATAAGATACATTGATGAGTTTGGACAAACCACAACTAGAATGCAGTGAAAAAAATGCTTTATTTGTGAAATTTGTGATGCTATTGCTTTATTTGTAACCATTATAAGCTGCAATAAACAAGTTggatcc</t>
      </is>
    </oc>
    <nc r="H24"/>
  </rcc>
  <rcc rId="283425" sId="1">
    <oc r="I24" t="str">
      <f>LEN(H24)</f>
    </oc>
    <nc r="I24"/>
  </rcc>
  <rcc rId="283426" sId="1">
    <oc r="K24" t="inlineStr">
      <is>
        <t>基因合成</t>
      </is>
    </oc>
    <nc r="K24"/>
  </rcc>
  <rcc rId="283427" sId="1">
    <oc r="L24" t="inlineStr">
      <is>
        <t>A</t>
      </is>
    </oc>
    <nc r="L24"/>
  </rcc>
  <rcc rId="283428" sId="1">
    <oc r="M24" t="inlineStr">
      <is>
        <t>puc57</t>
      </is>
    </oc>
    <nc r="M24"/>
  </rcc>
  <rcc rId="283429" sId="1">
    <oc r="N24" t="inlineStr">
      <is>
        <t>SalI BamHI</t>
      </is>
    </oc>
    <nc r="N24"/>
  </rcc>
  <rcc rId="283430" sId="1">
    <oc r="O24" t="inlineStr">
      <is>
        <t>Amp</t>
      </is>
    </oc>
    <nc r="O24"/>
  </rcc>
  <rcc rId="283431" sId="1">
    <oc r="P24" t="inlineStr">
      <is>
        <t>cttgcatgcaggcctctgca</t>
      </is>
    </oc>
    <nc r="P24"/>
  </rcc>
  <rcc rId="283432" sId="1">
    <oc r="Q24" t="inlineStr">
      <is>
        <t>gatatctagatgcattcgcg</t>
      </is>
    </oc>
    <nc r="Q24"/>
  </rcc>
  <rcc rId="283433" sId="1">
    <oc r="A25" t="inlineStr">
      <is>
        <t>/23131233</t>
      </is>
    </oc>
    <nc r="A25"/>
  </rcc>
  <rcc rId="283434" sId="1">
    <oc r="B25" t="inlineStr">
      <is>
        <t>GS1-23030340</t>
      </is>
    </oc>
    <nc r="B25"/>
  </rcc>
  <rcc rId="283435" sId="1">
    <oc r="C25" t="inlineStr">
      <is>
        <t>IL-12模板序列(IL-12α+IL-12β)</t>
      </is>
    </oc>
    <nc r="C25"/>
  </rcc>
  <rcc rId="283436" sId="1">
    <oc r="D25" t="n">
      <v>45015</v>
    </oc>
    <nc r="D25"/>
  </rcc>
  <rcc rId="283437" sId="1">
    <oc r="F25" t="n">
      <v>20</v>
    </oc>
    <nc r="F25"/>
  </rcc>
  <rcc rId="283438" sId="1">
    <oc r="H25" t="inlineStr">
      <is>
        <t>gtcgacTAATACGACTCACTATAGGGTCAGATCACTAGAAGCTTTATTGCGGTAGTTTATCACAGTTAAATTGCTAACGCAGTCAGTGGGCCTCGGCGGCCAAGCTTGGCAATCCGGTACTGTTGGTAAAGCCACCatgtgtcaatcacgctacctcctctttttggccacccttgccctcctaaaccacctcagtttggccagggtcattccagtctctggacctgccaggtgtcttagccagtcccgaaacctgctgaagaccacagatgacatggtgaagacggccagagaaaaactgaaacattattcctgcactgctgaagacatcgatcatgaagacatcacacgggaccaaaccagcacattgaagacctgtttaccactggaactacacaagaacgagagttgcctggctactagagagacttcttccacaacaagagggagctgcctgcccccacagaagacgtctttgatgatgaccctgtgccttggtagcatctatgaggacttgaagatgtaccagacagagttccaggccatcaacgcagcacttcagaatcacaaccatcagcagatcattctagacaagggcatgctggtggccatcgatgagctgatgcagtctctgaatcataatggcgagactctgcgccagaaacctcctgtgggagaagcagacccttacagagtgaaaatgaagctctgcatcctgcttcacgccttcagcacccgcgtcgtgaccatcaacagggtgatgggctatctgagctccgccGGTGGTGGTGGTAGCGGTGGTGGTAGCGGTGGTGGTGGTAGCatgtgggagctggagaaagacgtttatgttgtagaggtggactggactcccgatgcccctggagaaacagtgaacctcacctgtgacacgcctgaagaagatgacatcacctggacctcagaccagagacatggagtcataggctctggaaagaccctgaccatcactgtcaaagagtttctagatgctggccagtacacctgccacaaaggaggcgagactctgagccactcacatctgctgctccacaagaaggaaaatggaatttggtccactgaaattttaaaaaatttcaaaaacaagactttcctgaagtgtgaagcaccaaattactccggacggttcacgtgctcatggctggtgcaaagaaacatggacttgaagttcaacatcaagagcagtagcagttcccctgactctcgggcagtgacatgtggaatggcgtctctgtctgcagagaaggtcacactggaccaaagggactatgagaagtattcagtgtcctgccaggaggatgtcacctgcccaactgccgaggagaccctgcccattgaactggcgttggaagcacggcagcagaataaatatgagaactacagcaccagcttcttcatcagggacatcatcaaaccagacccgcccaagaacttgcagatgaagcctttgaagaactcacaggtggaggtcagctgggagtaccctgactcctggagcactccccattcctacttctccctcaagttctttgttcgaatccagcgcaagaaagaaaagatgaaggagacagaggaggggtgtaaccagaaaggtgcgttcctcgtagagaagacatctaccgaagtccaatgcaaaggcgggaatgtctgcgtgcaagctcaggatcgctattacaattcctcatgcagcaagtgggcatgtgttccctgcagggtccgatcctagTAATTCTAGAGTCGGGGCGGCCGGCCGCTTCGAGCAGACATGATAAGATACATTGATGAGTTTGGACAAACCACAACTAGAATGCAGTGAAAAAAATGCTTTATTTGTGAAATTTGTGATGCTATTGCTTTATTTGTAACCATTATAAGCTGCAATAAACAAGTTggatcc</t>
      </is>
    </oc>
    <nc r="H25"/>
  </rcc>
  <rcc rId="283439" sId="1">
    <oc r="I25" t="str">
      <f>LEN(H25)</f>
    </oc>
    <nc r="I25"/>
  </rcc>
  <rcc rId="283440" sId="1">
    <oc r="J25" t="inlineStr">
      <is>
        <t>序列重复</t>
      </is>
    </oc>
    <nc r="J25"/>
  </rcc>
  <rcc rId="283441" sId="1">
    <oc r="K25" t="inlineStr">
      <is>
        <t>基因合成</t>
      </is>
    </oc>
    <nc r="K25"/>
  </rcc>
  <rcc rId="283442" sId="1">
    <oc r="L25" t="inlineStr">
      <is>
        <t>A</t>
      </is>
    </oc>
    <nc r="L25"/>
  </rcc>
  <rcc rId="283443" sId="1">
    <oc r="M25" t="inlineStr">
      <is>
        <t>puc57</t>
      </is>
    </oc>
    <nc r="M25"/>
  </rcc>
  <rcc rId="283444" sId="1">
    <oc r="N25" t="inlineStr">
      <is>
        <t>SalI BamHI</t>
      </is>
    </oc>
    <nc r="N25"/>
  </rcc>
  <rcc rId="283445" sId="1">
    <oc r="O25" t="inlineStr">
      <is>
        <t>Amp</t>
      </is>
    </oc>
    <nc r="O25"/>
  </rcc>
  <rcc rId="283446" sId="1">
    <oc r="P25" t="inlineStr">
      <is>
        <t>cttgcatgcaggcctctgca</t>
      </is>
    </oc>
    <nc r="P25"/>
  </rcc>
  <rcc rId="283447" sId="1">
    <oc r="Q25" t="inlineStr">
      <is>
        <t>gatatctagatgcattcgcg</t>
      </is>
    </oc>
    <nc r="Q25"/>
  </rcc>
  <rcc rId="283448" sId="1">
    <oc r="A26" t="inlineStr">
      <is>
        <t>/23131234</t>
      </is>
    </oc>
    <nc r="A26"/>
  </rcc>
  <rcc rId="283449" sId="1">
    <oc r="B26" t="inlineStr">
      <is>
        <t>GS1-23030340</t>
      </is>
    </oc>
    <nc r="B26"/>
  </rcc>
  <rcc rId="283450" sId="1">
    <oc r="C26" t="inlineStr">
      <is>
        <t>GM-CSF+IFN-gama模板序列</t>
      </is>
    </oc>
    <nc r="C26"/>
  </rcc>
  <rcc rId="283451" sId="1">
    <oc r="D26" t="n">
      <v>45015</v>
    </oc>
    <nc r="D26"/>
  </rcc>
  <rcc rId="283452" sId="1">
    <oc r="F26" t="n">
      <v>17</v>
    </oc>
    <nc r="F26"/>
  </rcc>
  <rcc rId="283453" sId="1">
    <oc r="H26" t="inlineStr">
      <is>
        <t>gtcgacTAATACGACTCACTATAGGGTCAGATCACTAGAAGCTTTATTGCGGTAGTTTATCACAGTTAAATTGCTAACGCAGTCAGTGGGCCTCGGCGGCCAAGCTTGGCAATCCGGTACTGTTGGTAAAGCCACCatgtggctgcagaatttacttttcctgggcattgtggtctacagcctctcagcacccacccgctcacccatcactgtcacccggccttggaagcatgtagaggccatcaaagaagccctgaacctcctggatgacatgcctgtcacgttgaatgaagaggtagaagtcgtctctaacgagttctccttcaagaagctaacatgtgtgcagacccgcctgaagatattcgagcagggtctacggggcaatttcaccaaactcaagggcgccttgaacatgacagccagctactaccagacatactgccccccaactccggaaacggactgtgaaacacaagttaccacctatgcggatttcatagacagccttaaaacctttctgactgatatcccctttgaatgcaaaaaaccaggccaaaaaGGTGGTGGTGGTAGCGGTGGTGGTAGCGGTGGTGGTGGTAGCcacggcacagtcattgaaagcctagaaagtctgaataactattttaactcaagtggcatagatgtggaagaaaagagtctcttcttggatatctggaggaactggcaaaaggatggtgacatgaaaatcctgcagagccagattatctctttctacctcagactctttgaagtcttgaaagacaatcaggccatcagcaacaacataagcgtcattgaatcacacctgattactaccttcttcagcaacagcaaggcgaaaaaggatgcattcatgagtattgccaagtttgaggtcaacaacccacaggtccagcgccaagcattcaatgagctcatccgagtggtccaccagctgttgccggaatccagcctcaggaagcggaaaaggagtcgctgctgaTAATTCTAGAGTCGGGGCGGCCGGCCGCTTCGAGCAGACATGATAAGATACATTGATGAGTTTGGACAAACCACAACTAGAATGCAGTGAAAAAAATGCTTTATTTGTGAAATTTGTGATGCTATTGCTTTATTTGTAACCATTATAAGCTGCAATAAACAAGTTggatcc</t>
      </is>
    </oc>
    <nc r="H26"/>
  </rcc>
  <rcc rId="283454" sId="1">
    <oc r="I26" t="str">
      <f>LEN(H26)</f>
    </oc>
    <nc r="I26"/>
  </rcc>
  <rcc rId="283455" sId="1">
    <oc r="J26" t="inlineStr">
      <is>
        <t>序列重复</t>
      </is>
    </oc>
    <nc r="J26"/>
  </rcc>
  <rcc rId="283456" sId="1">
    <oc r="K26" t="inlineStr">
      <is>
        <t>基因合成</t>
      </is>
    </oc>
    <nc r="K26"/>
  </rcc>
  <rcc rId="283457" sId="1">
    <oc r="L26" t="inlineStr">
      <is>
        <t>A</t>
      </is>
    </oc>
    <nc r="L26"/>
  </rcc>
  <rcc rId="283458" sId="1">
    <oc r="M26" t="inlineStr">
      <is>
        <t>puc57</t>
      </is>
    </oc>
    <nc r="M26"/>
  </rcc>
  <rcc rId="283459" sId="1">
    <oc r="N26" t="inlineStr">
      <is>
        <t>SalI BamHI</t>
      </is>
    </oc>
    <nc r="N26"/>
  </rcc>
  <rcc rId="283460" sId="1">
    <oc r="O26" t="inlineStr">
      <is>
        <t>Amp</t>
      </is>
    </oc>
    <nc r="O26"/>
  </rcc>
  <rcc rId="283461" sId="1">
    <oc r="P26" t="inlineStr">
      <is>
        <t>cttgcatgcaggcctctgca</t>
      </is>
    </oc>
    <nc r="P26"/>
  </rcc>
  <rcc rId="283462" sId="1">
    <oc r="Q26" t="inlineStr">
      <is>
        <t>gatatctagatgcattcgcg</t>
      </is>
    </oc>
    <nc r="Q26"/>
  </rcc>
  <rcc rId="283463" sId="1">
    <oc r="A27" t="inlineStr">
      <is>
        <t>/23131235</t>
      </is>
    </oc>
    <nc r="A27"/>
  </rcc>
  <rcc rId="283464" sId="1">
    <oc r="B27" t="inlineStr">
      <is>
        <t>GS1-23030340</t>
      </is>
    </oc>
    <nc r="B27"/>
  </rcc>
  <rcc rId="283465" sId="1">
    <oc r="C27" t="inlineStr">
      <is>
        <t>mCherry模板序列合成</t>
      </is>
    </oc>
    <nc r="C27"/>
  </rcc>
  <rcc rId="283466" sId="1">
    <oc r="D27" t="n">
      <v>45015</v>
    </oc>
    <nc r="D27"/>
  </rcc>
  <rcc rId="283467" sId="1">
    <oc r="F27" t="n">
      <v>17</v>
    </oc>
    <nc r="F27"/>
  </rcc>
  <rcc rId="283468" sId="1">
    <oc r="H27" t="inlineStr">
      <is>
        <t>gtcgacTAATACGACTCACTATAGGGTCAGATCACTAGAAGCTTTATTGCGGTAGTTTATCACAGTTAAATTGCTAACGCAGTCAGTGGGCCTCGGCGGCCAAGCTTGGCAATCCGGTACTGTTGGTAAAGCCACC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TAATTCTAGAGTCGGGGCGGCCGGCCGCTTCGAGCAGACATGATAAGATACATTGATGAGTTTGGACAAACCACAACTAGAATGCAGTGAAAAAAATGCTTTATTTGTGAAATTTGTGATGCTATTGCTTTATTTGTAACCATTATAAGCTGCAATAAACAAGTTggatcc</t>
      </is>
    </oc>
    <nc r="H27"/>
  </rcc>
  <rcc rId="283469" sId="1">
    <oc r="I27" t="str">
      <f>LEN(H27)</f>
    </oc>
    <nc r="I27"/>
  </rcc>
  <rcc rId="283470" sId="1">
    <oc r="J27" t="inlineStr">
      <is>
        <t>局部高gc</t>
      </is>
    </oc>
    <nc r="J27"/>
  </rcc>
  <rcc rId="283471" sId="1">
    <oc r="K27" t="inlineStr">
      <is>
        <t>基因合成</t>
      </is>
    </oc>
    <nc r="K27"/>
  </rcc>
  <rcc rId="283472" sId="1">
    <oc r="L27" t="inlineStr">
      <is>
        <t>A</t>
      </is>
    </oc>
    <nc r="L27"/>
  </rcc>
  <rcc rId="283473" sId="1">
    <oc r="M27" t="inlineStr">
      <is>
        <t>puc57</t>
      </is>
    </oc>
    <nc r="M27"/>
  </rcc>
  <rcc rId="283474" sId="1">
    <oc r="N27" t="inlineStr">
      <is>
        <t>SalI BamHI</t>
      </is>
    </oc>
    <nc r="N27"/>
  </rcc>
  <rcc rId="283475" sId="1">
    <oc r="O27" t="inlineStr">
      <is>
        <t>Amp</t>
      </is>
    </oc>
    <nc r="O27"/>
  </rcc>
  <rcc rId="283476" sId="1">
    <oc r="P27" t="inlineStr">
      <is>
        <t>cttgcatgcaggcctctgca</t>
      </is>
    </oc>
    <nc r="P27"/>
  </rcc>
  <rcc rId="283477" sId="1">
    <oc r="Q27" t="inlineStr">
      <is>
        <t>gatatctagatgcattcgcg</t>
      </is>
    </oc>
    <nc r="Q27"/>
  </rcc>
  <rcc rId="283478" sId="1">
    <oc r="A28" t="inlineStr">
      <is>
        <t>/23131382</t>
      </is>
    </oc>
    <nc r="A28"/>
  </rcc>
  <rcc rId="283479" sId="1">
    <oc r="B28" t="inlineStr">
      <is>
        <t>GS1-23030389</t>
      </is>
    </oc>
    <nc r="B28"/>
  </rcc>
  <rcc rId="283480" sId="1">
    <oc r="C28" t="inlineStr">
      <is>
        <t>mSEB单抗 M0487-H-Qa</t>
      </is>
    </oc>
    <nc r="C28"/>
  </rcc>
  <rcc rId="283481" sId="1">
    <oc r="D28" t="n">
      <v>45015</v>
    </oc>
    <nc r="D28"/>
  </rcc>
  <rcc rId="283482" sId="1">
    <oc r="F28" t="n">
      <v>13</v>
    </oc>
    <nc r="F28"/>
  </rcc>
  <rcc rId="283483" sId="1">
    <oc r="G28" t="str">
      <f>WORKDAY(D28,F28,'C:\Users\Administrator\Desktop\[金开瑞订单总表2019.xlsx]Sheet2'!$A$1:$A$33)</f>
    </oc>
    <nc r="G28"/>
  </rcc>
  <rcc rId="283484" sId="1">
    <oc r="H28" t="inlineStr">
      <is>
        <t>gtcgactaatacgactcactatagggacagatcgcctggagacgccatccacgctgttttgacctccatagaagacaccgggaccgatccagcctccgcggccgggaacggtgcattggaacgcggattccccgtgccaagagtgactcaccgtccttgacacgatggagacagacacactcctgctatgggtactgctgctctgggttccaggttccactggtgacgaggtgcagctggtggagtctgggggaggcgtggtccagcctgggaagtccctgagactctcctgtgcagcctctggattcaccttcagtaactatggcatgcactgggtccgccaggctccaggcaagggactggagtgggtggcagttatatcatatgatggaagtgataaattctatgcagactccgtgaagggccgattcaccgtctccagagacacttcgaagaacacgctgtttctgcaaatgaacagcctgatacctgaggacacggctgtgtattactgtgcgaaagacccttacccgagccagcgagcaccgtggaactgggtggaccccaggggccagggaaccctggtgaccgtctcctcagcctccaccaagggcccatcggtcttccccctggcaccctcctccaagagcacctctgggggcacagcggccctgggctgcctggtcaaggactacttccccgaaccggtgacggtgtcgtggaactcaggcgccctgaccagcggcgtgcacaccttcccggctgtcctacagtcctcaggactctactccctcagcagcgtggtgaccgtgccctccagcagcttgggt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gcagaagagcctctccctgtccccgggtaaacaaccgcggttcgcggccgcttgacgggtggcatccctgtgacccctccccagtgcctctcctggccctggaagttgccactccagtgcccaccagccttgtcctaataaaattaagttgcatcaagctggatcc</t>
      </is>
    </oc>
    <nc r="H28"/>
  </rcc>
  <rcc rId="283485" sId="1">
    <oc r="I28" t="str">
      <f>LEN(H28)</f>
    </oc>
    <nc r="I28"/>
  </rcc>
  <rcc rId="283486" sId="1">
    <oc r="J28" t="inlineStr">
      <is>
        <t>一点高gc</t>
      </is>
    </oc>
    <nc r="J28"/>
  </rcc>
  <rcc rId="283487" sId="1">
    <oc r="K28" t="inlineStr">
      <is>
        <t>基因合成</t>
      </is>
    </oc>
    <nc r="K28"/>
  </rcc>
  <rcc rId="283488" sId="1">
    <oc r="L28" t="inlineStr">
      <is>
        <t>A</t>
      </is>
    </oc>
    <nc r="L28"/>
  </rcc>
  <rcc rId="283489" sId="1">
    <oc r="M28" t="inlineStr">
      <is>
        <t>puc57</t>
      </is>
    </oc>
    <nc r="M28"/>
  </rcc>
  <rcc rId="283490" sId="1">
    <oc r="N28" t="inlineStr">
      <is>
        <t>SalI BamHI</t>
      </is>
    </oc>
    <nc r="N28"/>
  </rcc>
  <rcc rId="283491" sId="1">
    <oc r="O28" t="inlineStr">
      <is>
        <t>Amp</t>
      </is>
    </oc>
    <nc r="O28"/>
  </rcc>
  <rcc rId="283492" sId="1">
    <oc r="P28" t="inlineStr">
      <is>
        <t>cttgcatgcaggcctctgca</t>
      </is>
    </oc>
    <nc r="P28"/>
  </rcc>
  <rcc rId="283493" sId="1">
    <oc r="Q28" t="inlineStr">
      <is>
        <t>gatatctagatgcattcgcg</t>
      </is>
    </oc>
    <nc r="Q28"/>
  </rcc>
  <rcc rId="283494" sId="1">
    <oc r="A29" t="inlineStr">
      <is>
        <t>/23131383</t>
      </is>
    </oc>
    <nc r="A29"/>
  </rcc>
  <rcc rId="283495" sId="1">
    <oc r="B29" t="inlineStr">
      <is>
        <t>GS1-23030389</t>
      </is>
    </oc>
    <nc r="B29"/>
  </rcc>
  <rcc rId="283496" sId="1">
    <oc r="C29" t="inlineStr">
      <is>
        <t>mSEB单抗 M0487-L-Qa</t>
      </is>
    </oc>
    <nc r="C29"/>
  </rcc>
  <rcc rId="283497" sId="1">
    <oc r="D29" t="n">
      <v>45015</v>
    </oc>
    <nc r="D29"/>
  </rcc>
  <rcc rId="283498" sId="1">
    <oc r="F29" t="n">
      <v>13</v>
    </oc>
    <nc r="F29"/>
  </rcc>
  <rcc rId="283499" sId="1">
    <oc r="G29" t="str">
      <f>WORKDAY(D29,F29,'C:\Users\Administrator\Desktop\[金开瑞订单总表2019.xlsx]Sheet2'!$A$1:$A$33)</f>
    </oc>
    <nc r="G29"/>
  </rcc>
  <rcc rId="283500" sId="1">
    <oc r="H29" t="inlineStr">
      <is>
        <t>gtcgactaatacgactcactatagggacagatcgcctggagacgccatccacgctgttttgacctccatagaagacaccgggaccgatccagcctccgcggccgggaacggtgcattggaacgcggattccccgtgccaagagtgactcaccgtccttgacacgatggagacagacacactcctgctatgggtactgctgctctgggttccaggttccactggtgaccagtctgtgctgactcagccgccctcagtgtctgcggccccaggacagaaggtcaccatctcctgctctggaaacagctccaacattgggcagaatcatgtatcctggtaccagcaagtcccaggaaaagcccccaaagtcctcatttatgacactaaagagcgaccctcagggattcctgaccgattctctggctccaggtctggcacgtcagtcaccctgggcatcaccggactccagactggggacgaggccgactactactgcggaacatgggatagcaggctgagcgctgtggttttcggcggagggaccaagctgaccgtcctag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caaccgcggttcgcggccgcttgacgggtggcatccctgtgacccctccccagtgcctctcctggccctggaagttgccactccagtgcccaccagccttgtcctaataaaattaagttgcatcaagctggatcc</t>
      </is>
    </oc>
    <nc r="H29"/>
  </rcc>
  <rcc rId="283501" sId="1">
    <oc r="I29" t="str">
      <f>LEN(H29)</f>
    </oc>
    <nc r="I29"/>
  </rcc>
  <rcc rId="283502" sId="1">
    <oc r="K29" t="inlineStr">
      <is>
        <t>基因合成</t>
      </is>
    </oc>
    <nc r="K29"/>
  </rcc>
  <rcc rId="283503" sId="1">
    <oc r="L29" t="inlineStr">
      <is>
        <t>A</t>
      </is>
    </oc>
    <nc r="L29"/>
  </rcc>
  <rcc rId="283504" sId="1">
    <oc r="M29" t="inlineStr">
      <is>
        <t>puc57</t>
      </is>
    </oc>
    <nc r="M29"/>
  </rcc>
  <rcc rId="283505" sId="1">
    <oc r="N29" t="inlineStr">
      <is>
        <t>SalI BamHI</t>
      </is>
    </oc>
    <nc r="N29"/>
  </rcc>
  <rcc rId="283506" sId="1">
    <oc r="O29" t="inlineStr">
      <is>
        <t>Amp</t>
      </is>
    </oc>
    <nc r="O29"/>
  </rcc>
  <rcc rId="283507" sId="1">
    <oc r="P29" t="inlineStr">
      <is>
        <t>cttgcatgcaggcctctgca</t>
      </is>
    </oc>
    <nc r="P29"/>
  </rcc>
  <rcc rId="283508" sId="1">
    <oc r="Q29" t="inlineStr">
      <is>
        <t>gatatctagatgcattcgcg</t>
      </is>
    </oc>
    <nc r="Q29"/>
  </rcc>
  <rcc rId="283509" sId="1">
    <oc r="A30" t="inlineStr">
      <is>
        <t>/23131384</t>
      </is>
    </oc>
    <nc r="A30"/>
  </rcc>
  <rcc rId="283510" sId="1">
    <oc r="B30" t="inlineStr">
      <is>
        <t>GS1-23030389</t>
      </is>
    </oc>
    <nc r="B30"/>
  </rcc>
  <rcc rId="283511" sId="1">
    <oc r="C30" t="inlineStr">
      <is>
        <t>mSEB单抗 M0487-H-SV40</t>
      </is>
    </oc>
    <nc r="C30"/>
  </rcc>
  <rcc rId="283512" sId="1">
    <oc r="D30" t="n">
      <v>45015</v>
    </oc>
    <nc r="D30"/>
  </rcc>
  <rcc rId="283513" sId="1">
    <oc r="F30" t="n">
      <v>13</v>
    </oc>
    <nc r="F30"/>
  </rcc>
  <rcc rId="283514" sId="1">
    <oc r="G30" t="str">
      <f>WORKDAY(D30,F30,'C:\Users\Administrator\Desktop\[金开瑞订单总表2019.xlsx]Sheet2'!$A$1:$A$33)</f>
    </oc>
    <nc r="G30"/>
  </rcc>
  <rcc rId="283515" sId="1">
    <oc r="H30" t="inlineStr">
      <is>
        <t>gtcgactaatacgactcactatagggtcagatcactagaagctttattgcggtagtttatcacagttaaattgctaacgcagtcagtgggcctcggcggccaagcttggcaatccggtactgttggtaaagccaccatggagacagacacactcctgctatgggtactgctgctctgggttccaggttccactggtgacgaggtgcagctggtggagtctgggggaggcgtggtccagcctgggaagtccctgagactctcctgtgcagcctctggattcaccttcagtaactatggcatgcactgggtccgccaggctccaggcaagggactggagtgggtggcagttatatcatatgatggaagtgataaattctatgcagactccgtgaagggccgattcaccgtctccagagacacttcgaagaacacgctgtttctgcaaatgaacagcctgatacctgaggacacggctgtgtattactgtgcgaaagacccttacccgagccagcgagcaccgtggaactgggtggaccccaggggccagggaaccctggtgaccgtctcctcagcctccaccaagggcccatcggtcttccccctggcaccctcctccaagagcacctctgggggcacagcggccctgggctgcctggtcaaggactacttccccgaaccggtgacggtgtcgtggaactcaggcgccctgaccagcggcgtgcacaccttcccggctgtcctacagtcctcaggactctactccctcagcagcgtggtgaccgtgccctccagcagcttgggt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gcagaagagcctctccctgtccccgggtaaatgataattctagagtcggggcggccggccgcttcgagcagacatgataagatacattgatgagtttggacaaaccacaactagaatgcagtgaaaaaaatgctttatttgtgaaatttgtgatgctattgctttatttgtaaccattataagctgcaataaacaagttggatcc</t>
      </is>
    </oc>
    <nc r="H30"/>
  </rcc>
  <rcc rId="283516" sId="1">
    <oc r="I30" t="str">
      <f>LEN(H30)</f>
    </oc>
    <nc r="I30"/>
  </rcc>
  <rcc rId="283517" sId="1">
    <oc r="K30" t="inlineStr">
      <is>
        <t>基因合成</t>
      </is>
    </oc>
    <nc r="K30"/>
  </rcc>
  <rcc rId="283518" sId="1">
    <oc r="L30" t="inlineStr">
      <is>
        <t>A</t>
      </is>
    </oc>
    <nc r="L30"/>
  </rcc>
  <rcc rId="283519" sId="1">
    <oc r="M30" t="inlineStr">
      <is>
        <t>puc57</t>
      </is>
    </oc>
    <nc r="M30"/>
  </rcc>
  <rcc rId="283520" sId="1">
    <oc r="N30" t="inlineStr">
      <is>
        <t>SalI BamHI</t>
      </is>
    </oc>
    <nc r="N30"/>
  </rcc>
  <rcc rId="283521" sId="1">
    <oc r="O30" t="inlineStr">
      <is>
        <t>Amp</t>
      </is>
    </oc>
    <nc r="O30"/>
  </rcc>
  <rcc rId="283522" sId="1">
    <oc r="P30" t="inlineStr">
      <is>
        <t>cttgcatgcaggcctctgca</t>
      </is>
    </oc>
    <nc r="P30"/>
  </rcc>
  <rcc rId="283523" sId="1">
    <oc r="Q30" t="inlineStr">
      <is>
        <t>gatatctagatgcattcgcg</t>
      </is>
    </oc>
    <nc r="Q30"/>
  </rcc>
  <rcc rId="283524" sId="1">
    <oc r="A31" t="inlineStr">
      <is>
        <t>/23131385</t>
      </is>
    </oc>
    <nc r="A31"/>
  </rcc>
  <rcc rId="283525" sId="1">
    <oc r="B31" t="inlineStr">
      <is>
        <t>GS1-23030389</t>
      </is>
    </oc>
    <nc r="B31"/>
  </rcc>
  <rcc rId="283526" sId="1">
    <oc r="C31" t="inlineStr">
      <is>
        <t>mSEB单抗 M0487-L-SV40</t>
      </is>
    </oc>
    <nc r="C31"/>
  </rcc>
  <rcc rId="283527" sId="1">
    <oc r="D31" t="n">
      <v>45015</v>
    </oc>
    <nc r="D31"/>
  </rcc>
  <rcc rId="283528" sId="1">
    <oc r="F31" t="n">
      <v>13</v>
    </oc>
    <nc r="F31"/>
  </rcc>
  <rcc rId="283529" sId="1">
    <oc r="G31" t="str">
      <f>WORKDAY(D31,F31,'C:\Users\Administrator\Desktop\[金开瑞订单总表2019.xlsx]Sheet2'!$A$1:$A$33)</f>
    </oc>
    <nc r="G31"/>
  </rcc>
  <rcc rId="283530" sId="1">
    <oc r="H31" t="inlineStr">
      <is>
        <t>gtcgactaatacgactcactatagggtcagatcactagaagctttattgcggtagtttatcacagttaaattgctaacgcagtcagtgggcctcggcggccaagcttggcaatccggtactgttggtaaagccaccatggagacagacacactcctgctatgggtactgctgctctgggttccaggttccactggtgaccagtctgtgctgactcagccgccctcagtgtctgcggccccaggacagaaggtcaccatctcctgctctggaaacagctccaacattgggcagaatcatgtatcctggtaccagcaagtcccaggaaaagcccccaaagtcctcatttatgacactaaagagcgaccctcagggattcctgaccgattctctggctccaggtctggcacgtcagtcaccctgggcatcaccggactccagactggggacgaggccgactactactgcggaacatgggatagcaggctgagcgctgtggttttcggcggagggaccaagctgaccgtcctag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gataattctagagtcggggcggccggccgcttcgagcagacatgataagatacattgatgagtttggacaaaccacaactagaatgcagtgaaaaaaatgctttatttgtgaaatttgtgatgctattgctttatttgtaaccattataagctgcaataaacaagttggatcc</t>
      </is>
    </oc>
    <nc r="H31"/>
  </rcc>
  <rcc rId="283531" sId="1">
    <oc r="I31" t="str">
      <f>LEN(H31)</f>
    </oc>
    <nc r="I31"/>
  </rcc>
  <rcc rId="283532" sId="1">
    <oc r="K31" t="inlineStr">
      <is>
        <t>基因合成</t>
      </is>
    </oc>
    <nc r="K31"/>
  </rcc>
  <rcc rId="283533" sId="1">
    <oc r="L31" t="inlineStr">
      <is>
        <t>A</t>
      </is>
    </oc>
    <nc r="L31"/>
  </rcc>
  <rcc rId="283534" sId="1">
    <oc r="M31" t="inlineStr">
      <is>
        <t>puc57</t>
      </is>
    </oc>
    <nc r="M31"/>
  </rcc>
  <rcc rId="283535" sId="1">
    <oc r="N31" t="inlineStr">
      <is>
        <t>SalI BamHI</t>
      </is>
    </oc>
    <nc r="N31"/>
  </rcc>
  <rcc rId="283536" sId="1">
    <oc r="O31" t="inlineStr">
      <is>
        <t>Amp</t>
      </is>
    </oc>
    <nc r="O31"/>
  </rcc>
  <rcc rId="283537" sId="1">
    <oc r="P31" t="inlineStr">
      <is>
        <t>cttgcatgcaggcctctgca</t>
      </is>
    </oc>
    <nc r="P31"/>
  </rcc>
  <rcc rId="283538" sId="1">
    <oc r="Q31" t="inlineStr">
      <is>
        <t>gatatctagatgcattcgcg</t>
      </is>
    </oc>
    <nc r="Q31"/>
  </rcc>
  <rcc rId="283539" sId="1">
    <oc r="A32" t="inlineStr">
      <is>
        <t>/23131413</t>
      </is>
    </oc>
    <nc r="A32"/>
  </rcc>
  <rcc rId="283540" sId="1">
    <oc r="B32" t="inlineStr">
      <is>
        <t>GS1-23030400</t>
      </is>
    </oc>
    <nc r="B32"/>
  </rcc>
  <rcc rId="283541" sId="1">
    <oc r="C32" t="inlineStr">
      <is>
        <t>E1293-TSDL</t>
      </is>
    </oc>
    <nc r="C32"/>
  </rcc>
  <rcc rId="283542" sId="1">
    <oc r="D32" t="n">
      <v>45015</v>
    </oc>
    <nc r="D32"/>
  </rcc>
  <rcc rId="283543" sId="1">
    <oc r="F32" t="n">
      <v>13</v>
    </oc>
    <nc r="F32"/>
  </rcc>
  <rcc rId="283544" sId="1">
    <oc r="G32" t="str">
      <f>WORKDAY(D32,F32,'C:\Users\Administrator\Desktop\[金开瑞订单总表2019.xlsx]Sheet2'!$A$1:$A$33)</f>
    </oc>
    <nc r="G32"/>
  </rcc>
  <rcc rId="283545" sId="1">
    <oc r="H32" t="inlineStr">
      <is>
        <t>catATGGCCTGTAGCCGTTGGAGCCTGATTATTACCGCAGTTGCAGCCGTTGGTTGTAGTCTGTTTCTGAGTGATGCAAGCCGTGCCGTTGGTGGTCCGCCGGGTGATTGGGATAGCATTCCGCCGCAGGTTCAGATTATTGATCAGCGCACCTTTAATGTTCTGCATACCGTGCCGCCGCCGACCGAAGCAGATGGTAATGCCCAGTTTATTCCGCCGGGTACCACCAAAGAAAGTCTGGCCGCACGCCCGTTTCATATTTATGATAAAGAATTTCTGGACATCATCGGTCCGCATCCGACCCTGACCCTGCTGGCACATACCGATAGTGATCCGCTGTTTCATGAAGCCCCGGTGTGGTATCCGGGCAAAGATGAAATGTTTTTTGTGCAGAATGCCGGTGCAAAAGCCGCCGGTACCGGCCTGGCCAAAAGCGCAATTATTCAGAAAATTAGTCTGAGCGCAGTGACCCCGGCAGTGGCCAGTCAGCGTGATGCCCGTGGCAGTGTTAAAGTTGAAGTTGTGGATAGTAATCCGATGGTTGTTAATCCGAATGGCGCAATTAATTATAAAGGCCAGCTGCTGTTTCTGGGTGAAGGTCAGGGTGATAAAACCGCACCGGCCATGTATCTGATGAATCCGGAAGCACCGTATAATACCACCGTTATTCTGGATAATTTCTTTGGCCGCCAGTTTAATAGCCTGAATGATGCCAGCATTAATCCGCGCAATGGTGAAATTTATTTTACCGATCCGACCTATGGCTATGTGCAGGATTTTCGTCCGCCGCCGGGTCTGCCGAATCAGGTTTGGCGCTTTAATGAAGCAACCGGTGCCGTTGCCATTGCAGCCGATGGTTTTAATATGCCGAATGGCATTACCTTTAGCCCGGATGGTAGCCATGTGTATGTTGCAGATACCGGCATGATTCAGGGTTTTTTTGGCAATAATTTCACCTTTCCGAGTACCATTTATCGTTTTGATGTGAATGAAGATGGTACCCTGGATAATCGTCGTACCTTTGCCTATGTTACCCCGGGCGTTCCGGATGGTCTGCATGTGGATACCAAAGGTAATGTTTATGCCGGCTGTGGCGATGGTGTGCAGGTGTATAATCCGAGTGGTAAACTGCTGGGTAAAATTTATGTGGGTAGCACCAGTGCAAATTTTCAGTTTGCCGGTAAAGGTCGTATGGTTGTTCTGGCAGAAACCGAACTGTATTATGCCACCCTGGCAGCAGAAGGTGCATTTCCGGGTAAACTGTATtaactcgag</t>
      </is>
    </oc>
    <nc r="H32"/>
  </rcc>
  <rcc rId="283546" sId="1">
    <oc r="I32" t="str">
      <f>LEN(H32)</f>
    </oc>
    <nc r="I32"/>
  </rcc>
  <rcc rId="283547" sId="1">
    <oc r="K32" t="inlineStr">
      <is>
        <t>基因合成</t>
      </is>
    </oc>
    <nc r="K32"/>
  </rcc>
  <rcc rId="283548" sId="1">
    <oc r="L32" t="inlineStr">
      <is>
        <t>B</t>
      </is>
    </oc>
    <nc r="L32"/>
  </rcc>
  <rcc rId="283549" sId="1">
    <oc r="M32" t="inlineStr">
      <is>
        <t>pET28a（+）</t>
      </is>
    </oc>
    <nc r="M32"/>
  </rcc>
  <rcc rId="283550" sId="1">
    <oc r="N32" t="inlineStr">
      <is>
        <t>NdeI XhoI</t>
      </is>
    </oc>
    <nc r="N32"/>
  </rcc>
  <rcc rId="283551" sId="1">
    <oc r="O32" t="inlineStr">
      <is>
        <t>Kana</t>
      </is>
    </oc>
    <nc r="O32"/>
  </rcc>
  <rcc rId="283552" sId="1">
    <oc r="P32" t="inlineStr">
      <is>
        <t>gcctggtgccgcgcggcagc</t>
      </is>
    </oc>
    <nc r="P32"/>
  </rcc>
  <rcc rId="283553" sId="1">
    <oc r="Q32" t="inlineStr">
      <is>
        <t>caccaccaccaccaccactg</t>
      </is>
    </oc>
    <nc r="Q32"/>
  </rcc>
  <rcc rId="283554" sId="1">
    <oc r="A33" t="inlineStr">
      <is>
        <t>/23131414</t>
      </is>
    </oc>
    <nc r="A33"/>
  </rcc>
  <rcc rId="283555" sId="1">
    <oc r="B33" t="inlineStr">
      <is>
        <t>GS1-23030400</t>
      </is>
    </oc>
    <nc r="B33"/>
  </rcc>
  <rcc rId="283556" sId="1">
    <oc r="C33" t="inlineStr">
      <is>
        <t>E1294-FPLL</t>
      </is>
    </oc>
    <nc r="C33"/>
  </rcc>
  <rcc rId="283557" sId="1">
    <oc r="D33" t="n">
      <v>45015</v>
    </oc>
    <nc r="D33"/>
  </rcc>
  <rcc rId="283558" sId="1">
    <oc r="F33" t="n">
      <v>13</v>
    </oc>
    <nc r="F33"/>
  </rcc>
  <rcc rId="283559" sId="1">
    <oc r="G33" t="str">
      <f>WORKDAY(D33,F33,'C:\Users\Administrator\Desktop\[金开瑞订单总表2019.xlsx]Sheet2'!$A$1:$A$33)</f>
    </oc>
    <nc r="G33"/>
  </rcc>
  <rcc rId="283560" sId="1">
    <oc r="H33" t="inlineStr">
      <is>
        <t>catATGCCGAGTAGTATTAGCGTGCTGGCAGCAGGCATTCTGGTTCCGGTGCTGGGTGCAGTTGCAGCAAAACTGCCGCCGACCGCCCAGATTATTGATCAGAAAAGCTTTAATGTGCTGAAAGATGTGCCGCCGCCGGCAGTTGCAAATGATAGCCTGGTGTTTACCTGGCCGGGTGTGACCGAAGAAAGTCTGGTTGAAAAACCGTTTCATGTTTATGATGAAGAATTCTATGACGTTATCGGTAAAGATCCGAGTCTGACCCTGATTGCCACCAGTGATACCGATCCGATTTTTCATGAAGCCGTGGTGTGGTATCCGCCGACCGAAGAAGTTTTTTTTGTGCAGAATGCAGGCGCCCCGGCAGCCGGTACCGGTTTAAATAAAAGCAGTATTATTCAGAAGATCAGCCTGAAAGAAGCAGATGAAGTGCGTAAAGGCAAAAAAGATGAAGTTAAAGTGACCGTGGTTGATAGCAATCCGCAGGTTATTAATCCGAATGGCGGTACCTATTATAAAGGCAATATTATTTTCGCGGGCGAAGGTCAGGGCGATGATGTGCCGAGTGCACTGTATCTGATGAATCCGCTGCCGCCGTATAATACCACCACCCTGCTGAATAATTATTTTGGCCGTCAGTTTAATAGCCTGAATGATGTGGGCATTAATCCGCGTAATGGTGATCTGTATTTTACCGATACCCTGTATGGTTATCTGCAGGATTTTCGCCCGGTTCCGGGTCTGCGTAATCAGGTTTATCGTTATAATTTTGACACCGGCGCAGTGACCGTGGTGGCCGATGATTTTACCCTGCCGAATGGCATTGGTTTTGGTCCGGATGGTAAAAAAGTGTATGTGACCGATACCGGCATTGCACTGGGCTTTTATGGTCGTAATCTGAGCAGCCCGGCCAGTGTTTATAGCTTTGATGTTAATCAGGATGGTACCCTGCAGAATCGTAAAACCTTTGCCTATGTGGCAAGTTTTATTCCGGATGGCGTTCATACCGATAGCAAAGGCCGTGTTTATGCAGGCTGCGGCGATGGTGTGCATGTTTGGAATCCGAGCGGTAAACTGATTGGTAAAATTTATACCGGCACCGTTGCCGCCAATTTTCAGTTTGCCGGCAAAGGTCGCATGATTATTACCGGTCAGACCAAACTGTTTTATGTGACCCTGGGTGCCAGTGGTCCGAAACTGTATGATtaactcgag</t>
      </is>
    </oc>
    <nc r="H33"/>
  </rcc>
  <rcc rId="283561" sId="1">
    <oc r="I33" t="str">
      <f>LEN(H33)</f>
    </oc>
    <nc r="I33"/>
  </rcc>
  <rcc rId="283562" sId="1">
    <oc r="K33" t="inlineStr">
      <is>
        <t>基因合成</t>
      </is>
    </oc>
    <nc r="K33"/>
  </rcc>
  <rcc rId="283563" sId="1">
    <oc r="L33" t="inlineStr">
      <is>
        <t>B</t>
      </is>
    </oc>
    <nc r="L33"/>
  </rcc>
  <rcc rId="283564" sId="1">
    <oc r="M33" t="inlineStr">
      <is>
        <t>pET28a（+）</t>
      </is>
    </oc>
    <nc r="M33"/>
  </rcc>
  <rcc rId="283565" sId="1">
    <oc r="N33" t="inlineStr">
      <is>
        <t>NdeI XhoI</t>
      </is>
    </oc>
    <nc r="N33"/>
  </rcc>
  <rcc rId="283566" sId="1">
    <oc r="O33" t="inlineStr">
      <is>
        <t>Kana</t>
      </is>
    </oc>
    <nc r="O33"/>
  </rcc>
  <rcc rId="283567" sId="1">
    <oc r="P33" t="inlineStr">
      <is>
        <t>gcctggtgccgcgcggcagc</t>
      </is>
    </oc>
    <nc r="P33"/>
  </rcc>
  <rcc rId="283568" sId="1">
    <oc r="Q33" t="inlineStr">
      <is>
        <t>caccaccaccaccaccactg</t>
      </is>
    </oc>
    <nc r="Q33"/>
  </rcc>
  <rcc rId="283569" sId="1">
    <oc r="A34" t="inlineStr">
      <is>
        <t>/23131430</t>
      </is>
    </oc>
    <nc r="A34"/>
  </rcc>
  <rcc rId="283570" sId="1">
    <oc r="B34" t="inlineStr">
      <is>
        <t>GS1-23030402</t>
      </is>
    </oc>
    <nc r="B34"/>
  </rcc>
  <rcc rId="283571" sId="1">
    <oc r="C34" t="inlineStr">
      <is>
        <t>WG-06138D</t>
      </is>
    </oc>
    <nc r="C34"/>
  </rcc>
  <rcc rId="283572" sId="1">
    <oc r="D34" t="n">
      <v>45015</v>
    </oc>
    <nc r="D34"/>
  </rcc>
  <rcc rId="283573" sId="1">
    <oc r="F34" t="n">
      <v>7</v>
    </oc>
    <nc r="F34"/>
  </rcc>
  <rcc rId="283574" sId="1">
    <oc r="G34" t="str">
      <f>WORKDAY(D34,F34,'C:\Users\Administrator\Desktop\[金开瑞订单总表2019.xlsx]Sheet2'!$A$1:$A$33)</f>
    </oc>
    <nc r="G34"/>
  </rcc>
  <rcc rId="283575" sId="1">
    <oc r="H34" t="inlineStr">
      <is>
        <t>ggatccATGGCAGCAGCAGGTCTCGAGGTCGATCCCCGCAGCGGGTACTGCAACACAAATGCCACTTTCTACAGCAAGCGAAAGCCCTTAAACGTCCCTCAAGAAGAATATCTCGACCTCCCAACCTTCGTCTCACGACACCCTCACACAGGGAAAATAGCCCTCATAGACTCCTCCACAGGCAACAAAATCACCTTTCCCCAGCTATGGCACAATGTCAAATCCTTGGCAGCAGGTTTATCCCAATCCGGTGTCAAAATGGGCGACGTAGTCCTCCTCCTCTCCCCGAATTCAATCCATTTCCCCATCATTTGCATGGCGATCATGTCCATCGGTGCCGTAGTCACCACGACCAATCCTCTCAATACCCCTGCAGAAATTGCAAAGCAAGCTGCTGACTCGCATGCAGTGTTGGCGTTTGTAACGCCAGAACTAGCAAACAAGTTAGCAGCAACCAACTTAAGCTTGGTTtaaaagctt</t>
      </is>
    </oc>
    <nc r="H34"/>
  </rcc>
  <rcc rId="283576" sId="1">
    <oc r="I34" t="str">
      <f>LEN(H34)</f>
    </oc>
    <nc r="I34"/>
  </rcc>
  <rcc rId="283577" sId="1">
    <oc r="J34" t="inlineStr">
      <is>
        <t>HindIII不唯一</t>
      </is>
    </oc>
    <nc r="J34"/>
  </rcc>
  <rcc rId="283578" sId="1">
    <oc r="K34" t="inlineStr">
      <is>
        <t>基因合成</t>
      </is>
    </oc>
    <nc r="K34"/>
  </rcc>
  <rcc rId="283579" sId="1">
    <oc r="L34" t="inlineStr">
      <is>
        <t>A</t>
      </is>
    </oc>
    <nc r="L34"/>
  </rcc>
  <rcc rId="283580" sId="1">
    <oc r="M34" t="inlineStr">
      <is>
        <t>pET-28a-SUMO-181A333</t>
      </is>
    </oc>
    <nc r="M34"/>
  </rcc>
  <rcc rId="283581" sId="1">
    <oc r="N34" t="inlineStr">
      <is>
        <t>BamHI HindIII</t>
      </is>
    </oc>
    <nc r="N34"/>
  </rcc>
  <rcc rId="283582" sId="1">
    <oc r="O34" t="inlineStr">
      <is>
        <t>Kana</t>
      </is>
    </oc>
    <nc r="O34"/>
  </rcc>
  <rcc rId="283583" sId="1">
    <oc r="P34" t="inlineStr">
      <is>
        <t>ctcacagagaacagattggt</t>
      </is>
    </oc>
    <nc r="P34"/>
  </rcc>
  <rcc rId="283584" sId="1">
    <oc r="Q34" t="inlineStr">
      <is>
        <t>gcggccgcactcgagcacca</t>
      </is>
    </oc>
    <nc r="Q34"/>
  </rcc>
  <rcc rId="283585" sId="1">
    <oc r="A35" t="inlineStr">
      <is>
        <t>/23131431</t>
      </is>
    </oc>
    <nc r="A35"/>
  </rcc>
  <rcc rId="283586" sId="1">
    <oc r="B35" t="inlineStr">
      <is>
        <t>GS1-23030402</t>
      </is>
    </oc>
    <nc r="B35"/>
  </rcc>
  <rcc rId="283587" sId="1">
    <oc r="C35" t="inlineStr">
      <is>
        <t>WG-06139D</t>
      </is>
    </oc>
    <nc r="C35"/>
  </rcc>
  <rcc rId="283588" sId="1">
    <oc r="D35" t="n">
      <v>45015</v>
    </oc>
    <nc r="D35"/>
  </rcc>
  <rcc rId="283589" sId="1">
    <oc r="F35" t="n">
      <v>7</v>
    </oc>
    <nc r="F35"/>
  </rcc>
  <rcc rId="283590" sId="1">
    <oc r="G35" t="str">
      <f>WORKDAY(D35,F35,'C:\Users\Administrator\Desktop\[金开瑞订单总表2019.xlsx]Sheet2'!$A$1:$A$33)</f>
    </oc>
    <nc r="G35"/>
  </rcc>
  <rcc rId="283591" sId="1">
    <oc r="H35" t="inlineStr">
      <is>
        <t>ggatccATGGGCAGGTTCAATGTAGATATGATTGAGCGAGTGATCGTGGCGCCATGCCTTCAATCGCCCAAAAATATCCTGCACCTCTCCCCCATTGACAACAAAACCAGAGGACTAACCAACATATTATCAGTCTACAATGCCTCCCAGACAGTTTCTGTTTCTGCAGATCCTGCAAAAACAATTCGAGAGGCTCTCTCCAAGGTGCTGGTTTATTATCCCCCTTTTGCTGGAAGGCTGAGAAACACAGAAAATGGGGATCTTGAAGTGGAGTGCACAGGGGAGGGTGCCGTCTTTGTGGAAGCCATGGCGGACAACGACCTTTCAGTATTACAAGATTTCAATGAGTACGATCCATCATTTCAGCAGCTAGTTTTTAATCTTCGAGAGGATGTCAATATTGAGGACCTCCATCTTCTAACTGTTCAGGTAACTCGTTTTACATGTGGGGGATTTGTTGTGGGTACAAGATTCCACCATAGTGTATCTGATGGAAAAGGAATCGGCCAGTTACTTAAAGGCATGGGAGAGATGGCAAGGGGGGAGTTTAAGCCCTCGTTAGAACCAATATGGAATAGAGAAATGGTGAAGCCTGAAGACATTATGTACCTCCAGTTTGATCACTTTGATTTCATACACCCACCTCTTAATCTTGAGAAGTCTATTCAAGCATCTATGGTAATAAGCTTTGAGAGAATAAATTATATCAAACGATGCATGATGGAAGAATGCAAAGAATTTTTTTCTGCATTTGAAGTTGTAGTAGCATTGATTTGGCTAGCAAGGACAAAGTCTTTTCGAATTCCACCCAATGAGTATGTGAAAATTATCTTTCCAATCGACATGAGGAATTCATTTGACTCCCCTCTTCCAAAGGGATACTATGGTAATGCTATTGGTAATGCATGTGCAATGGATAATGTCAAAGACCTCtaaaagctt</t>
      </is>
    </oc>
    <nc r="H35"/>
  </rcc>
  <rcc rId="283592" sId="1">
    <oc r="I35" t="str">
      <f>LEN(H35)</f>
    </oc>
    <nc r="I35"/>
  </rcc>
  <rcc rId="283593" sId="1">
    <oc r="J35" t="inlineStr">
      <is>
        <t>HindIII不唯一</t>
      </is>
    </oc>
    <nc r="J35"/>
  </rcc>
  <rcc rId="283594" sId="1">
    <oc r="K35" t="inlineStr">
      <is>
        <t>基因合成</t>
      </is>
    </oc>
    <nc r="K35"/>
  </rcc>
  <rcc rId="283595" sId="1">
    <oc r="L35" t="inlineStr">
      <is>
        <t>A</t>
      </is>
    </oc>
    <nc r="L35"/>
  </rcc>
  <rcc rId="283596" sId="1">
    <oc r="M35" t="inlineStr">
      <is>
        <t>pET-28a-SUMO-181A333</t>
      </is>
    </oc>
    <nc r="M35"/>
  </rcc>
  <rcc rId="283597" sId="1">
    <oc r="N35" t="inlineStr">
      <is>
        <t>BamHI HindIII</t>
      </is>
    </oc>
    <nc r="N35"/>
  </rcc>
  <rcc rId="283598" sId="1">
    <oc r="O35" t="inlineStr">
      <is>
        <t>Kana</t>
      </is>
    </oc>
    <nc r="O35"/>
  </rcc>
  <rcc rId="283599" sId="1">
    <oc r="P35" t="inlineStr">
      <is>
        <t>ctcacagagaacagattggt</t>
      </is>
    </oc>
    <nc r="P35"/>
  </rcc>
  <rcc rId="283600" sId="1">
    <oc r="Q35" t="inlineStr">
      <is>
        <t>gcggccgcactcgagcacca</t>
      </is>
    </oc>
    <nc r="Q35"/>
  </rcc>
  <rcc rId="283601" sId="1">
    <oc r="A36" t="inlineStr">
      <is>
        <t>/23131432</t>
      </is>
    </oc>
    <nc r="A36"/>
  </rcc>
  <rcc rId="283602" sId="1">
    <oc r="B36" t="inlineStr">
      <is>
        <t>GS1-23030402</t>
      </is>
    </oc>
    <nc r="B36"/>
  </rcc>
  <rcc rId="283603" sId="1">
    <oc r="C36" t="inlineStr">
      <is>
        <t>WG-06140D</t>
      </is>
    </oc>
    <nc r="C36"/>
  </rcc>
  <rcc rId="283604" sId="1">
    <oc r="D36" t="n">
      <v>45015</v>
    </oc>
    <nc r="D36"/>
  </rcc>
  <rcc rId="283605" sId="1">
    <oc r="F36" t="n">
      <v>7</v>
    </oc>
    <nc r="F36"/>
  </rcc>
  <rcc rId="283606" sId="1">
    <oc r="G36" t="str">
      <f>WORKDAY(D36,F36,'C:\Users\Administrator\Desktop\[金开瑞订单总表2019.xlsx]Sheet2'!$A$1:$A$33)</f>
    </oc>
    <nc r="G36"/>
  </rcc>
  <rcc rId="283607" sId="1">
    <oc r="H36" t="inlineStr">
      <is>
        <t>ggatccCTCCCTAACGACACAAAGGCGAGGCTTTTATATGTAGCCAAAGCGGTGCCTGTTTACACATACCTGGAATCCCCCTGCGACCCCACGCTTCCCCTCTTGTTAGGCCTGAAACAGTCCTGTTTCGATACCATTCTGGCTCTCCACAAAAAAGACGGCATTGAGACGGACACCTTGGTCGATCGGCTCGCCGAGTTCGAGAAGCGGCTGTCCGACCGCCTGGAAAACGAGATGACGGCAGTAAGGGTTTTGTACGAAAAGAAAGGGCATAAAACGGCAGACAACAACGACGCCCTCGTGAGAATCCAGGGTTCCAAATTCCTTCCTTTTTACAGATTTGTTCGGGAAGAGCTCGACACAGGTGTGATGAGTGCGAGAAGAGAGCAGACGCCGCAAGAGGACGTGCAGAAAGTGTTCGATGCAATTGCCGACGGCAGAATTACGGTGCCTCTGCTGCACTGCCTGCAAGGGTTTCTCGGCCAACCAAATGGGTGCGCCAACGGCGTCtaaaagctt</t>
      </is>
    </oc>
    <nc r="H36"/>
  </rcc>
  <rcc rId="283608" sId="1">
    <oc r="I36" t="str">
      <f>LEN(H36)</f>
    </oc>
    <nc r="I36"/>
  </rcc>
  <rcc rId="283609" sId="1">
    <oc r="K36" t="inlineStr">
      <is>
        <t>基因合成</t>
      </is>
    </oc>
    <nc r="K36"/>
  </rcc>
  <rcc rId="283610" sId="1">
    <oc r="L36" t="inlineStr">
      <is>
        <t>A</t>
      </is>
    </oc>
    <nc r="L36"/>
  </rcc>
  <rcc rId="283611" sId="1">
    <oc r="M36" t="inlineStr">
      <is>
        <t>pET-28a-SUMO-181A333</t>
      </is>
    </oc>
    <nc r="M36"/>
  </rcc>
  <rcc rId="283612" sId="1">
    <oc r="N36" t="inlineStr">
      <is>
        <t>BamHI HindIII</t>
      </is>
    </oc>
    <nc r="N36"/>
  </rcc>
  <rcc rId="283613" sId="1">
    <oc r="O36" t="inlineStr">
      <is>
        <t>Kana</t>
      </is>
    </oc>
    <nc r="O36"/>
  </rcc>
  <rcc rId="283614" sId="1">
    <oc r="P36" t="inlineStr">
      <is>
        <t>ctcacagagaacagattggt</t>
      </is>
    </oc>
    <nc r="P36"/>
  </rcc>
  <rcc rId="283615" sId="1">
    <oc r="Q36" t="inlineStr">
      <is>
        <t>gcggccgcactcgagcacca</t>
      </is>
    </oc>
    <nc r="Q36"/>
  </rcc>
  <rcc rId="283616" sId="1">
    <oc r="A37" t="inlineStr">
      <is>
        <t>/23131433</t>
      </is>
    </oc>
    <nc r="A37"/>
  </rcc>
  <rcc rId="283617" sId="1">
    <oc r="B37" t="inlineStr">
      <is>
        <t>GS1-23030402</t>
      </is>
    </oc>
    <nc r="B37"/>
  </rcc>
  <rcc rId="283618" sId="1">
    <oc r="C37" t="inlineStr">
      <is>
        <t>WG-06141D</t>
      </is>
    </oc>
    <nc r="C37"/>
  </rcc>
  <rcc rId="283619" sId="1">
    <oc r="D37" t="n">
      <v>45015</v>
    </oc>
    <nc r="D37"/>
  </rcc>
  <rcc rId="283620" sId="1">
    <oc r="F37" t="n">
      <v>7</v>
    </oc>
    <nc r="F37"/>
  </rcc>
  <rcc rId="283621" sId="1">
    <oc r="G37" t="str">
      <f>WORKDAY(D37,F37,'C:\Users\Administrator\Desktop\[金开瑞订单总表2019.xlsx]Sheet2'!$A$1:$A$33)</f>
    </oc>
    <nc r="G37"/>
  </rcc>
  <rcc rId="283622" sId="1">
    <oc r="H37" t="inlineStr">
      <is>
        <t>ggatccATGGAGAAGGCAGGCTCAACAGACTTCCATGTAAAGAAATTTGATCCAGTCATGGTAGCCCCAAGCCTTCCATCGCCCAAAGCTACCGTCCAGCTCTCTGTCGTTGATAGCCTAACAATCTGCAGGGGAATTTTTAACACGTTGTTGGTTTTCAATGCCCCTGACAACATTTCTGCAGATCCTGTAAAAATAATCAGAGAGGCTCTCTCCAAGGTTTTGGTGTATTATTTCCCTCTTGCTGGGCGGCTCAGAAGTAAAGAAAATGGGGAACTTGAAGTGGAGTGCACAGGGGATGGTGCTCTGTTTGTGGAAGCCATGGTGGAAGACAACATTTCAGTCTTACGAGATCTGGATGACCTCAATCCATCATTTCAGCAGTTAGTTTTTTGGCATCCATTGGACACTGCTATTGAGGATCTTCATCTTGTGATTGTTCAGGTAACACGTTTTACATGTGGGGGCATTGCCGTTGGAGTGACTTTGCCCCATAGTGTATGTGATGGACGTGGAGCAGCCCAGTTTGTTACAGCACTGGCAGAGATGGCGAGGGGAGAGGTTAAGCCCTCACTAGAACCAATATGGAATAGAGAATTGTTGAACCCTGAAGACCCTCTACATCTCCAGTTAAATCAATTTGATTCGATATGCCCACCTCCAATGCTGGAGGAATTGGGTCAAGCTTCTTTTGTTATAAACGTTGACACCATAGAATATATGAAGCAATGTGTCATGGAGGAATGTAATGAATTTtaaaagctt</t>
      </is>
    </oc>
    <nc r="H37"/>
  </rcc>
  <rcc rId="283623" sId="1">
    <oc r="I37" t="str">
      <f>LEN(H37)</f>
    </oc>
    <nc r="I37"/>
  </rcc>
  <rcc rId="283624" sId="1">
    <oc r="J37" t="inlineStr">
      <is>
        <t>HindIII不唯一</t>
      </is>
    </oc>
    <nc r="J37"/>
  </rcc>
  <rcc rId="283625" sId="1">
    <oc r="K37" t="inlineStr">
      <is>
        <t>基因合成</t>
      </is>
    </oc>
    <nc r="K37"/>
  </rcc>
  <rcc rId="283626" sId="1">
    <oc r="L37" t="inlineStr">
      <is>
        <t>A</t>
      </is>
    </oc>
    <nc r="L37"/>
  </rcc>
  <rcc rId="283627" sId="1">
    <oc r="M37" t="inlineStr">
      <is>
        <t>pET-28a-SUMO-181A333</t>
      </is>
    </oc>
    <nc r="M37"/>
  </rcc>
  <rcc rId="283628" sId="1">
    <oc r="N37" t="inlineStr">
      <is>
        <t>BamHI HindIII</t>
      </is>
    </oc>
    <nc r="N37"/>
  </rcc>
  <rcc rId="283629" sId="1">
    <oc r="O37" t="inlineStr">
      <is>
        <t>Kana</t>
      </is>
    </oc>
    <nc r="O37"/>
  </rcc>
  <rcc rId="283630" sId="1">
    <oc r="P37" t="inlineStr">
      <is>
        <t>ctcacagagaacagattggt</t>
      </is>
    </oc>
    <nc r="P37"/>
  </rcc>
  <rcc rId="283631" sId="1">
    <oc r="Q37" t="inlineStr">
      <is>
        <t>gcggccgcactcgagcacca</t>
      </is>
    </oc>
    <nc r="Q37"/>
  </rcc>
  <rcc rId="283632" sId="1">
    <oc r="A38" t="inlineStr">
      <is>
        <t>/23131434</t>
      </is>
    </oc>
    <nc r="A38"/>
  </rcc>
  <rcc rId="283633" sId="1">
    <oc r="B38" t="inlineStr">
      <is>
        <t>GS1-23030402</t>
      </is>
    </oc>
    <nc r="B38"/>
  </rcc>
  <rcc rId="283634" sId="1">
    <oc r="C38" t="inlineStr">
      <is>
        <t>WG-06142D</t>
      </is>
    </oc>
    <nc r="C38"/>
  </rcc>
  <rcc rId="283635" sId="1">
    <oc r="D38" t="n">
      <v>45015</v>
    </oc>
    <nc r="D38"/>
  </rcc>
  <rcc rId="283636" sId="1">
    <oc r="F38" t="n">
      <v>7</v>
    </oc>
    <nc r="F38"/>
  </rcc>
  <rcc rId="283637" sId="1">
    <oc r="G38" t="str">
      <f>WORKDAY(D38,F38,'C:\Users\Administrator\Desktop\[金开瑞订单总表2019.xlsx]Sheet2'!$A$1:$A$33)</f>
    </oc>
    <nc r="G38"/>
  </rcc>
  <rcc rId="283638" sId="1">
    <oc r="H38" t="inlineStr">
      <is>
        <t>ggatccATGGCAGGCTCAACAGAATTTGTGGTAAGAAGCTTAGAGAGAGTGATGGTGGCTCCAAGCCAGCCATCGCCCAAAGCTTTCCTGCAGCTCTCCACCCTTGACAATCTACCAGGGGTGAGAGAAAACATTTTTAACACCTTGTTAGTCTACAATGCCTCAGACAGAGTTTCTGCAGATCCTGCAAAAGTAATTCGGCAGGCTCTCTCCAAGGTGTTGGTGTACTATTCCCCTTTTGCAGGGCGTCTCAGAAAAAAAGAAAATGGGGATCTTGAAGTGGAGTGCACAGGGGAGGGTGCTCTGTTTGTGGAAGCCATGGCTGACACTGACCTCTCAGTCTTAGGAGATTTGGATGACTACAGTCCTTCACATGAGCAACTACTTTTTTGTCTTCCACCTGATACAGATATTGAGGACATCCATCCTCTGGTGGTTCAGGTAACTCGTTTTACATGTGGAGGTTTTGTTGTGGGGATGAGTTTCTGCCATGGTATATGTGATGGACTAGGAGCAGGCCAGTTTCTTATAGCGATGGGAGAGATGGCAAGGGGAGAGATTAAGCCCTCCTCGGAGCCAATATGGAAGAGAGAATTGCTGAAGCCGGAAGACCCTTTATACCGGTTCCAGTATTATCACTTTCGATTGATTCGCCCGCCTTCGACATTCGGGAAAATAGTTCAAGGATCTCTTGTTATAACATCTGAGACAATAAATTGTATCAAACAATGCCTTAGGGAAGAAAGTAAAGAATTTtaaaagctt</t>
      </is>
    </oc>
    <nc r="H38"/>
  </rcc>
  <rcc rId="283639" sId="1">
    <oc r="I38" t="str">
      <f>LEN(H38)</f>
    </oc>
    <nc r="I38"/>
  </rcc>
  <rcc rId="283640" sId="1">
    <oc r="J38" t="inlineStr">
      <is>
        <t>HindIII不唯一</t>
      </is>
    </oc>
    <nc r="J38"/>
  </rcc>
  <rcc rId="283641" sId="1">
    <oc r="K38" t="inlineStr">
      <is>
        <t>基因合成</t>
      </is>
    </oc>
    <nc r="K38"/>
  </rcc>
  <rcc rId="283642" sId="1">
    <oc r="L38" t="inlineStr">
      <is>
        <t>A</t>
      </is>
    </oc>
    <nc r="L38"/>
  </rcc>
  <rcc rId="283643" sId="1">
    <oc r="M38" t="inlineStr">
      <is>
        <t>pET-28a-SUMO-181A333</t>
      </is>
    </oc>
    <nc r="M38"/>
  </rcc>
  <rcc rId="283644" sId="1">
    <oc r="N38" t="inlineStr">
      <is>
        <t>BamHI HindIII</t>
      </is>
    </oc>
    <nc r="N38"/>
  </rcc>
  <rcc rId="283645" sId="1">
    <oc r="O38" t="inlineStr">
      <is>
        <t>Kana</t>
      </is>
    </oc>
    <nc r="O38"/>
  </rcc>
  <rcc rId="283646" sId="1">
    <oc r="P38" t="inlineStr">
      <is>
        <t>ctcacagagaacagattggt</t>
      </is>
    </oc>
    <nc r="P38"/>
  </rcc>
  <rcc rId="283647" sId="1">
    <oc r="Q38" t="inlineStr">
      <is>
        <t>gcggccgcactcgagcacca</t>
      </is>
    </oc>
    <nc r="Q38"/>
  </rcc>
  <rcc rId="283648" sId="1">
    <oc r="A39" t="inlineStr">
      <is>
        <t>/23131435</t>
      </is>
    </oc>
    <nc r="A39"/>
  </rcc>
  <rcc rId="283649" sId="1">
    <oc r="B39" t="inlineStr">
      <is>
        <t>GS1-23030402</t>
      </is>
    </oc>
    <nc r="B39"/>
  </rcc>
  <rcc rId="283650" sId="1">
    <oc r="C39" t="inlineStr">
      <is>
        <t>WG-06143D</t>
      </is>
    </oc>
    <nc r="C39"/>
  </rcc>
  <rcc rId="283651" sId="1">
    <oc r="D39" t="n">
      <v>45015</v>
    </oc>
    <nc r="D39"/>
  </rcc>
  <rcc rId="283652" sId="1">
    <oc r="F39" t="n">
      <v>7</v>
    </oc>
    <nc r="F39"/>
  </rcc>
  <rcc rId="283653" sId="1">
    <oc r="G39" t="str">
      <f>WORKDAY(D39,F39,'C:\Users\Administrator\Desktop\[金开瑞订单总表2019.xlsx]Sheet2'!$A$1:$A$33)</f>
    </oc>
    <nc r="G39"/>
  </rcc>
  <rcc rId="283654" sId="1">
    <oc r="H39" t="inlineStr">
      <is>
        <t>ggatccATGGAGAAGACAGATTTACATGTAAATCTGATTGAGAAAGTGATGGTTGGGCCATCCCTGCCTCTGCCCAAAACCACCCTGCAACTCTCCTCCATAGACAACCTGCCAGGGGTAAGAGGAAGCATTTTCAATGCCTTGTTAATTTACAATGCCTCTCCCTCTCCCACCATGATCTCTGCAGATCCTGCAAAACTAATTAGAGAAGCTCTCGCCAAGATCCTGGTTTATTATCCCCCTTTTGCTGGGCGCCTCAGAGAGACAGAAAATGGGGATCTGGAAGTGGAATGCACAGGGGAGGGTGCTATGTTTTTGGAAGCCATGGCAGACAATGAGCTGTCTGTGTTGGGAGATTTTGATGACAGTAATCCATCGTTTCAGCAGCTACTTTTTTCGCTTCCACTCGATACCAATTTCAAAGACCTCCCTCTTCTGGTTGTTCAGGTAACTCGTTTTACATGTGGAGGCTTTGTTGTTGGAGTGAGTTTCCACCATGGTGTATGTGATGGTCGAGGAGCGGCCCAATTTCTTAAAGGTCTGGCAGAGATGGCACGGGGAGAGGTTAAGCTCTCATTGGAACCAATATGGAATAGGGAACTAGTGAAGCTTGATGACCCTAAATACCTCCAATTTTTTCACTTTGAATTCCTACGAGCGCCTTCAATTGTTGAGAAAATTGTTCAAACATATTTTATTATAGATTTTGAGACCATAAATTATATCAAACAATCTGTTATGGAAGAATGTAAAGAAtaaaagctt</t>
      </is>
    </oc>
    <nc r="H39"/>
  </rcc>
  <rcc rId="283655" sId="1">
    <oc r="I39" t="str">
      <f>LEN(H39)</f>
    </oc>
    <nc r="I39"/>
  </rcc>
  <rcc rId="283656" sId="1">
    <oc r="J39" t="inlineStr">
      <is>
        <t>HindIII不唯一</t>
      </is>
    </oc>
    <nc r="J39"/>
  </rcc>
  <rcc rId="283657" sId="1">
    <oc r="K39" t="inlineStr">
      <is>
        <t>基因合成</t>
      </is>
    </oc>
    <nc r="K39"/>
  </rcc>
  <rcc rId="283658" sId="1">
    <oc r="L39" t="inlineStr">
      <is>
        <t>A</t>
      </is>
    </oc>
    <nc r="L39"/>
  </rcc>
  <rcc rId="283659" sId="1">
    <oc r="M39" t="inlineStr">
      <is>
        <t>pET-28a-SUMO-181A333</t>
      </is>
    </oc>
    <nc r="M39"/>
  </rcc>
  <rcc rId="283660" sId="1">
    <oc r="N39" t="inlineStr">
      <is>
        <t>BamHI HindIII</t>
      </is>
    </oc>
    <nc r="N39"/>
  </rcc>
  <rcc rId="283661" sId="1">
    <oc r="O39" t="inlineStr">
      <is>
        <t>Kana</t>
      </is>
    </oc>
    <nc r="O39"/>
  </rcc>
  <rcc rId="283662" sId="1">
    <oc r="P39" t="inlineStr">
      <is>
        <t>ctcacagagaacagattggt</t>
      </is>
    </oc>
    <nc r="P39"/>
  </rcc>
  <rcc rId="283663" sId="1">
    <oc r="Q39" t="inlineStr">
      <is>
        <t>gcggccgcactcgagcacca</t>
      </is>
    </oc>
    <nc r="Q39"/>
  </rcc>
  <rcc rId="283664" sId="1">
    <oc r="A40" t="inlineStr">
      <is>
        <t>/23131436</t>
      </is>
    </oc>
    <nc r="A40"/>
  </rcc>
  <rcc rId="283665" sId="1">
    <oc r="B40" t="inlineStr">
      <is>
        <t>GS1-23030402</t>
      </is>
    </oc>
    <nc r="B40"/>
  </rcc>
  <rcc rId="283666" sId="1">
    <oc r="C40" t="inlineStr">
      <is>
        <t>WG-06144D</t>
      </is>
    </oc>
    <nc r="C40"/>
  </rcc>
  <rcc rId="283667" sId="1">
    <oc r="D40" t="n">
      <v>45015</v>
    </oc>
    <nc r="D40"/>
  </rcc>
  <rcc rId="283668" sId="1">
    <oc r="F40" t="n">
      <v>7</v>
    </oc>
    <nc r="F40"/>
  </rcc>
  <rcc rId="283669" sId="1">
    <oc r="G40" t="str">
      <f>WORKDAY(D40,F40,'C:\Users\Administrator\Desktop\[金开瑞订单总表2019.xlsx]Sheet2'!$A$1:$A$33)</f>
    </oc>
    <nc r="G40"/>
  </rcc>
  <rcc rId="283670" sId="1">
    <oc r="H40" t="inlineStr">
      <is>
        <t>ggatccGCAAATGGCCGAGAAGAACCCTTGAATCATGTTGAAGCTGAACGCCAGCGGCGTGAGAAGTTGAATCAGAGGTTCTATGCGCTTCGAGCAGTAGTGCCAAATGTGTCAAAGATGGATAAAGCTTCATTGCTTGGTGATGCTGTGTCGTATATTAATGAACTTAGAAGCAAAGTTCAAGAACTCGAGACTGAAAGGAAGGAGCTTGAATCCCATGTTGAAGCTACCAAAAAGGAATTGCTATCGTCTCACTCTGGATTCTCTGGTGCCAACTTTGGGTTTGCTAAGGATCTGTCCAGTTCTTCTCGGGTGCCTGATAGCAAAGGATTTGGCACAAAGCAGTGCCCTGGATTAGATTTGGATGTCCGAGTTCTTGGTGCAGAAGCCATGGTCAGAATCCAGTCTGGTAAAAAGAATCATCCTGCGGCCAGATTGATGACAGCTTTTCAAGAGCTTGAACTTGAGGTTCATCATGCTAGTGTCTCAACTGTCAATGAGTTAATGCTTCAAAATGTTATTGTCAGGTTGCCAAAAAGTCTGTACACAGAAGAACAACTCAGTGCTGCCCTCTTTAAAAAGCTATCAAATCCAGGATTTTGTtaaaagctt</t>
      </is>
    </oc>
    <nc r="H40"/>
  </rcc>
  <rcc rId="283671" sId="1">
    <oc r="I40" t="str">
      <f>LEN(H40)</f>
    </oc>
    <nc r="I40"/>
  </rcc>
  <rcc rId="283672" sId="1">
    <oc r="J40" t="inlineStr">
      <is>
        <t>HindIII不唯一</t>
      </is>
    </oc>
    <nc r="J40"/>
  </rcc>
  <rcc rId="283673" sId="1">
    <oc r="K40" t="inlineStr">
      <is>
        <t>基因合成</t>
      </is>
    </oc>
    <nc r="K40"/>
  </rcc>
  <rcc rId="283674" sId="1">
    <oc r="L40" t="inlineStr">
      <is>
        <t>A</t>
      </is>
    </oc>
    <nc r="L40"/>
  </rcc>
  <rcc rId="283675" sId="1">
    <oc r="M40" t="inlineStr">
      <is>
        <t>pET-28a-SUMO-181A333</t>
      </is>
    </oc>
    <nc r="M40"/>
  </rcc>
  <rcc rId="283676" sId="1">
    <oc r="N40" t="inlineStr">
      <is>
        <t>BamHI HindIII</t>
      </is>
    </oc>
    <nc r="N40"/>
  </rcc>
  <rcc rId="283677" sId="1">
    <oc r="O40" t="inlineStr">
      <is>
        <t>Kana</t>
      </is>
    </oc>
    <nc r="O40"/>
  </rcc>
  <rcc rId="283678" sId="1">
    <oc r="P40" t="inlineStr">
      <is>
        <t>ctcacagagaacagattggt</t>
      </is>
    </oc>
    <nc r="P40"/>
  </rcc>
  <rcc rId="283679" sId="1">
    <oc r="Q40" t="inlineStr">
      <is>
        <t>gcggccgcactcgagcacca</t>
      </is>
    </oc>
    <nc r="Q40"/>
  </rcc>
  <rcc rId="283680" sId="1">
    <oc r="A41" t="inlineStr">
      <is>
        <t>/23131437</t>
      </is>
    </oc>
    <nc r="A41"/>
  </rcc>
  <rcc rId="283681" sId="1">
    <oc r="B41" t="inlineStr">
      <is>
        <t>GS1-23030402</t>
      </is>
    </oc>
    <nc r="B41"/>
  </rcc>
  <rcc rId="283682" sId="1">
    <oc r="C41" t="inlineStr">
      <is>
        <t>WG-06145D</t>
      </is>
    </oc>
    <nc r="C41"/>
  </rcc>
  <rcc rId="283683" sId="1">
    <oc r="D41" t="n">
      <v>45015</v>
    </oc>
    <nc r="D41"/>
  </rcc>
  <rcc rId="283684" sId="1">
    <oc r="F41" t="n">
      <v>7</v>
    </oc>
    <nc r="F41"/>
  </rcc>
  <rcc rId="283685" sId="1">
    <oc r="G41" t="str">
      <f>WORKDAY(D41,F41,'C:\Users\Administrator\Desktop\[金开瑞订单总表2019.xlsx]Sheet2'!$A$1:$A$33)</f>
    </oc>
    <nc r="G41"/>
  </rcc>
  <rcc rId="283686" sId="1">
    <oc r="H41" t="inlineStr">
      <is>
        <t>ggatccATGGAGAAGGCGGGCTCGTTAGCAGACTTCCATGTCAATGTCATTGAGCGAGTCATGGTGAGACCGTGCCTACCTTCGCCCAAAACAATCCTCCCTCTCTCTGCCATTGACAACATAGCAAGAGCTTATTCTAACGTATTGTTGGTCTACAGTGCCTCTCACAGGGTCTCTGCAGATCCTGCAAAAGTGATTCGAGAGGCTCTCTCCAAGGTGCTGGTTTATTATTACCCTTTTGCTGGGCGGCTCAGAAAAAAAGAAAATGGGGAACTTGAAGTGGAGTGCACAGGGCAGGGTGTTCTGTTTGTGGAAGCCATGGCTGACAGCGACCTTTCAGTCTTAACAAATCTGGATGACTACAATCCATCATTTCAGCAGTTGCTTTTTTCTGTACCACAGGATGCAGATATTGAGGACCTCCATCTCTTGATTGTTCAGGTAACTCGTTTTACATGTGGGGGTTTTGTTGTGGGAGCAAATGTGTATGGTAGTGTATGTGATGGAAAAGGATTTGGCCAGTTTCTTCAAGGTATGGCGGAGATGGCGAGAGGAGAGGCTAAGCCCTCGGTTGAACCGATATGGAATAGAGAACTGGTGAAGCCAGAAGTTTTGATGCCCCTCCGGATGGATCATCTTCAAATTATACATGCACCTCTAATCGAGGAGAAATTTGTTCAAACATCTCTTGTTATAAACTTTGAGATAATAAATCATATCAGACGATTCATCATGGAAGAATGTAAAGAAAGTTTAtaaaagctt</t>
      </is>
    </oc>
    <nc r="H41"/>
  </rcc>
  <rcc rId="283687" sId="1">
    <oc r="I41" t="str">
      <f>LEN(H41)</f>
    </oc>
    <nc r="I41"/>
  </rcc>
  <rcc rId="283688" sId="1">
    <oc r="K41" t="inlineStr">
      <is>
        <t>基因合成</t>
      </is>
    </oc>
    <nc r="K41"/>
  </rcc>
  <rcc rId="283689" sId="1">
    <oc r="L41" t="inlineStr">
      <is>
        <t>A</t>
      </is>
    </oc>
    <nc r="L41"/>
  </rcc>
  <rcc rId="283690" sId="1">
    <oc r="M41" t="inlineStr">
      <is>
        <t>pET-28a-SUMO-181A333</t>
      </is>
    </oc>
    <nc r="M41"/>
  </rcc>
  <rcc rId="283691" sId="1">
    <oc r="N41" t="inlineStr">
      <is>
        <t>BamHI HindIII</t>
      </is>
    </oc>
    <nc r="N41"/>
  </rcc>
  <rcc rId="283692" sId="1">
    <oc r="O41" t="inlineStr">
      <is>
        <t>Kana</t>
      </is>
    </oc>
    <nc r="O41"/>
  </rcc>
  <rcc rId="283693" sId="1">
    <oc r="P41" t="inlineStr">
      <is>
        <t>ctcacagagaacagattggt</t>
      </is>
    </oc>
    <nc r="P41"/>
  </rcc>
  <rcc rId="283694" sId="1">
    <oc r="Q41" t="inlineStr">
      <is>
        <t>gcggccgcactcgagcacca</t>
      </is>
    </oc>
    <nc r="Q41"/>
  </rcc>
  <rcc rId="283695" sId="1">
    <oc r="A42" t="inlineStr">
      <is>
        <t>/23131443</t>
      </is>
    </oc>
    <nc r="A42"/>
  </rcc>
  <rcc rId="283696" sId="1">
    <oc r="C42" t="inlineStr">
      <is>
        <t>novel_circ_0000189_full_seq</t>
      </is>
    </oc>
    <nc r="C42"/>
  </rcc>
  <rcc rId="283697" sId="1">
    <oc r="G42" t="str">
      <f>WORKDAY(D42,F42,'C:\Users\Administrator\Desktop\[金开瑞订单总表2019.xlsx]Sheet2'!$A$1:$A$33)</f>
    </oc>
    <nc r="G42"/>
  </rcc>
  <rcc rId="283698" sId="1">
    <oc r="H42" t="inlineStr">
      <is>
        <t>ggtaccgatgttaacgcaggcgagggtagcgagtttgccgacagcgggatcgaaggggccaccactgacacggacctcctgtcccgacgatccaatgccactaactccagctactcgccccccaccggccgtgcctttgtgggcagcgacagcggcagcagctccaccggggacgcggcccgccagggggtgtatgagaattttcgccgggagctggagatgagcaccaccaacagcgagagcctggaggaggcgggctccgcgcacagcgacgagcagagcagcggcaccctgagctccccgggccagtctgacatcctgctcacggccgcacagggcacggtgcgcaaggccggcgccctggccgtcaagaacttcctggtgcacaagaagaacaagaaggtggagtcagccacgcggaggaagtggaagcactactgggtgtccttgaaagggatcc</t>
      </is>
    </oc>
    <nc r="H42"/>
  </rcc>
  <rcc rId="283699" sId="1">
    <oc r="I42" t="n">
      <v>460</v>
    </oc>
    <nc r="I42"/>
  </rcc>
  <rcc rId="283700" sId="1">
    <oc r="J42" t="inlineStr">
      <is>
        <t>高GC</t>
      </is>
    </oc>
    <nc r="J42"/>
  </rcc>
  <rcc rId="283701" sId="1">
    <oc r="K42" t="inlineStr">
      <is>
        <t>基因合成</t>
      </is>
    </oc>
    <nc r="K42"/>
  </rcc>
  <rcc rId="283702" sId="1">
    <oc r="L42" t="inlineStr">
      <is>
        <t>B</t>
      </is>
    </oc>
    <nc r="L42"/>
  </rcc>
  <rcc rId="283703" sId="1">
    <oc r="M42" t="inlineStr">
      <is>
        <t>pCD2.1-ciR</t>
      </is>
    </oc>
    <nc r="M42"/>
  </rcc>
  <rcc rId="283704" sId="1">
    <oc r="N42" t="inlineStr">
      <is>
        <t>KpnI BamHI</t>
      </is>
    </oc>
    <nc r="N42"/>
  </rcc>
  <rcc rId="283705" sId="1">
    <oc r="O42" t="inlineStr">
      <is>
        <t>Amp</t>
      </is>
    </oc>
    <nc r="O42"/>
  </rcc>
  <rcc rId="283706" sId="1">
    <oc r="P42" t="inlineStr">
      <is>
        <t>ATAAAATCTGTTCAATTAAC</t>
      </is>
    </oc>
    <nc r="P42"/>
  </rcc>
  <rcc rId="283707" sId="1">
    <oc r="Q42" t="inlineStr">
      <is>
        <t>ACTAATTTGGGATGATAACG</t>
      </is>
    </oc>
    <nc r="Q42"/>
  </rcc>
  <rcc rId="283708" sId="1">
    <oc r="A43" t="inlineStr">
      <is>
        <t>/23131444</t>
      </is>
    </oc>
    <nc r="A43"/>
  </rcc>
  <rcc rId="283709" sId="1">
    <oc r="C43" t="inlineStr">
      <is>
        <t>novel_circ_0011596_full_seq</t>
      </is>
    </oc>
    <nc r="C43"/>
  </rcc>
  <rcc rId="283710" sId="1">
    <oc r="G43" t="str">
      <f>WORKDAY(D43,F43,'C:\Users\Administrator\Desktop\[金开瑞订单总表2019.xlsx]Sheet2'!$A$1:$A$33)</f>
    </oc>
    <nc r="G43"/>
  </rcc>
  <rcc rId="283711" sId="1">
    <oc r="H43" t="inlineStr">
      <is>
        <t>ggtaccgcagcttcatcagccctgagcagtctgggccacgtgtacacagccattggagattaccccaatgcactggccagtcacaaacagtgtgttcttctcgccaagcaatccaaagatgagctttctgaagcccgagaactcggcaacatgggagctgtgtatattgccatgggtgactttgagaatgctgtgcagtgccatgagcagcatctgaagatagccaaggacttggggaacaagcgagaagaagcccgggcctacagcaatctgggcagtgcctatcactacaggaggaactttgacaaggccatgtcttaccacaattacgtgctggagctggctcaggagctgatggagaaggccatagagatgcgggcctacgctggcctgggccacgctgccaggtgcatgcaggatttggagagggccaaacagtaccacgagcagcagctgggcattgctgaggatctcaaggaccgggctgcagaggggcgagcatcttccaatctggggatcc</t>
      </is>
    </oc>
    <nc r="H43"/>
  </rcc>
  <rcc rId="283712" sId="1">
    <oc r="I43" t="n">
      <v>520</v>
    </oc>
    <nc r="I43"/>
  </rcc>
  <rcc rId="283713" sId="1">
    <oc r="K43" t="inlineStr">
      <is>
        <t>基因合成</t>
      </is>
    </oc>
    <nc r="K43"/>
  </rcc>
  <rcc rId="283714" sId="1">
    <oc r="L43" t="inlineStr">
      <is>
        <t>B</t>
      </is>
    </oc>
    <nc r="L43"/>
  </rcc>
  <rcc rId="283715" sId="1">
    <oc r="M43" t="inlineStr">
      <is>
        <t>pCD2.1-ciR</t>
      </is>
    </oc>
    <nc r="M43"/>
  </rcc>
  <rcc rId="283716" sId="1">
    <oc r="N43" t="inlineStr">
      <is>
        <t>KpnI BamHI</t>
      </is>
    </oc>
    <nc r="N43"/>
  </rcc>
  <rcc rId="283717" sId="1">
    <oc r="O43" t="inlineStr">
      <is>
        <t>Amp</t>
      </is>
    </oc>
    <nc r="O43"/>
  </rcc>
  <rcc rId="283718" sId="1">
    <oc r="P43" t="inlineStr">
      <is>
        <t>ATAAAATCTGTTCAATTAAC</t>
      </is>
    </oc>
    <nc r="P43"/>
  </rcc>
  <rcc rId="283719" sId="1">
    <oc r="Q43" t="inlineStr">
      <is>
        <t>ACTAATTTGGGATGATAACG</t>
      </is>
    </oc>
    <nc r="Q43"/>
  </rcc>
  <rcc rId="283720" sId="1">
    <oc r="A44" t="inlineStr">
      <is>
        <t>/23131446</t>
      </is>
    </oc>
    <nc r="A44"/>
  </rcc>
  <rcc rId="283721" sId="1">
    <oc r="B44" t="inlineStr">
      <is>
        <t>GS1-23030419</t>
      </is>
    </oc>
    <nc r="B44"/>
  </rcc>
  <rcc rId="283722" sId="1">
    <oc r="C44" t="inlineStr">
      <is>
        <t>arcA</t>
      </is>
    </oc>
    <nc r="C44"/>
  </rcc>
  <rcc rId="283723" sId="1">
    <oc r="D44" t="n">
      <v>45015</v>
    </oc>
    <nc r="D44"/>
  </rcc>
  <rcc rId="283724" sId="1">
    <oc r="F44" t="n">
      <v>13</v>
    </oc>
    <nc r="F44"/>
  </rcc>
  <rcc rId="283725" sId="1">
    <oc r="G44" t="str">
      <f>WORKDAY(D44,F44,'C:\Users\Administrator\Desktop\[金开瑞订单总表2019.xlsx]Sheet2'!$A$1:$A$33)</f>
    </oc>
    <nc r="G44"/>
  </rcc>
  <rcc rId="283726" sId="1">
    <oc r="H44" t="inlineStr">
      <is>
        <t>atgagcaccgaaaaacagaaatatggtgtgcatagtgaagcaggtaaactgcgtaaagttatggtttgtagcccgggtctggcccataaacgcctgaccccgagtaattgtgatgaactgctgtttgatgatgttatttgggtggatcaggccaaacgtgatcattttgattttgttaccaagatgcgtgaacgtggtgtggatgttctggaaatgcataatctgctgaccgatattgttcagcagccggaagccctgaaatggattctggatcgtaaaattaccagcgataccgtgggcgtgggcctgaccaatgaagtgcgtagctggctggaaggtctggaccctcgtcatctggcagaatttctgattggtggcgttgccggccaggatctgccggaaagcgaaggtgccagcgtggttaaaatgtataatgattatctgggccatagcagctttattctgccgccgctgccgaatacccagtttacccgtgataccacctgctggatttatggcggtgttaccctgaatccgatgtattggccggcccgtcgtcaggaaaccctgctgaccaccgccatttataaatttcataaagaattcaccgagaagggcgaatttcaggtttggtatggcgatccggataaagatcatggtaatgccaccctggaaggtggcgatgttatgccgattggcaaaggtgttgtgctgattggcatgggtgaacgcaccagccgtcaggccattggccagctggcacagaatctgtttgccaaaggcgcagttgaaaaagtgattgtggcaggtctgccgaaaagtcgtgccgcaatgcatctggataccgtttttagcttttgtgatcgtgatctggttaccgtttttccggaagttgtgaaagaaattgttccgtttattatccgtccggatgaaagtaaaccgtatggcatggatgttcgtcgcgaaaataaaagttttattgaagtggttggcgaacatctgggcgttaaactgcgcgttgtggaaaccggtggcaatagctttgccgcagaacgtgaacagtgggatgatggtaataatgttgttgccgtggaaccgggtgtggtgattggctatgatcgcaatacctataccaataccctgctgcgtaaagccggtattgaagttattaccattagcgccggcgaactgggtcgtggtcgcggtggtggccattgtatgacctgtccgattgtgcgcgatccgattgattattaaaagctt</t>
      </is>
    </oc>
    <nc r="H44"/>
  </rcc>
  <rcc rId="283727" sId="1">
    <oc r="I44" t="n">
      <v>1263</v>
    </oc>
    <nc r="I44"/>
  </rcc>
  <rcc rId="283728" sId="1">
    <oc r="J44" t="inlineStr">
      <is>
        <t>重组构建到his后面，BamHI不保留</t>
      </is>
    </oc>
    <nc r="J44"/>
  </rcc>
  <rcc rId="283729" sId="1">
    <oc r="K44" t="inlineStr">
      <is>
        <t>基因合成</t>
      </is>
    </oc>
    <nc r="K44"/>
  </rcc>
  <rcc rId="283730" sId="1">
    <oc r="L44" t="inlineStr">
      <is>
        <t>A</t>
      </is>
    </oc>
    <nc r="L44"/>
  </rcc>
  <rcc rId="283731" sId="1">
    <oc r="M44" t="inlineStr">
      <is>
        <t>pETDuet-1</t>
      </is>
    </oc>
    <nc r="M44"/>
  </rcc>
  <rcc rId="283732" sId="1">
    <oc r="N44" t="inlineStr">
      <is>
        <t>BamHI HindIII</t>
      </is>
    </oc>
    <nc r="N44"/>
  </rcc>
  <rcc rId="283733" sId="1">
    <oc r="O44" t="inlineStr">
      <is>
        <t>Amp</t>
      </is>
    </oc>
    <nc r="O44"/>
  </rcc>
  <rcc rId="283734" sId="1">
    <oc r="P44" t="inlineStr">
      <is>
        <t>caccatcatcaccacagcca</t>
      </is>
    </oc>
    <nc r="P44"/>
  </rcc>
  <rcc rId="283735" sId="1">
    <oc r="Q44" t="inlineStr">
      <is>
        <t>gcggccgcataatgcttaag</t>
      </is>
    </oc>
    <nc r="Q44"/>
  </rcc>
  <rcc rId="283736" sId="1">
    <oc r="A45" t="inlineStr">
      <is>
        <t>/23131448</t>
      </is>
    </oc>
    <nc r="A45"/>
  </rcc>
  <rcc rId="283737" sId="1">
    <oc r="B45" t="inlineStr">
      <is>
        <t>GS1-23030420</t>
      </is>
    </oc>
    <nc r="B45"/>
  </rcc>
  <rcc rId="283738" sId="1">
    <oc r="C45" t="inlineStr">
      <is>
        <t>halotag</t>
      </is>
    </oc>
    <nc r="C45"/>
  </rcc>
  <rcc rId="283739" sId="1">
    <oc r="D45" t="n">
      <v>45015</v>
    </oc>
    <nc r="D45"/>
  </rcc>
  <rcc rId="283740" sId="1">
    <oc r="F45" t="n">
      <v>7</v>
    </oc>
    <nc r="F45"/>
  </rcc>
  <rcc rId="283741" sId="1">
    <oc r="G45" t="str">
      <f>WORKDAY(D45,F45,'C:\Users\Administrator\Desktop\[金开瑞订单总表2019.xlsx]Sheet2'!$A$1:$A$33)</f>
    </oc>
    <nc r="G45"/>
  </rcc>
  <rcc rId="283742" sId="1">
    <oc r="H45" t="inlineStr">
      <is>
        <t>GGATCCgaaaacctgtattttcagggcatcggtactggctttccattcgacccccattatgtggaagtcctgggcgagcgcatgcactacgtcgatgttggtccgcgcgatggcacccctgtgctgttcctgcacggtaacccgacctcctcctacgtgtggcgcaacatcatcccgcatgttgcaccgacccatcgctgcattgctccagacctgatcggtatgggcaaatccgacaaaccagacctgggttatttcttcgacgaccacgtccgcttcatggatgccttcatcgaagccctgggtctggaagaggtcgtcctggtcattcacgactggggctccgctctgggtttccactgggccaagcgcaatccagagcgcgtcaaaggtattgcatttatggagttcatccgccctatcccgacctgggacgaatggccagaatttgcccgcgagaccttccaggccttccgcaccaccgacgtcggccgcaagctgatcatcgatcagaacgtttttatcgagggtacgctgccgatgggtgtcgtccgcccgctgactgaagtcgagatggaccattaccgcgagccgttcctgaatcctgttgaccgcgagccactgtggcgcttcccaaacgagctgccaatcgccggtgagccagcgaacatcgtcgcgctggtcgaagaatacatggactggctgcaccagtcccctgtcccgaagctgctgttctggggcaccccaggcgttctgatcccaccggccgaagccgctcgcctggccaaaagcctgcctaactgcaaggctgtggacatcggcccgggtctgaatctgctgcaagaagacaacccggacctgatcggcagcgagatcgcgcgctggctgtcgacgctcgagattCTCGAG</t>
      </is>
    </oc>
    <nc r="H45"/>
  </rcc>
  <rcc rId="283743" sId="1">
    <oc r="I45" t="str">
      <f>LEN(H45)</f>
    </oc>
    <nc r="I45"/>
  </rcc>
  <rcc rId="283744" sId="1">
    <oc r="K45" t="inlineStr">
      <is>
        <t>基因合成</t>
      </is>
    </oc>
    <nc r="K45"/>
  </rcc>
  <rcc rId="283745" sId="1">
    <oc r="L45" t="inlineStr">
      <is>
        <t>B</t>
      </is>
    </oc>
    <nc r="L45"/>
  </rcc>
  <rcc rId="283746" sId="1">
    <oc r="M45" t="inlineStr">
      <is>
        <t>pET28a(+)</t>
      </is>
    </oc>
    <nc r="M45"/>
  </rcc>
  <rcc rId="283747" sId="1">
    <oc r="N45" t="inlineStr">
      <is>
        <t>BamHI XhoI</t>
      </is>
    </oc>
    <nc r="N45"/>
  </rcc>
  <rcc rId="283748" sId="1">
    <oc r="O45" t="inlineStr">
      <is>
        <t>Kana</t>
      </is>
    </oc>
    <nc r="O45"/>
  </rcc>
  <rcc rId="283749" sId="1">
    <oc r="P45" t="inlineStr">
      <is>
        <t>gtggacagcaaatgggtcgc</t>
      </is>
    </oc>
    <nc r="P45"/>
  </rcc>
  <rcc rId="283750" sId="1">
    <oc r="Q45" t="inlineStr">
      <is>
        <t>caccaccaccaccaccactg</t>
      </is>
    </oc>
    <nc r="Q45"/>
  </rcc>
  <rcc rId="283751" sId="1">
    <oc r="A46" t="inlineStr">
      <is>
        <t>/23131453</t>
      </is>
    </oc>
    <nc r="A46"/>
  </rcc>
  <rcc rId="283752" sId="1">
    <oc r="B46" t="inlineStr">
      <is>
        <t>内PG1-23030034</t>
      </is>
    </oc>
    <nc r="B46"/>
  </rcc>
  <rcc rId="283753" sId="1">
    <oc r="C46" t="inlineStr">
      <is>
        <t>FGF13-WT</t>
      </is>
    </oc>
    <nc r="C46"/>
  </rcc>
  <rcc rId="283754" sId="1">
    <oc r="D46" t="n">
      <v>45015</v>
    </oc>
    <nc r="D46"/>
  </rcc>
  <rcc rId="283755" sId="1">
    <oc r="F46" t="n">
      <v>7</v>
    </oc>
    <nc r="F46"/>
  </rcc>
  <rcc rId="283756" sId="1">
    <oc r="G46" t="str">
      <f>WORKDAY(D46,F46,'C:\Users\Administrator\Desktop\[金开瑞订单总表2019.xlsx]Sheet2'!$A$1:$A$33)</f>
    </oc>
    <nc r="G46"/>
  </rcc>
  <rcc rId="283757" sId="1">
    <oc r="H46" t="inlineStr">
      <is>
        <t>gctagcCCATTTGTTTTCTCTAACGTGGTGCCCTGAAGTGCTCAAGTTTTTGTGCCTTCTCCCATTCCCACAGAGTCAAGCTGCCTGCTTCTGCATGCACACAAGTTCACACTCGCTGTCAGGGTTTGGGCCGTGTGCAGGGAGCAAGCCAAGGTAGAGGAGAGAGGGAGACATGCAAAGTTTTGGGAGCACCctcgag</t>
      </is>
    </oc>
    <nc r="H46"/>
  </rcc>
  <rcc rId="283758" sId="1">
    <oc r="I46" t="str">
      <f>LEN(H46)</f>
    </oc>
    <nc r="I46"/>
  </rcc>
  <rcc rId="283759" sId="1">
    <oc r="K46" t="inlineStr">
      <is>
        <t>基因合成</t>
      </is>
    </oc>
    <nc r="K46"/>
  </rcc>
  <rcc rId="283760" sId="1">
    <oc r="L46" t="inlineStr">
      <is>
        <t>B</t>
      </is>
    </oc>
    <nc r="L46"/>
  </rcc>
  <rcc rId="283761" sId="1">
    <oc r="M46" t="inlineStr">
      <is>
        <t>pmirGLO</t>
      </is>
    </oc>
    <nc r="M46"/>
  </rcc>
  <rcc rId="283762" sId="1">
    <oc r="N46" t="inlineStr">
      <is>
        <t>NheI XhoI</t>
      </is>
    </oc>
    <nc r="N46"/>
  </rcc>
  <rcc rId="283763" sId="1">
    <oc r="O46" t="inlineStr">
      <is>
        <t>Amp</t>
      </is>
    </oc>
    <nc r="O46"/>
  </rcc>
  <rcc rId="283764" sId="1">
    <oc r="P46" t="inlineStr">
      <is>
        <t>ctagttgtttaaacgagctc</t>
      </is>
    </oc>
    <nc r="P46"/>
  </rcc>
  <rcc rId="283765" sId="1">
    <oc r="Q46" t="inlineStr">
      <is>
        <t>tctagagtcgacctgcagg</t>
      </is>
    </oc>
    <nc r="Q46"/>
  </rcc>
  <rcc rId="283766" sId="1">
    <oc r="A47" t="inlineStr">
      <is>
        <t>/23131454</t>
      </is>
    </oc>
    <nc r="A47"/>
  </rcc>
  <rcc rId="283767" sId="1">
    <oc r="B47" t="inlineStr">
      <is>
        <t>内PG1-23030034</t>
      </is>
    </oc>
    <nc r="B47"/>
  </rcc>
  <rcc rId="283768" sId="1">
    <oc r="C47" t="inlineStr">
      <is>
        <t>FGF13-MT</t>
      </is>
    </oc>
    <nc r="C47"/>
  </rcc>
  <rcc rId="283769" sId="1">
    <oc r="D47" t="n">
      <v>45015</v>
    </oc>
    <nc r="D47"/>
  </rcc>
  <rcc rId="283770" sId="1">
    <oc r="F47" t="n">
      <v>7</v>
    </oc>
    <nc r="F47"/>
  </rcc>
  <rcc rId="283771" sId="1">
    <oc r="G47" t="str">
      <f>WORKDAY(D47,F47,'C:\Users\Administrator\Desktop\[金开瑞订单总表2019.xlsx]Sheet2'!$A$1:$A$33)</f>
    </oc>
    <nc r="G47"/>
  </rcc>
  <rcc rId="283772" sId="1">
    <oc r="H47" t="inlineStr">
      <is>
        <t>gctagcCCATTTGTTTTCTCTAACGTGGTGCCCTGAAGTGCTCAAGTTTTTGTGCCTTCTCCCATTCCCACAGAGTCAGATCACTCACTCTTATGCATGTGCAAGTTCACACTCGCTGTCAGGGTTTGGGCCGTGTGCAGGGAGCAAGCCAAGGTAGAGGAGAGAGGGAGACATGCAAAGTTTTGGGAGCACCctcgag</t>
      </is>
    </oc>
    <nc r="H47"/>
  </rcc>
  <rcc rId="283773" sId="1">
    <oc r="I47" t="str">
      <f>LEN(H47)</f>
    </oc>
    <nc r="I47"/>
  </rcc>
  <rcc rId="283774" sId="1">
    <oc r="K47" t="inlineStr">
      <is>
        <t>基因合成</t>
      </is>
    </oc>
    <nc r="K47"/>
  </rcc>
  <rcc rId="283775" sId="1">
    <oc r="L47" t="inlineStr">
      <is>
        <t>B</t>
      </is>
    </oc>
    <nc r="L47"/>
  </rcc>
  <rcc rId="283776" sId="1">
    <oc r="M47" t="inlineStr">
      <is>
        <t>pmirGLO</t>
      </is>
    </oc>
    <nc r="M47"/>
  </rcc>
  <rcc rId="283777" sId="1">
    <oc r="N47" t="inlineStr">
      <is>
        <t>NheI XhoI</t>
      </is>
    </oc>
    <nc r="N47"/>
  </rcc>
  <rcc rId="283778" sId="1">
    <oc r="O47" t="inlineStr">
      <is>
        <t>Amp</t>
      </is>
    </oc>
    <nc r="O47"/>
  </rcc>
  <rcc rId="283779" sId="1">
    <oc r="P47" t="inlineStr">
      <is>
        <t>ctagttgtttaaacgagctc</t>
      </is>
    </oc>
    <nc r="P47"/>
  </rcc>
  <rcc rId="283780" sId="1">
    <oc r="Q47" t="inlineStr">
      <is>
        <t>tctagagtcgacctgcagg</t>
      </is>
    </oc>
    <nc r="Q47"/>
  </rcc>
  <rcc rId="283781" sId="1">
    <oc r="A48" t="inlineStr">
      <is>
        <t>/23131457</t>
      </is>
    </oc>
    <nc r="A48"/>
  </rcc>
  <rcc rId="283782" sId="1">
    <oc r="B48" t="inlineStr">
      <is>
        <t>内PA1-23030056</t>
      </is>
    </oc>
    <nc r="B48"/>
  </rcc>
  <rcc rId="283783" sId="1">
    <oc r="C48" t="inlineStr">
      <is>
        <t>PA1-23030056-EVM0015170</t>
      </is>
    </oc>
    <nc r="C48"/>
  </rcc>
  <rcc rId="283784" sId="1">
    <oc r="D48" t="n">
      <v>45015</v>
    </oc>
    <nc r="D48"/>
  </rcc>
  <rcc rId="283785" sId="1">
    <oc r="F48" t="n">
      <v>7</v>
    </oc>
    <nc r="F48"/>
  </rcc>
  <rcc rId="283786" sId="1">
    <oc r="G48" t="str">
      <f>WORKDAY(D48,F48,'C:\Users\Administrator\Desktop\[金开瑞订单总表2019.xlsx]Sheet2'!$A$1:$A$33)</f>
    </oc>
    <nc r="G48"/>
  </rcc>
  <rcc rId="283787" sId="1">
    <oc r="H48" t="inlineStr">
      <is>
        <t>ggatccatgaggagtaagtaccgcatcgtagagtacagctccagcgtcacttcctgggagcaggcacgtgatgcgtgccgccggacaaaaggctgggacctcgtcaagattgagaacaggcaggagaacgaggcattgaaatatctcctcgccacggaatgcaacaatggaggtgatggttggtttattggtggaagatccgaaaatggcgtctggaagtgggcagacaactcagcaatggacttccaaaactttcctcctgtgcgcgcttccattaatattgatcgaccaacatccacggtgatcaattacgccgtcatattcaagggagattaccagtggggatatgtggcccctcgaccaacgcccagaatgggctacgtctgtgaaaacatgacctgttaactcgag</t>
      </is>
    </oc>
    <nc r="H48"/>
  </rcc>
  <rcc rId="283788" sId="1">
    <oc r="I48" t="str">
      <f>LEN(H48)</f>
    </oc>
    <nc r="I48"/>
  </rcc>
  <rcc rId="283789" sId="1">
    <oc r="K48" t="inlineStr">
      <is>
        <t>亚克隆</t>
      </is>
    </oc>
    <nc r="K48"/>
  </rcc>
  <rcc rId="283790" sId="1">
    <oc r="L48" t="inlineStr">
      <is>
        <t>A</t>
      </is>
    </oc>
    <nc r="L48"/>
  </rcc>
  <rcc rId="283791" sId="1">
    <oc r="M48" t="inlineStr">
      <is>
        <t>pet-28a</t>
      </is>
    </oc>
    <nc r="M48"/>
  </rcc>
  <rcc rId="283792" sId="1">
    <oc r="N48" t="inlineStr">
      <is>
        <t>BamHI XhoI</t>
      </is>
    </oc>
    <nc r="N48"/>
  </rcc>
  <rcc rId="283793" sId="1">
    <oc r="O48" t="inlineStr">
      <is>
        <t>kana</t>
      </is>
    </oc>
    <nc r="O48"/>
  </rcc>
  <rcc rId="283794" sId="1">
    <oc r="P48" t="inlineStr">
      <is>
        <t>gtggacagcaaatgggtcgc</t>
      </is>
    </oc>
    <nc r="P48"/>
  </rcc>
  <rcc rId="283795" sId="1">
    <oc r="Q48" t="inlineStr">
      <is>
        <t>caccaccaccaccaccactg</t>
      </is>
    </oc>
    <nc r="Q48"/>
  </rcc>
  <rcc rId="283796" sId="1">
    <oc r="A49" t="inlineStr">
      <is>
        <t>/2333335</t>
      </is>
    </oc>
    <nc r="A49"/>
  </rcc>
  <rcc rId="283797" sId="1">
    <oc r="C49" t="inlineStr">
      <is>
        <t>EP-VAI-312446-F9</t>
      </is>
    </oc>
    <nc r="C49"/>
  </rcc>
  <rcc rId="283798" sId="1">
    <oc r="D49" t="n">
      <v>45015</v>
    </oc>
    <nc r="D49"/>
  </rcc>
  <rcc rId="283799" sId="1">
    <oc r="F49" t="n">
      <v>9</v>
    </oc>
    <nc r="F49"/>
  </rcc>
  <rcc rId="283800" sId="1">
    <oc r="G49" t="str">
      <f>WORKDAY(D49,F49,'Y:\基因部\订单\[华美订单总表2019.xlsx]Sheet2'!$A$1:$A$36)</f>
    </oc>
    <nc r="G49"/>
  </rcc>
  <rcc rId="283801" sId="1">
    <oc r="H49" t="inlineStr">
      <is>
        <t>CATATGTATAGCACCTGTACCGTTCCGACCATGAATAATGCAAAACTGACCAGCACCGAAACCAGCTTTAATGATAAACAGAAAGTGACCTTTACCTGCGATCAGGGTTATCATAGCAGCGATCCGAATGCAGTTTGTGAAACCGATAAATGGAAATATGAAAACCCGTGCAAAAAGATGTGTACCGTGAGCGATTATATCAGCGAGCTGTATAACAAACCGCTGTATGAAGTTAATAGCACCATGACACTGAGCTGTAATGGTGAAACCAAATATTTCCGTTGCGAAGAGAAAAATGGTAACACCAGCTGGAATGATACCGTTACCTGTCCGAATGCCGAATGTCAGCCGCTGCAGCTGGAACATGGTAGCTGTCAGCCGGTTAAAGAAAAATACAGCTTTGGCGAATACATGACCATTAATTGTGATGTGGGCTATGAAGTGATTGGTGCAAGCTATATTAGCTGTACCGCAAATAGTTGGAATGTTATTCCGAGCTGCCAGCAGAAATGTGATATGCCGAGCCTGAGCAATGGTCTGATTAGCGGTAGCACCTTTAGCATTGGTGGTGTTATTCATCTGAGCTGCAAAAGCGGTTTTACCCTGACCGGTAGTCCGAGCAGTACCTGTATTGATGGTAAATGGAATCCGGTTCTGCCGATTTGTGTTCGTACCAATGAAGAATTTGATCCGGTTGATGATGGTCCGGATGATGAAACGGATCTGAGCAAACTGAGTAAAGATGTTGTGCAGTATGAACAAGAAATCGAAAGCCTGGAAGCAACCTATCATGGAGCTC</t>
      </is>
    </oc>
    <nc r="H49"/>
  </rcc>
  <rcc rId="283802" sId="1">
    <oc r="I49" t="str">
      <f>LEN(H49)</f>
    </oc>
    <nc r="I49"/>
  </rcc>
  <rcc rId="283803" sId="1">
    <oc r="K49" t="inlineStr">
      <is>
        <t>基因合成</t>
      </is>
    </oc>
    <nc r="K49"/>
  </rcc>
  <rcc rId="283804" sId="1">
    <oc r="L49" t="inlineStr">
      <is>
        <t>A</t>
      </is>
    </oc>
    <nc r="L49"/>
  </rcc>
  <rcc rId="283805" sId="1">
    <oc r="M49" t="inlineStr">
      <is>
        <t>pMal-T-Avi-His-BirA</t>
      </is>
    </oc>
    <nc r="M49"/>
  </rcc>
  <rcc rId="283806" sId="1">
    <oc r="N49" t="inlineStr">
      <is>
        <t>NdeI/SacI</t>
      </is>
    </oc>
    <nc r="N49"/>
  </rcc>
  <rcc rId="283807" sId="1">
    <oc r="O49" t="inlineStr">
      <is>
        <t>Amp</t>
      </is>
    </oc>
    <nc r="O49"/>
  </rcc>
  <rcc rId="283808" sId="1">
    <oc r="P49" t="inlineStr">
      <is>
        <t>ggatcgagggaaggatttca</t>
      </is>
    </oc>
    <nc r="P49"/>
  </rcc>
  <rcc rId="283809" sId="1">
    <oc r="Q49" t="inlineStr">
      <is>
        <t>tcgagccaaccactgaggat</t>
      </is>
    </oc>
    <nc r="Q49"/>
  </rcc>
  <rcc rId="283810" sId="1">
    <oc r="A50" t="inlineStr">
      <is>
        <t>/2333336</t>
      </is>
    </oc>
    <nc r="A50"/>
  </rcc>
  <rcc rId="283811" sId="1">
    <oc r="C50" t="inlineStr">
      <is>
        <t>EP-HJX-310461-F</t>
      </is>
    </oc>
    <nc r="C50"/>
  </rcc>
  <rcc rId="283812" sId="1">
    <oc r="D50" t="n">
      <v>45015</v>
    </oc>
    <nc r="D50"/>
  </rcc>
  <rcc rId="283813" sId="1">
    <oc r="F50" t="n">
      <v>9</v>
    </oc>
    <nc r="F50"/>
  </rcc>
  <rcc rId="283814" sId="1">
    <oc r="G50" t="str">
      <f>WORKDAY(D50,F50,'Y:\基因部\订单\[华美订单总表2019.xlsx]Sheet2'!$A$1:$A$36)</f>
    </oc>
    <nc r="G50"/>
  </rcc>
  <rcc rId="283815" sId="1">
    <oc r="H50" t="inlineStr">
      <is>
        <t>ATGACCATGCGTGATGATGTTCCGCTGCTGGATCGTGAACTGGTTGATGAAGCAGCATGTGGTGGTGAAGATGGTGAACTGCCGCTGGATGAACAGTTTAGCCTGAGCAGCTATGGCACCAGCGATTTCTTTGTTAGCAGCGCATATAGCCGTCTGCCTCCGCATACACAGCCGGTTTTTAGCAAACGT</t>
      </is>
    </oc>
    <nc r="H50"/>
  </rcc>
  <rcc rId="283816" sId="1">
    <oc r="I50" t="str">
      <f>LEN(H50)</f>
    </oc>
    <nc r="I50"/>
  </rcc>
  <rcc rId="283817" sId="1">
    <oc r="K50" t="inlineStr">
      <is>
        <t>基因合成</t>
      </is>
    </oc>
    <nc r="K50"/>
  </rcc>
  <rcc rId="283818" sId="1">
    <oc r="L50" t="inlineStr">
      <is>
        <t>A</t>
      </is>
    </oc>
    <nc r="L50"/>
  </rcc>
  <rcc rId="283819" sId="1">
    <oc r="M50" t="inlineStr">
      <is>
        <t>pET29a-His/MYC</t>
      </is>
    </oc>
    <nc r="M50"/>
  </rcc>
  <rcc rId="283820" sId="1">
    <oc r="N50" t="inlineStr">
      <is>
        <t>CpoI/NotI</t>
      </is>
    </oc>
    <nc r="N50"/>
  </rcc>
  <rcc rId="283821" sId="1">
    <oc r="O50" t="inlineStr">
      <is>
        <t>Kana</t>
      </is>
    </oc>
    <nc r="O50"/>
  </rcc>
  <rcc rId="283822" sId="1">
    <oc r="P50" t="inlineStr">
      <is>
        <t>ACCTGGTgccgcgcggcagccggacc</t>
      </is>
    </oc>
    <nc r="P50"/>
  </rcc>
  <rcc rId="283823" sId="1">
    <oc r="Q50" t="inlineStr">
      <is>
        <t>GCGGCCGCTGAGCAGAAACTCATCTCAG</t>
      </is>
    </oc>
    <nc r="Q50"/>
  </rcc>
  <rcc rId="283824" sId="1">
    <oc r="A51" t="inlineStr">
      <is>
        <t>/2333337</t>
      </is>
    </oc>
    <nc r="A51"/>
  </rcc>
  <rcc rId="283825" sId="1">
    <oc r="C51" t="inlineStr">
      <is>
        <t>EP-HJX-309704-F</t>
      </is>
    </oc>
    <nc r="C51"/>
  </rcc>
  <rcc rId="283826" sId="1">
    <oc r="D51" t="n">
      <v>45015</v>
    </oc>
    <nc r="D51"/>
  </rcc>
  <rcc rId="283827" sId="1">
    <oc r="F51" t="n">
      <v>9</v>
    </oc>
    <nc r="F51"/>
  </rcc>
  <rcc rId="283828" sId="1">
    <oc r="G51" t="str">
      <f>WORKDAY(D51,F51,'Y:\基因部\订单\[华美订单总表2019.xlsx]Sheet2'!$A$1:$A$36)</f>
    </oc>
    <nc r="G51"/>
  </rcc>
  <rcc rId="283829" sId="1">
    <oc r="H51" t="inlineStr">
      <is>
        <t>ATGGCAGCACCGCAGTTTCATCGTCCGAGCACCATTACCGCAGATAATGTTCGTGCACTGGGTATGCGTGGTCTGGTTCTGGCAACCAATAATGCACAGTTTATTATGGATAACAGCTATCCGCATCCGCATGGCACCCAGGGTGCAGTTCGTGAATTTCTGCGTGGTCAGGCAGCAGCACTGACCGATCTGGGTGTTACCCATGCAAATAATACCTTTGCACCGCAGCCGATGTTTGCCGGTGATGCAGCAGCAGAATGGCTGCGTCCGAGCTTTGGTCTGAAACGTACCTATAGTCCGTTTGTTGTTCGTGATCCGAAAACACCGAGCACACCG</t>
      </is>
    </oc>
    <nc r="H51"/>
  </rcc>
  <rcc rId="283830" sId="1">
    <oc r="I51" t="str">
      <f>LEN(H51)</f>
    </oc>
    <nc r="I51"/>
  </rcc>
  <rcc rId="283831" sId="1">
    <oc r="K51" t="inlineStr">
      <is>
        <t>基因合成</t>
      </is>
    </oc>
    <nc r="K51"/>
  </rcc>
  <rcc rId="283832" sId="1">
    <oc r="L51" t="inlineStr">
      <is>
        <t>A</t>
      </is>
    </oc>
    <nc r="L51"/>
  </rcc>
  <rcc rId="283833" sId="1">
    <oc r="M51" t="inlineStr">
      <is>
        <t>pET29a-His/MYC</t>
      </is>
    </oc>
    <nc r="M51"/>
  </rcc>
  <rcc rId="283834" sId="1">
    <oc r="N51" t="inlineStr">
      <is>
        <t>CpoI/NotI</t>
      </is>
    </oc>
    <nc r="N51"/>
  </rcc>
  <rcc rId="283835" sId="1">
    <oc r="O51" t="inlineStr">
      <is>
        <t>Kana</t>
      </is>
    </oc>
    <nc r="O51"/>
  </rcc>
  <rcc rId="283836" sId="1">
    <oc r="P51" t="inlineStr">
      <is>
        <t>ACCTGGTgccgcgcggcagccggacc</t>
      </is>
    </oc>
    <nc r="P51"/>
  </rcc>
  <rcc rId="283837" sId="1">
    <oc r="Q51" t="inlineStr">
      <is>
        <t>GCGGCCGCTGAGCAGAAACTCATCTCAG</t>
      </is>
    </oc>
    <nc r="Q51"/>
  </rcc>
  <rcc rId="283838" sId="1">
    <oc r="T4" t="n">
      <v>30</v>
    </oc>
    <nc r="T4"/>
  </rcc>
  <rcc rId="283839" sId="1">
    <oc r="U4" t="n">
      <v>30</v>
    </oc>
    <nc r="U4"/>
  </rcc>
  <rcc rId="283840" sId="1">
    <oc r="T20" t="n">
      <v>30</v>
    </oc>
    <nc r="T20"/>
  </rcc>
  <rcc rId="283841" sId="1">
    <oc r="U20" t="n">
      <v>30</v>
    </oc>
    <nc r="U20"/>
  </rcc>
  <rcc rId="283842" sId="1">
    <oc r="T48" t="n">
      <v>30</v>
    </oc>
    <nc r="T48"/>
  </rcc>
  <rcc rId="283843" sId="1">
    <oc r="U48" t="n">
      <v>30</v>
    </oc>
    <nc r="U48"/>
  </rcc>
  <rcc rId="283844" sId="1" odxf="1" dxf="1">
    <oc r="A2" t="inlineStr">
      <is>
        <t>/23131394</t>
      </is>
    </oc>
    <nc r="A2" t="inlineStr">
      <is>
        <t>/23131440</t>
      </is>
    </nc>
    <odxf>
      <fill>
        <patternFill patternType="none"/>
      </fill>
    </odxf>
    <ndxf>
      <fill>
        <patternFill patternType="none"/>
      </fill>
    </ndxf>
  </rcc>
  <rfmt sheetId="1" sqref="B2" start="0" length="2147483647">
    <dxf>
      <fill>
        <patternFill patternType="none"/>
      </fill>
    </dxf>
  </rfmt>
  <rcc rId="283845" sId="1" odxf="1" dxf="1">
    <oc r="C2" t="inlineStr">
      <is>
        <t>SSL</t>
      </is>
    </oc>
    <nc r="C2" t="inlineStr">
      <is>
        <t>psiCHECK-2-MTHFR 3'UTR</t>
      </is>
    </nc>
    <odxf>
      <fill>
        <patternFill patternType="none"/>
      </fill>
    </odxf>
    <ndxf>
      <fill>
        <patternFill patternType="none"/>
      </fill>
    </ndxf>
  </rcc>
  <rfmt sheetId="1" sqref="D2" start="0" length="2147483647">
    <dxf>
      <font>
        <name val="宋体"/>
      </font>
      <numFmt numFmtId="0" formatCode="General"/>
      <fill>
        <patternFill patternType="none"/>
      </fill>
    </dxf>
  </rfmt>
  <rcc rId="283846" sId="1" odxf="1" dxf="1">
    <nc r="E2" t="n">
      <v>15</v>
    </nc>
    <odxf>
      <fill>
        <patternFill patternType="none"/>
      </fill>
    </odxf>
    <ndxf>
      <fill>
        <patternFill patternType="none"/>
      </fill>
    </ndxf>
  </rcc>
  <rcc rId="283847" sId="1" odxf="1" dxf="1">
    <oc r="F2" t="n">
      <v>13</v>
    </oc>
    <nc r="F2" t="n">
      <v>20</v>
    </nc>
    <odxf>
      <fill>
        <patternFill patternType="none"/>
      </fill>
    </odxf>
    <ndxf>
      <fill>
        <patternFill patternType="none"/>
      </fill>
    </ndxf>
  </rcc>
  <rfmt sheetId="1" sqref="G2" start="0" length="2147483647">
    <dxf>
      <fill>
        <patternFill patternType="none"/>
      </fill>
    </dxf>
  </rfmt>
  <rcc rId="283848" sId="1" odxf="1" dxf="1">
    <oc r="H2" t="inlineStr">
      <is>
        <t>atgcaccatcatcatcatcatGCTAATCAAGTTCAACCTTTGAATAAGTACCCAGTTGTTTTTGTTCATGGTTTCTTGGGTTTGGTTGGTGATAATGCTCCAGCTTTGTATCCAAATTATTGGGGTGGTAACAAGTTTAAAGTTATTGAAGAACTGAGAAAGCAGGGTTACAATGTTCATCAAGCTTCTGTTTCTGCTTTCGGTTCTAATTATGATAGAGCTGTTGAATTGTACTACTACATTAAAGGTGGTAGAGTTGATTATGGTGCTGCTCATGCTGCTAAGTATGGTCATGAAAGATACGGTAAGACTTACAAAGGTATTATGCCTAACTGGGAACCAGGTAAGAAAGTTCATTTGGTTGGTCATTCTATGGGTGGTCAAACTATTAGATTGATGGAAGAATTTCTGAGAAACGGTAATAAGGAAGAAATTGCTTACCATAAAGCTCATGGTGGTGAAATTTCTCCTTTGTTCACTGGTGGTCATAACAACATGGTTGCTTCTATTACTACTTTGGCTACTCCACATAATGGTTCTCAAGCTGCTGATAAGTTTGGTAACACTGAAGCTGTTAGAAAAATTATGTTCGCTTTGAATAGATTCATGGGTAACAAATACTCTAACATTGATTTGGGTTTGACTCAATGGGGTTTCAAACAATTGCCAAACGAATCTTACATTGATTATATCAAGAGAGTCTCTAAGTCTAAAATCTGGACTTCTGATGATAATGCTGCTTATGATTTGACTTTGGATGGTTCTGCTAAGTTGAATAATATGACTTCTATGAACCCAAACATCACTTACACTACTTATACTGGTGTTTCTTCTCATACTGGTCCTTTGGGTTATGAAAACCCTGATTTGGGTACTTTTTTCTTGATGGATACTACTTCTAGAATCATTGGTCATGATGCTAGAGAAGAATGGAGAAAAAATGATGGTGTTGTTCCAGTTATTTCTTCTTTGCATCCTTCTAACCAACCATTTGTTAACGTTACTAATGATGAACCAGCTACTAGAAGAGGTATTTGGCAAGTTAAACCTATTATTCAAGGTTGGGATCATGTTGATTTTATTGGTGTTGATTTCTTGGATTTCAAGAGAAAGGGTGCTGAATTGGCTAATTTCTACACTGGTATTATTAACGATCTGTTGAGAGTTGAAGCTACTGAATCTAAGGGTACTCAATTGAAAGCTTCTtga</t>
      </is>
    </oc>
    <nc r="H2" t="inlineStr">
      <is>
        <t>ctcgaggtagccatggctcaggcaagcccctcagcccttgcccccatccctcggacccaccaaactgcacacacagctcctcttaccgtagcctccgtttatgggccttgctttgggctttgcaggctctgggctcagggctggagtgcgctcttggtccctggtccctcgtccacaggggcaggcctgggacccagctactctgtccaggccactgtggccagagctggaaggcagggcagagggaatgttccctgcaccctggaaaggggagttgagtcacaagaggttaaggtgggtccaggaaggcagctgctcttagtgcccgcctaggagttgagtacagtgaggagggtggaggaaggtgctgagcttagccttgtgccctgcccccatctccccaggcctccagcctctcccggctgcctgccgcccaaagagaaatcacaggggcggggcaggaatgcaaagtgttttctcagaacagctgaaacattccgaagagggaatggatggggagaatggtcaatacacataagaccgtgtcccaaggagctgatttccaggcccctgaggactggagaccgcttcacccctgcacttcagacaccgtttgtcccccggggcaaggtctccttactctgagcccaggccgttccccttggcttcctccgtccacccaggctgcactgcagtgatggcgcgggaggcaccagctctgtggcctgtgtccagcagctgcgggtctgaaggaatagccagagaggagcacctgaaccccatgggcttggacttcctggggccccgctgggatttcttcgctgctctagctggcaggacacatcccggcctcttccacccattcccccatgtggctgaagacattccaacaatggggtgggcccataatagttagccctcagtcagttcccggagcacagccctgggagggggctatttctctccccactgaaaacatttcaaagctgagttacttgtctgaggcctcatccctcggaagccgtctgactccagagtctgagcccccggctagtaccctatagagagggggctctccaaaggggctgctggggcatgtgtgcctgtggcagaaaagaggagaccctggaattcagcaccctgggtgccattcccagcgtttagtttctagaggcctcagtttctccatcagcttatgggatccttgtctttactgacaagaatggaatagaaatgtaaaagtactctgaaaagcaattgccctgtaacttatctagaaagaaaagaccctgagactccagaatctgctgttgccatagccccatatgtgtgaattctgcaactagccaaggctagttcctttcaattccatttaaaaaacaaaaaccagcaggtgtggtggctcatggcgtaatgggcctgcccaatgctttgggaggccaaggcaggtagatcgcttgagcccaggagtttgagacaagccctggcaacatagtgagatcccatttctacaaaaaaaaaaaaaaaaaaattagccgggtgtggtggcacacgcctgtagtctcagctactcaggtggctgaggtgggaggatcgtttgagccctggaggttgaggctgcagtgagctgtgatcgcaccactgcactctggcctgggcgacagagtgagacactgtctgagaacaaaaaacgactgaaaaaaaaaatcaccttagctttttctcttagaatcttctctaaaacgtattctttgtggcattctgaaataggattcatgatgatgcctgttgatcttagggacactacctcacctgccagtatctttggggctgtgtccttcaaggacatgtccccagactgctgtgcagtgtcattttttgtgtttggtttggtggtggcttcttcccccttgctaggctatcaacctcttatcaccacttgttggtgtcagaactaactgcttctggtctggagagggactgaccgatgcctttgggtagagagaattatgaaagaaattttggtatttttctactttatattttctgaggtttctgtaataagcatatttcacttttccaataagaaaaaaaaaaacttggcctgcggccgc</t>
      </is>
    </nc>
    <odxf>
      <fill>
        <patternFill patternType="none"/>
      </fill>
    </odxf>
    <ndxf>
      <fill>
        <patternFill patternType="none"/>
      </fill>
    </ndxf>
  </rcc>
  <rfmt sheetId="1" sqref="I2" start="0" length="2147483647">
    <dxf>
      <fill>
        <patternFill patternType="none"/>
      </fill>
    </dxf>
  </rfmt>
  <rcc rId="283849" sId="1" odxf="1" dxf="1">
    <nc r="J2" t="inlineStr">
      <is>
        <t>低gc，小重复，poly结构，难度系数1.2</t>
      </is>
    </nc>
    <odxf>
      <fill>
        <patternFill patternType="none"/>
      </fill>
    </odxf>
    <ndxf>
      <fill>
        <patternFill patternType="none"/>
      </fill>
    </ndxf>
  </rcc>
  <rfmt sheetId="1" sqref="K2" start="0" length="2147483647">
    <dxf>
      <font>
        <sz val="10"/>
      </font>
      <fill>
        <patternFill patternType="none"/>
      </fill>
    </dxf>
  </rfmt>
  <rcc rId="283850" sId="1" odxf="1" dxf="1">
    <oc r="L2" t="inlineStr">
      <is>
        <t>A</t>
      </is>
    </oc>
    <nc r="L2" t="inlineStr">
      <is>
        <t>B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3851" sId="1" odxf="1" dxf="1">
    <oc r="M2" t="inlineStr">
      <is>
        <t>BDM</t>
      </is>
    </oc>
    <nc r="M2" t="inlineStr">
      <is>
        <t>psiCHECK-2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3852" sId="1" odxf="1" dxf="1">
    <oc r="N2" t="inlineStr">
      <is>
        <t>CpoI NotI</t>
      </is>
    </oc>
    <nc r="N2" t="inlineStr">
      <is>
        <t>XhoI NotI</t>
      </is>
    </nc>
    <odxf>
      <fill>
        <patternFill patternType="none"/>
      </fill>
    </odxf>
    <ndxf>
      <fill>
        <patternFill patternType="none"/>
      </fill>
    </ndxf>
  </rcc>
  <rcc rId="283853" sId="1" odxf="1" dxf="1">
    <oc r="A3" t="inlineStr">
      <is>
        <t>/23131398</t>
      </is>
    </oc>
    <nc r="A3" t="inlineStr">
      <is>
        <t>/23131441</t>
      </is>
    </nc>
    <odxf>
      <fill>
        <patternFill patternType="none"/>
      </fill>
    </odxf>
    <ndxf>
      <fill>
        <patternFill patternType="none"/>
      </fill>
    </ndxf>
  </rcc>
  <rfmt sheetId="1" sqref="B3" start="0" length="2147483647">
    <dxf>
      <fill>
        <patternFill patternType="none"/>
      </fill>
    </dxf>
  </rfmt>
  <rcc rId="283854" sId="1" odxf="1" dxf="1">
    <oc r="C3" t="inlineStr">
      <is>
        <t>AtCPR1</t>
      </is>
    </oc>
    <nc r="C3" t="inlineStr">
      <is>
        <t>psiCHECK-2-MTHFR 3'UTR mut</t>
      </is>
    </nc>
    <odxf>
      <fill>
        <patternFill patternType="none"/>
      </fill>
    </odxf>
    <ndxf>
      <fill>
        <patternFill patternType="none"/>
      </fill>
    </ndxf>
  </rcc>
  <rfmt sheetId="1" sqref="D3" start="0" length="2147483647">
    <dxf>
      <font>
        <name val="宋体"/>
      </font>
      <numFmt numFmtId="0" formatCode="General"/>
      <fill>
        <patternFill patternType="none"/>
      </fill>
    </dxf>
  </rfmt>
  <rcc rId="283855" sId="1" odxf="1" dxf="1">
    <nc r="E3" t="n">
      <v>15</v>
    </nc>
    <odxf>
      <fill>
        <patternFill patternType="none"/>
      </fill>
    </odxf>
    <ndxf>
      <fill>
        <patternFill patternType="none"/>
      </fill>
    </ndxf>
  </rcc>
  <rcc rId="283856" sId="1" odxf="1" dxf="1">
    <oc r="F3" t="n">
      <v>17</v>
    </oc>
    <nc r="F3" t="n">
      <v>20</v>
    </nc>
    <odxf>
      <fill>
        <patternFill patternType="none"/>
      </fill>
    </odxf>
    <ndxf>
      <fill>
        <patternFill patternType="none"/>
      </fill>
    </ndxf>
  </rcc>
  <rfmt sheetId="1" sqref="G3" start="0" length="2147483647">
    <dxf>
      <fill>
        <patternFill patternType="none"/>
      </fill>
    </dxf>
  </rfmt>
  <rcc rId="283857" sId="1" odxf="1" dxf="1">
    <oc r="H3" t="inlineStr">
      <is>
        <t>gagctcatgacatctgctttgtatgcttctgatttatttaagcaactgaagtctatcatgggtactgattctttatctgatgatgttgttttggttatcgctacaacttctttagctttagttgctggttttgttgttttgttatggaaaaaaaccaccgctgatagatctggtgaattgaaaccattgatgattccaaaatctttgatggctaaagatgaagatgatgatttagatttgggttctggtaaaacaagagtttctatttttttcggtacccaaacaggtactgctgaaggttttgctaaagctttgtctgaagaaattaaggctagatatgaaaaggctgctgttaaagttattgatttggatgattacgctgctgatgatgatcaatatgaagaaaaattgaagaaggagactttggcttttttttgtgttgctacttatggtgatggtgaaccaacagataatgctgctagattttataaatggttcactgaagaaaacgagagagatattaaattgcaacaattggcttacggtgtttttgctttgggtaatagacaatatgaacattttaacaagatcggtatcgttttggatgaagaattgtgtaaaaagggtgctaaaagattgattgaagttggtttaggtgatgatgatcagtctattgaagatgattttaacgcttggaaagaatctttatggtctgaattggataagttgttgaaagatgaagacgataaatctgttgctactccatatactgctgttattccagaatatagagttgttacacatgatccaagatttactacacaaaaatctatggaatccaacgttgctaatggtaatacaacaattgatatccatcacccatgtagagttgatgttgctgttcaaaaagaattgcatactcatgaatctgatagatcttgtattcatttggaattcgatatctctagaacaggtattacatatgaaacaggtgatcatgttggtgtttatgctgaaaatcatgttgaaattgtcgaagaagctggtaaattattaggtcattctttggatttggtcttttctattcatgctgataaagaagatggttctccattagaatctgctgttccaccaccatttccaggtccatgtacattgggtactggtttggctagatatgctgatttattaaatccaccaagaaagtctgctttggttgctttggctgcttatgctactgaaccatctgaagctgaaaaattaaaacatttgacctctccagatggtaaagatgaatattctcaatggattgttgcttctcaaagatctttattggaagttatggctgcttttccatctgctaaaccaccattaggtgttttttttgctgctattgctccaagattgcaaccaagatattattctatttcctcttctccaagattggctccatctagagttcatgttacttctgctttggtctatggtccaacaccaacaggtagaattcataaaggtgtttgttctacatggatgaaaaatgctgttccagctgaaaaatctcatgaatgttctggtgctccaatttttattagagcttctaatttcaagctgccatctaatccatctactccaattgttatggttggtccaggtactggtttagctccatttagaggttttttacaagaaagaatggctttgaaagaggatggtgaagaattaggttcttctttattattcttcggttgtagaaacagacaaatggattttatttacgaggatgaattgaacaacttcgttgatcaaggtgttatttctgaattgattatggctttttccagagaaggtgctcaaaaagaatatgttcaacataaaatgatggagaaggctgctcaagtttgggatttgattaaagaagaaggttatttgtacgtctgtggtgatgctaaaggtatggctagagatgttcatagaacattgcatacaattgttcaagaacaagaaggtgtttcttcttctgaagctgaggctattgttaaaaaattacaaactgagggtaggtatttgagagatgtttggtaagcggccgc</t>
      </is>
    </oc>
    <nc r="H3" t="inlineStr">
      <is>
        <t>ctcgaggtagccatggctcaggcaagcccctcagcccttgcccccatccctcggacccaccaaactgcacacacagctcctcttaccgtagcctccgtttatgggccttgctttgggctttgcaggctctgggctcaggcgacctctgcgctcttggtccctggtccctcgtccacaggggcaggcctgggacccagctactctgtccaggccactgtggccagagctggaaggcagggcagagggaatgttccctgcaccctggaaaggggagttgagtcacaagaggttaaggtgggtccaggaaggcagctgctcttagtgcccgcctaggagttgagtacagtgaggagggtggaggaaggtgctgagcttagccttgtgccctgcccccatctccccaggcctccagcctctcccggctgcctgccgcccaaagagaaatcacaggggcggggcaggaatgcaaagtgttttctcagaacagctgaaacattccgaagagggaatggatggggagaatggtcaatacacataagaccgtgtcccaaggagctgatttccaggcccctgaggagacctctccgcttcacccctgcacttcagacaccgtttgtcccccggggcaaggtctccttactctgagcccaggccgttccccttggcttcctccgtccacccaggctgcactgcagtgatggcgcgggaggcaccagctctgtggcctgtgtccagcagctgcgggtctgaaggaatagccagagaggagcacctgaaccccatgggcttggacttcctggggccccgctgggatttcttcgctgctctagctggcaggacacatcccggcctcttccacccattcccccatgtggctgaagacattccaacaatggggtgggcccataatagttagccctcagtcagttcccggagcacagccctgggagggggctatttctctccccactgaaaacatttcaaagctgagttacttgtctgaggcctcatccctcggaagccgtctgactccagagtctgagcccccggctagtaccctatagagagggggctctccaaaggggctgctggggcatgtgtgcctgtggcagaaaagaggagaccctggaattcagcaccctgggtgccattcccagcgtttagtttctagaggcctcagtttctccatcagcttatgggatccttgtctttactgacaagaatggaatagaaatgtaaaagtactctgaaaagcaattgccctgtaacttatctagaaagaaaagaccctgagactccagaatctgctgttgccatagccccatatgtgtgaattctgcaactagccaaggctagttcctttcaattccatttaaaaaacaaaaaccagcaggtgtggtggctcatggcgtaatgggcctgcccaatgctttgggaggccaaggcaggtagatcgcttgagcccaggagtttgagacaagccctggcaacatagtgagatcccatttctacaaaaaaaaaaaaaaaaaaattagccgggtgtggtggcacacgcctgtagtctcagctactcaggtggctgaggtgggaggatcgtttgagccctggaggttgaggctgcagtgagctgtgatcgcaccactgcactctggcctgggcgacagagtgagacactgtctgagaacaaaaaacgactgaaaaaaaaaatcaccttagctttttctcttagaatcttctctaaaacgtattctttgtggcattctgaaataggattcatgatgatgcctgttgatcttagggacactacctcacctgccagtatctttggggctgtgtccttcaaggacatgtccccagactgctgtgcagtgtcattttttgtgtttggtttggtggtggcttcttcccccttgctaggctatcaacctcttatcaccacttgttggtgtcagaactaactgcttctggtgacctctgggactgaccgatgcctttgggtagagagaattatgaaagaaattttggtatttttctactttatattttctgaggtttctgtaataagcatatttcacttttccaataagaaaaaaaaaaacttggcctgcggccgc</t>
      </is>
    </nc>
    <odxf>
      <fill>
        <patternFill patternType="none"/>
      </fill>
    </odxf>
    <ndxf>
      <fill>
        <patternFill patternType="none"/>
      </fill>
    </ndxf>
  </rcc>
  <rfmt sheetId="1" sqref="I3" start="0" length="2147483647">
    <dxf>
      <font>
        <name val="宋体"/>
      </font>
      <fill>
        <patternFill patternType="none"/>
      </fill>
    </dxf>
  </rfmt>
  <rcc rId="283858" sId="1" odxf="1" dxf="1">
    <nc r="J3" t="inlineStr">
      <is>
        <t>低gc，小重复，poly结构，难度系数1.2</t>
      </is>
    </nc>
    <odxf>
      <fill>
        <patternFill patternType="none"/>
      </fill>
    </odxf>
    <ndxf>
      <fill>
        <patternFill patternType="none"/>
      </fill>
    </ndxf>
  </rcc>
  <rfmt sheetId="1" sqref="K3" start="0" length="2147483647">
    <dxf>
      <fill>
        <patternFill patternType="none"/>
      </fill>
    </dxf>
  </rfmt>
  <rcc rId="283859" sId="1" odxf="1" dxf="1">
    <oc r="L3" t="inlineStr">
      <is>
        <t>A</t>
      </is>
    </oc>
    <nc r="L3" t="inlineStr">
      <is>
        <t>B</t>
      </is>
    </nc>
    <odxf>
      <fill>
        <patternFill patternType="none"/>
      </fill>
    </odxf>
    <ndxf>
      <fill>
        <patternFill patternType="none"/>
      </fill>
    </ndxf>
  </rcc>
  <rcc rId="283860" sId="1" odxf="1" dxf="1">
    <oc r="M3" t="inlineStr">
      <is>
        <t>pYES2</t>
      </is>
    </oc>
    <nc r="M3" t="inlineStr">
      <is>
        <t>psiCHECK-2</t>
      </is>
    </nc>
    <odxf>
      <fill>
        <patternFill patternType="none"/>
      </fill>
    </odxf>
    <ndxf>
      <fill>
        <patternFill patternType="none"/>
      </fill>
    </ndxf>
  </rcc>
  <rcc rId="283861" sId="1" odxf="1" dxf="1">
    <oc r="N3" t="inlineStr">
      <is>
        <t>SacI  NotI</t>
      </is>
    </oc>
    <nc r="N3" t="inlineStr">
      <is>
        <t>XhoI NotI</t>
      </is>
    </nc>
    <odxf>
      <fill>
        <patternFill patternType="none"/>
      </fill>
    </odxf>
    <ndxf>
      <fill>
        <patternFill patternType="none"/>
      </fill>
    </ndxf>
  </rcc>
  <rcc rId="283862" sId="1" odxf="1" dxf="1">
    <oc r="A4" t="inlineStr">
      <is>
        <t>/23131397</t>
      </is>
    </oc>
    <nc r="A4" t="inlineStr">
      <is>
        <t>/23131415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4" start="0" length="2147483647">
    <dxf>
      <font>
        <name val="宋体"/>
        <color theme="1"/>
      </font>
      <fill>
        <patternFill patternType="none"/>
      </fill>
    </dxf>
  </rfmt>
  <rcc rId="283863" sId="1" odxf="1" dxf="1">
    <oc r="C4" t="inlineStr">
      <is>
        <t>B10-Lb1G01428.1</t>
      </is>
    </oc>
    <nc r="C4" t="inlineStr">
      <is>
        <t>CCT3</t>
      </is>
    </nc>
    <odxf>
      <font>
        <name val="宋体"/>
        <color auto="1"/>
        <sz val="11"/>
      </font>
      <fill>
        <patternFill patternType="none"/>
      </fill>
      <alignment/>
    </odxf>
    <ndxf>
      <font>
        <name val="Calibri"/>
        <color theme="1"/>
        <sz val="10"/>
      </font>
      <fill>
        <patternFill patternType="none"/>
      </fill>
      <alignment horizontal="justify"/>
    </ndxf>
  </rcc>
  <rfmt sheetId="1" sqref="D4" start="0" length="2147483647">
    <dxf>
      <font>
        <name val="宋体"/>
        <color theme="1"/>
      </font>
      <numFmt numFmtId="0" formatCode="General"/>
      <fill>
        <patternFill patternType="none"/>
      </fill>
    </dxf>
  </rfmt>
  <rfmt sheetId="1" sqref="E4" start="0" length="2147483647">
    <dxf>
      <font>
        <name val="宋体"/>
        <color theme="1"/>
      </font>
      <fill>
        <patternFill patternType="none"/>
      </fill>
    </dxf>
  </rfmt>
  <rcc rId="283864" sId="1" odxf="1" dxf="1">
    <oc r="F4" t="n">
      <v>12</v>
    </oc>
    <nc r="F4" t="n">
      <v>13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G4" start="0" length="2147483647">
    <dxf>
      <fill>
        <patternFill patternType="none"/>
      </fill>
    </dxf>
  </rfmt>
  <rcc rId="283865" sId="1" odxf="1" dxf="1">
    <oc r="H4" t="inlineStr">
      <is>
        <t>ggatccatgggtgatatgaaggacaaaatgagagatatcatgaagaaagtcaacaaccctttctcaacctcgggcaaatttaaaggtcaaggtagaaccctcggatcttcttcacctggacctacaaaccccatccccggctctcggcctctggcatccaggataacttcgaacaatccggctgtatcttcgtcgaattcgaaaccttcgccgcagaaagcctcccagacgaagagccccgaaactatatcaacgggtgagaaaaggattgcttccaacccaaagcagcctcccgcgaatggttttgatccttttgactcattgattacttctagtgaaaggaacaaaaacggttactccctaaatgtattcgaatgcccgatttgtaaagcggcattcggttcggaggaggaagtttctgttcatatcgaatcttgtgctgatatctcgagttcaagcgatgctgctagtggcgattgtgttgatgctatgcaaccagaagttaattgcgtcaatagggctgaaggagctaacagtgaattggacgcatttattggtgcatatgtttctggtgggccgtcagagtcttcagtgaatgtggtgcttagattgcttcgaaacatagttaaggaacctggaaatgccaagttccgcaggatacgaatgagcaatccgaagatcagggaagctgtaagtgaggtggctggatgcattgatttgttacagtttcttgggtttgtgcttgctgaagaggaaggtgaattgtgggctgtcatggatactccttctgaggtaaatatttccatgttggaaaattcaattacattgcttgagccaaacgaaacaagaggagaagctccaccttcagcaaaggtggctcatcacggtgaatcaaaggtggttcatcacggtgaatcaaaggtggttgaccatggatcaaataatgagatcaagaatattgatagacagacgcgaatcttcttttctgtttccgagagtgtggcatctaaaattgatctaccagaatcattctacaaactatccgttgaagaggtgagaagagaatctgagcagaggaagaagaagattgcagaatctcagttattaattccaaggtcttacaaagaaaacaggcaaaagctgcacgcagtagatacaccaagacaattatcagggttcaatttcctgatggggtggtgcttcagggaaccttttctcctcacgagccaactagcgctctttatgagtttgtgactcgag</t>
      </is>
    </oc>
    <nc r="H4" t="inlineStr">
      <is>
        <t>ggatccatgatgggccatcgtccagtgctcgtgctcagccagaacacaaagcgtgaatccggaagaaaagttcaatctggaaacatcaatgctgccaagattcaagtccagcatccagcggccaagtccatgatcgaaattagccggacccaggatgaagaggttggagatgggaccacatcagtaattattcttgcaggggaaatgctgtctgtagctgagcacttcctggagcagcagatgcacccaacagtggtgatcagtgcttaccgcaaggcattggatgatatgatcagcaccctaaagaaaataagtatcccagtcgacatcagtgacagtgatatgatgctgaacatcatcaacagctctattactaccaaagccatcagtcggtggtcatctttggcttgcaacattgccctggatgctgtcaagatggtacagtttgaggagaatggtcggaaagagattgacataaaaaaatatgcaagagtggaaaagatacctggaggcatcattgaagactcctgtgtcttgcgtggagtcatgattaacaaggatgtgacccatccacgtatgcggcgctatatcaagaaccctcgcattgtgctgctggattcttctctggaatacaagaaaggagaaagccagactgacattgagattacacgagaggaggacttcacccgaattctccagatggaggaagagtacatccagcagctctgtgaggacattatccaactgaagcccgatgtggtcatcactgaaaagggcatctcagatttagctcagcactaccttatgcgggccaatatcacagccatccgcagagtccggaagacagacaataatcgcattgctagagcctgtggggcccggatagtcagccgaccagaggaactgagagaagatgatgttggaacaggagcaggcctgttggaaatcaagaaaattggagatgaatactttactttcatcactgactgcaaagaccccaaggcctgcaccattctcctccggggggctagcaaagagattctctcggaagtagaacgcaacctccaggatgccatgcaagtgtgtcgcaatgttctcctggaccctcagctggtgccagggggtggggcctccgagatggctgtggcccatgccttgacagaaaaatccaaggccatgactggtgtggaacaatggccatacagggctgttgcccaggccctagaggtcattcctcgtaccctgatccagaactgtggggccagcaccatccgtctacttacctcccttcgggccaagcacacccaggagaactgtgagacctggggtgtaaatggtgagacgggtactttggtggacatgaaggaactgggcatatgggagccattggctgtgaagctgcagacttataagacagcagtggagacggcagttctgctactgcgaattgatgacatcgtttcaggccacaaaaagaaaggcgatgaccagagccggcaaggcggggctcctgatgctggccaggagtgaggtac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I4" start="0" length="2147483647">
    <dxf>
      <font>
        <name val="宋体"/>
      </font>
      <fill>
        <patternFill patternType="none"/>
      </fill>
    </dxf>
  </rfmt>
  <rfmt sheetId="1" sqref="J4" start="0" length="2147483647">
    <dxf>
      <font>
        <name val="宋体"/>
        <color theme="1"/>
      </font>
      <fill>
        <patternFill patternType="none"/>
      </fill>
    </dxf>
  </rfmt>
  <rcc rId="283866" sId="1" odxf="1" dxf="1">
    <oc r="K4" t="inlineStr">
      <is>
        <t>亚克隆</t>
      </is>
    </oc>
    <nc r="K4" t="inlineStr">
      <is>
        <t>基因合成</t>
      </is>
    </nc>
    <odxf>
      <font>
        <color auto="1"/>
        <sz val="11"/>
      </font>
      <fill>
        <patternFill patternType="none"/>
      </fill>
    </odxf>
    <ndxf>
      <font>
        <color theme="1"/>
        <sz val="10"/>
      </font>
      <fill>
        <patternFill patternType="none"/>
      </fill>
    </ndxf>
  </rcc>
  <rcc rId="283867" sId="1" odxf="1" dxf="1">
    <oc r="L4" t="inlineStr">
      <is>
        <t>A</t>
      </is>
    </oc>
    <nc r="L4" t="inlineStr">
      <is>
        <t>B</t>
      </is>
    </nc>
    <odxf>
      <font>
        <color auto="1"/>
      </font>
      <fill>
        <patternFill patternType="none"/>
      </fill>
    </odxf>
    <ndxf>
      <font>
        <color theme="1"/>
      </font>
      <fill>
        <patternFill patternType="none"/>
      </fill>
    </ndxf>
  </rcc>
  <rcc rId="283868" sId="1" odxf="1" dxf="1">
    <oc r="M4" t="inlineStr">
      <is>
        <t>pet-sumo</t>
      </is>
    </oc>
    <nc r="M4" t="inlineStr">
      <is>
        <t>pCDNA3.1（+）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fmt sheetId="1" sqref="N4" start="0" length="2147483647">
    <dxf>
      <font>
        <name val="宋体"/>
      </font>
      <fill>
        <patternFill patternType="none"/>
      </fill>
    </dxf>
  </rfmt>
  <rfmt sheetId="1" sqref="O4" start="0" length="2147483647">
    <dxf>
      <font>
        <name val="宋体"/>
      </font>
      <fill>
        <patternFill patternType="none"/>
      </fill>
    </dxf>
  </rfmt>
  <rcc rId="283869" sId="1">
    <oc r="O4" t="inlineStr">
      <is>
        <t>Kana</t>
      </is>
    </oc>
    <nc r="O4"/>
  </rcc>
  <rcc rId="283870" sId="1">
    <oc r="P2" t="inlineStr">
      <is>
        <t>gaagtagaattaagatcccggtca</t>
      </is>
    </oc>
    <nc r="P2" t="inlineStr">
      <is>
        <t>GCAGTAATTCTAGGCGATCG</t>
      </is>
    </nc>
  </rcc>
  <rcc rId="283871" sId="1">
    <oc r="Q2" t="inlineStr">
      <is>
        <t>ggccgcgaattaattcgccttag</t>
      </is>
    </oc>
    <nc r="Q2" t="inlineStr">
      <is>
        <t>TGGCCGCAATAAAATATCTT</t>
      </is>
    </nc>
  </rcc>
  <rcc rId="283872" sId="1" odxf="1" dxf="1">
    <oc r="P3" t="inlineStr">
      <is>
        <t>ggaatattaagcttggtacc</t>
      </is>
    </oc>
    <nc r="P3" t="inlineStr">
      <is>
        <t>GCAGTAATTCTAGGCGATCG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3873" sId="1" odxf="1" dxf="1">
    <oc r="Q3" t="inlineStr">
      <is>
        <t>tcgagcatgcatctagaggg</t>
      </is>
    </oc>
    <nc r="Q3" t="inlineStr">
      <is>
        <t>TGGCCGCAATAAAATATCTT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3874" sId="1">
    <oc r="P4" t="inlineStr">
      <is>
        <t>GGTGGTggatccgaattccggact</t>
      </is>
    </oc>
    <nc r="P4" t="inlineStr">
      <is>
        <t>TTAAGCTTGGTACCGAGCTC</t>
      </is>
    </nc>
  </rcc>
  <rcc rId="283875" sId="1">
    <oc r="Q4" t="inlineStr">
      <is>
        <t>taaGGCCGCACTCGAGCACCACCACC</t>
      </is>
    </oc>
    <nc r="Q4" t="inlineStr">
      <is>
        <t>TCTAGAGGGCCCGTTTAAAC</t>
      </is>
    </nc>
  </rcc>
</revisions>
</file>

<file path=xl/revisions/revisionLog1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876" sId="1">
    <oc r="E2" t="n">
      <v>15</v>
    </oc>
    <nc r="E2"/>
  </rcc>
  <rcc rId="283877" sId="1">
    <oc r="E3" t="n">
      <v>15</v>
    </oc>
    <nc r="E3"/>
  </rcc>
  <rcc rId="283878" sId="1" odxf="1" dxf="1">
    <oc r="A2" t="inlineStr">
      <is>
        <t>/23131440</t>
      </is>
    </oc>
    <nc r="A2" t="inlineStr">
      <is>
        <t>/23150497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879" sId="1" odxf="1" dxf="1">
    <nc r="B2" t="inlineStr">
      <is>
        <t>GS1-23050141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880" sId="1" odxf="1" dxf="1">
    <oc r="C2" t="inlineStr">
      <is>
        <t>psiCHECK-2-MTHFR 3'UTR</t>
      </is>
    </oc>
    <nc r="C2" t="inlineStr">
      <is>
        <t>PNRC2-WT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3881" sId="1" odxf="1" dxf="1" numFmtId="19">
    <nc r="D2" t="n">
      <v>45058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fmt sheetId="1" sqref="E2" start="0" length="2147483647">
    <dxf>
      <font>
        <name val="宋体"/>
        <color theme="1"/>
      </font>
      <fill>
        <patternFill patternType="none"/>
      </fill>
    </dxf>
  </rfmt>
  <rcc rId="283882" sId="1" odxf="1" dxf="1">
    <oc r="F2" t="n">
      <v>20</v>
    </oc>
    <nc r="F2" t="n">
      <v>10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3883" sId="1" odxf="1" dxf="1" numFmtId="19">
    <oc r="G2" t="str">
      <f>WORKDAY(D2,F2,'C:\Users\Administrator\Desktop\[金开瑞订单总表2019.xlsx]Sheet2'!$A$1:$A$33)</f>
    </oc>
    <nc r="G2" t="str">
      <f>WORKDAY(D2,F2,'\\192.168.10.11\sharedate3\事业部\金开瑞\技术支持\分子中心\[金开瑞订单总表2019.xlsx]Sheet2'!$A$1:$A$33)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884" sId="1" odxf="1" dxf="1">
    <oc r="H2" t="inlineStr">
      <is>
        <t>ctcgaggtagccatggctcaggcaagcccctcagcccttgcccccatccctcggacccaccaaactgcacacacagctcctcttaccgtagcctccgtttatgggccttgctttgggctttgcaggctctgggctcagggctggagtgcgctcttggtccctggtccctcgtccacaggggcaggcctgggacccagctactctgtccaggccactgtggccagagctggaaggcagggcagagggaatgttccctgcaccctggaaaggggagttgagtcacaagaggttaaggtgggtccaggaaggcagctgctcttagtgcccgcctaggagttgagtacagtgaggagggtggaggaaggtgctgagcttagccttgtgccctgcccccatctccccaggcctccagcctctcccggctgcctgccgcccaaagagaaatcacaggggcggggcaggaatgcaaagtgttttctcagaacagctgaaacattccgaagagggaatggatggggagaatggtcaatacacataagaccgtgtcccaaggagctgatttccaggcccctgaggactggagaccgcttcacccctgcacttcagacaccgtttgtcccccggggcaaggtctccttactctgagcccaggccgttccccttggcttcctccgtccacccaggctgcactgcagtgatggcgcgggaggcaccagctctgtggcctgtgtccagcagctgcgggtctgaaggaatagccagagaggagcacctgaaccccatgggcttggacttcctggggccccgctgggatttcttcgctgctctagctggcaggacacatcccggcctcttccacccattcccccatgtggctgaagacattccaacaatggggtgggcccataatagttagccctcagtcagttcccggagcacagccctgggagggggctatttctctccccactgaaaacatttcaaagctgagttacttgtctgaggcctcatccctcggaagccgtctgactccagagtctgagcccccggctagtaccctatagagagggggctctccaaaggggctgctggggcatgtgtgcctgtggcagaaaagaggagaccctggaattcagcaccctgggtgccattcccagcgtttagtttctagaggcctcagtttctccatcagcttatgggatccttgtctttactgacaagaatggaatagaaatgtaaaagtactctgaaaagcaattgccctgtaacttatctagaaagaaaagaccctgagactccagaatctgctgttgccatagccccatatgtgtgaattctgcaactagccaaggctagttcctttcaattccatttaaaaaacaaaaaccagcaggtgtggtggctcatggcgtaatgggcctgcccaatgctttgggaggccaaggcaggtagatcgcttgagcccaggagtttgagacaagccctggcaacatagtgagatcccatttctacaaaaaaaaaaaaaaaaaaattagccgggtgtggtggcacacgcctgtagtctcagctactcaggtggctgaggtgggaggatcgtttgagccctggaggttgaggctgcagtgagctgtgatcgcaccactgcactctggcctgggcgacagagtgagacactgtctgagaacaaaaaacgactgaaaaaaaaaatcaccttagctttttctcttagaatcttctctaaaacgtattctttgtggcattctgaaataggattcatgatgatgcctgttgatcttagggacactacctcacctgccagtatctttggggctgtgtccttcaaggacatgtccccagactgctgtgcagtgtcattttttgtgtttggtttggtggtggcttcttcccccttgctaggctatcaacctcttatcaccacttgttggtgtcagaactaactgcttctggtctggagagggactgaccgatgcctttgggtagagagaattatgaaagaaattttggtatttttctactttatattttctgaggtttctgtaataagcatatttcacttttccaataagaaaaaaaaaaacttggcctgcggccgc</t>
      </is>
    </oc>
    <nc r="H2" t="inlineStr">
      <is>
        <t>gctagctgcccttgtgctaaagtgccagtgtatgtatgttatacttgatttggttgtaaactatatttcaaagtaaaccctagtgtaataagttttataactaaaaaggtttaagctgctaaaactatttttaagagatgtgaaatgcagtatgggactatctttttttcctcctctaagcccaaagattaactagagtccctccactcgag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I2" start="0" length="2147483647">
    <dxf>
      <font>
        <color theme="1"/>
      </font>
      <fill>
        <patternFill patternType="none"/>
      </fill>
    </dxf>
  </rfmt>
  <rcc rId="283885" sId="1" odxf="1" dxf="1">
    <oc r="J2" t="inlineStr">
      <is>
        <t>低gc，小重复，poly结构，难度系数1.2</t>
      </is>
    </oc>
    <nc r="J2" t="inlineStr">
      <is>
        <t>gc含量低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K2" start="0" length="2147483647">
    <dxf>
      <fill>
        <patternFill patternType="none"/>
      </fill>
    </dxf>
  </rfmt>
  <rcc rId="283886" sId="1" odxf="1" dxf="1">
    <oc r="L2" t="inlineStr">
      <is>
        <t>B</t>
      </is>
    </oc>
    <nc r="L2" t="inlineStr">
      <is>
        <t>A</t>
      </is>
    </nc>
    <odxf>
      <fill>
        <patternFill patternType="none"/>
      </fill>
    </odxf>
    <ndxf>
      <fill>
        <patternFill patternType="none"/>
      </fill>
    </ndxf>
  </rcc>
  <rcc rId="283887" sId="1" odxf="1" dxf="1">
    <oc r="M2" t="inlineStr">
      <is>
        <t>psiCHECK-2</t>
      </is>
    </oc>
    <nc r="M2" t="inlineStr">
      <is>
        <t>pmirGLO</t>
      </is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cc rId="283888" sId="1" odxf="1" dxf="1">
    <oc r="N2" t="inlineStr">
      <is>
        <t>XhoI NotI</t>
      </is>
    </oc>
    <nc r="N2" t="inlineStr">
      <is>
        <t>NheI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889" sId="1" odxf="1" dxf="1">
    <oc r="A3" t="inlineStr">
      <is>
        <t>/23131441</t>
      </is>
    </oc>
    <nc r="A3" t="inlineStr">
      <is>
        <t>/23150498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890" sId="1" odxf="1" dxf="1">
    <nc r="B3" t="inlineStr">
      <is>
        <t>GS1-23050141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891" sId="1" odxf="1" dxf="1">
    <oc r="C3" t="inlineStr">
      <is>
        <t>psiCHECK-2-MTHFR 3'UTR mut</t>
      </is>
    </oc>
    <nc r="C3" t="inlineStr">
      <is>
        <t>PNRC2-MUT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3892" sId="1" odxf="1" dxf="1" numFmtId="19">
    <nc r="D3" t="n">
      <v>45058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fmt sheetId="1" sqref="E3" start="0" length="2147483647">
    <dxf>
      <font>
        <name val="宋体"/>
        <color theme="1"/>
      </font>
      <fill>
        <patternFill patternType="none"/>
      </fill>
    </dxf>
  </rfmt>
  <rcc rId="283893" sId="1" odxf="1" dxf="1">
    <oc r="F3" t="n">
      <v>20</v>
    </oc>
    <nc r="F3" t="n">
      <v>10</v>
    </nc>
    <odxf>
      <fill>
        <patternFill patternType="none"/>
      </fill>
    </odxf>
    <ndxf>
      <fill>
        <patternFill patternType="none"/>
      </fill>
    </ndxf>
  </rcc>
  <rcc rId="283894" sId="1" odxf="1" dxf="1" numFmtId="19">
    <oc r="G3" t="str">
      <f>WORKDAY(D3,F3,'C:\Users\Administrator\Desktop\[金开瑞订单总表2019.xlsx]Sheet2'!$A$1:$A$33)</f>
    </oc>
    <nc r="G3" t="str">
      <f>WORKDAY(D3,F3,'\\192.168.10.11\sharedate3\事业部\金开瑞\技术支持\分子中心\[金开瑞订单总表2019.xlsx]Sheet2'!$A$1:$A$33)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895" sId="1" odxf="1" dxf="1">
    <oc r="H3" t="inlineStr">
      <is>
        <t>ctcgaggtagccatggctcaggcaagcccctcagcccttgcccccatccctcggacccaccaaactgcacacacagctcctcttaccgtagcctccgtttatgggccttgctttgggctttgcaggctctgggctcaggcgacctctgcgctcttggtccctggtccctcgtccacaggggcaggcctgggacccagctactctgtccaggccactgtggccagagctggaaggcagggcagagggaatgttccctgcaccctggaaaggggagttgagtcacaagaggttaaggtgggtccaggaaggcagctgctcttagtgcccgcctaggagttgagtacagtgaggagggtggaggaaggtgctgagcttagccttgtgccctgcccccatctccccaggcctccagcctctcccggctgcctgccgcccaaagagaaatcacaggggcggggcaggaatgcaaagtgttttctcagaacagctgaaacattccgaagagggaatggatggggagaatggtcaatacacataagaccgtgtcccaaggagctgatttccaggcccctgaggagacctctccgcttcacccctgcacttcagacaccgtttgtcccccggggcaaggtctccttactctgagcccaggccgttccccttggcttcctccgtccacccaggctgcactgcagtgatggcgcgggaggcaccagctctgtggcctgtgtccagcagctgcgggtctgaaggaatagccagagaggagcacctgaaccccatgggcttggacttcctggggccccgctgggatttcttcgctgctctagctggcaggacacatcccggcctcttccacccattcccccatgtggctgaagacattccaacaatggggtgggcccataatagttagccctcagtcagttcccggagcacagccctgggagggggctatttctctccccactgaaaacatttcaaagctgagttacttgtctgaggcctcatccctcggaagccgtctgactccagagtctgagcccccggctagtaccctatagagagggggctctccaaaggggctgctggggcatgtgtgcctgtggcagaaaagaggagaccctggaattcagcaccctgggtgccattcccagcgtttagtttctagaggcctcagtttctccatcagcttatgggatccttgtctttactgacaagaatggaatagaaatgtaaaagtactctgaaaagcaattgccctgtaacttatctagaaagaaaagaccctgagactccagaatctgctgttgccatagccccatatgtgtgaattctgcaactagccaaggctagttcctttcaattccatttaaaaaacaaaaaccagcaggtgtggtggctcatggcgtaatgggcctgcccaatgctttgggaggccaaggcaggtagatcgcttgagcccaggagtttgagacaagccctggcaacatagtgagatcccatttctacaaaaaaaaaaaaaaaaaaattagccgggtgtggtggcacacgcctgtagtctcagctactcaggtggctgaggtgggaggatcgtttgagccctggaggttgaggctgcagtgagctgtgatcgcaccactgcactctggcctgggcgacagagtgagacactgtctgagaacaaaaaacgactgaaaaaaaaaatcaccttagctttttctcttagaatcttctctaaaacgtattctttgtggcattctgaaataggattcatgatgatgcctgttgatcttagggacactacctcacctgccagtatctttggggctgtgtccttcaaggacatgtccccagactgctgtgcagtgtcattttttgtgtttggtttggtggtggcttcttcccccttgctaggctatcaacctcttatcaccacttgttggtgtcagaactaactgcttctggtgacctctgggactgaccgatgcctttgggtagagagaattatgaaagaaattttggtatttttctactttatattttctgaggtttctgtaataagcatatttcacttttccaataagaaaaaaaaaaacttggcctgcggccgc</t>
      </is>
    </oc>
    <nc r="H3" t="inlineStr">
      <is>
        <t>gctagctgcccttgtgctaaagtgccagtgtatgtatgttatacttgatttggttgtaaactatatttcaaagtaaaccctagtgtaataagttttataactaaaaaggttattcgagctaaaactatttttaagagatgtgaaatgcagtatgggactatctttttttcctcctctaagcccaaagattaactagagtccctccactcgag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I3" start="0" length="2147483647">
    <dxf>
      <font>
        <color theme="1"/>
      </font>
      <fill>
        <patternFill patternType="none"/>
      </fill>
    </dxf>
  </rfmt>
  <rcc rId="283896" sId="1" odxf="1" dxf="1">
    <oc r="J3" t="inlineStr">
      <is>
        <t>低gc，小重复，poly结构，难度系数1.2</t>
      </is>
    </oc>
    <nc r="J3" t="inlineStr">
      <is>
        <t>gc含量低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K3" start="0" length="2147483647">
    <dxf>
      <fill>
        <patternFill patternType="none"/>
      </fill>
    </dxf>
  </rfmt>
  <rcc rId="283897" sId="1" odxf="1" dxf="1">
    <oc r="L3" t="inlineStr">
      <is>
        <t>B</t>
      </is>
    </oc>
    <nc r="L3" t="inlineStr">
      <is>
        <t>A</t>
      </is>
    </nc>
    <odxf>
      <fill>
        <patternFill patternType="none"/>
      </fill>
    </odxf>
    <ndxf>
      <fill>
        <patternFill patternType="none"/>
      </fill>
    </ndxf>
  </rcc>
  <rcc rId="283898" sId="1" odxf="1" dxf="1">
    <oc r="M3" t="inlineStr">
      <is>
        <t>psiCHECK-2</t>
      </is>
    </oc>
    <nc r="M3" t="inlineStr">
      <is>
        <t>pmirGLO</t>
      </is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cc rId="283899" sId="1" odxf="1" dxf="1">
    <oc r="N3" t="inlineStr">
      <is>
        <t>XhoI NotI</t>
      </is>
    </oc>
    <nc r="N3" t="inlineStr">
      <is>
        <t>NheI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00" sId="1" odxf="1" dxf="1">
    <oc r="A4" t="inlineStr">
      <is>
        <t>/23131415</t>
      </is>
    </oc>
    <nc r="A4" t="inlineStr">
      <is>
        <t>/23150502</t>
      </is>
    </nc>
    <odxf>
      <fill>
        <patternFill patternType="none"/>
      </fill>
    </odxf>
    <ndxf>
      <fill>
        <patternFill patternType="none"/>
      </fill>
    </ndxf>
  </rcc>
  <rcc rId="283901" sId="1" odxf="1" dxf="1">
    <nc r="B4" t="inlineStr">
      <is>
        <t>GS1-23050148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02" sId="1" odxf="1" dxf="1">
    <oc r="C4" t="inlineStr">
      <is>
        <t>CCT3</t>
      </is>
    </oc>
    <nc r="C4" t="inlineStr">
      <is>
        <t>AB47-VH</t>
      </is>
    </nc>
    <odxf>
      <font>
        <name val="Calibri"/>
        <color theme="1"/>
        <sz val="10"/>
      </font>
      <fill>
        <patternFill patternType="none"/>
      </fill>
      <alignment horizontal="justify"/>
    </odxf>
    <ndxf>
      <font>
        <name val="宋体"/>
        <color auto="1"/>
        <sz val="11"/>
      </font>
      <fill>
        <patternFill patternType="none"/>
      </fill>
      <alignment/>
    </ndxf>
  </rcc>
  <rcc rId="283903" sId="1" odxf="1" dxf="1" numFmtId="19">
    <nc r="D4" t="n">
      <v>45059</v>
    </nc>
    <odxf>
      <font>
        <name val="宋体"/>
        <color theme="1"/>
      </font>
      <numFmt numFmtId="0" formatCode="General"/>
      <fill>
        <patternFill patternType="none"/>
      </fill>
    </odxf>
    <ndxf>
      <font>
        <name val="宋体"/>
        <color auto="1"/>
      </font>
      <numFmt numFmtId="14" formatCode="yyyy/m/d"/>
      <fill>
        <patternFill patternType="none"/>
      </fill>
    </ndxf>
  </rcc>
  <rfmt sheetId="1" sqref="E4" start="0" length="2147483647">
    <dxf>
      <font>
        <name val="宋体"/>
        <color auto="1"/>
      </font>
      <fill>
        <patternFill patternType="none"/>
      </fill>
    </dxf>
  </rfmt>
  <rcc rId="283904" sId="1" odxf="1" dxf="1">
    <oc r="F4" t="n">
      <v>13</v>
    </oc>
    <nc r="F4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05" sId="1" odxf="1" dxf="1" numFmtId="19">
    <oc r="G4" t="str">
      <f>WORKDAY(D4,F4,'C:\Users\Administrator\Desktop\[金开瑞订单总表2019.xlsx]Sheet2'!$A$1:$A$33)</f>
    </oc>
    <nc r="G4" t="str">
      <f>WORKDAY(D4,F4,'\\192.168.10.11\sharedate3\事业部\金开瑞\技术支持\分子中心\[金开瑞订单总表2019.xlsx]Sheet2'!$A$1:$A$33)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06" sId="1" odxf="1" dxf="1">
    <oc r="H4" t="inlineStr">
      <is>
        <t>ggatccatgatgggccatcgtccagtgctcgtgctcagccagaacacaaagcgtgaatccggaagaaaagttcaatctggaaacatcaatgctgccaagattcaagtccagcatccagcggccaagtccatgatcgaaattagccggacccaggatgaagaggttggagatgggaccacatcagtaattattcttgcaggggaaatgctgtctgtagctgagcacttcctggagcagcagatgcacccaacagtggtgatcagtgcttaccgcaaggcattggatgatatgatcagcaccctaaagaaaataagtatcccagtcgacatcagtgacagtgatatgatgctgaacatcatcaacagctctattactaccaaagccatcagtcggtggtcatctttggcttgcaacattgccctggatgctgtcaagatggtacagtttgaggagaatggtcggaaagagattgacataaaaaaatatgcaagagtggaaaagatacctggaggcatcattgaagactcctgtgtcttgcgtggagtcatgattaacaaggatgtgacccatccacgtatgcggcgctatatcaagaaccctcgcattgtgctgctggattcttctctggaatacaagaaaggagaaagccagactgacattgagattacacgagaggaggacttcacccgaattctccagatggaggaagagtacatccagcagctctgtgaggacattatccaactgaagcccgatgtggtcatcactgaaaagggcatctcagatttagctcagcactaccttatgcgggccaatatcacagccatccgcagagtccggaagacagacaataatcgcattgctagagcctgtggggcccggatagtcagccgaccagaggaactgagagaagatgatgttggaacaggagcaggcctgttggaaatcaagaaaattggagatgaatactttactttcatcactgactgcaaagaccccaaggcctgcaccattctcctccggggggctagcaaagagattctctcggaagtagaacgcaacctccaggatgccatgcaagtgtgtcgcaatgttctcctggaccctcagctggtgccagggggtggggcctccgagatggctgtggcccatgccttgacagaaaaatccaaggccatgactggtgtggaacaatggccatacagggctgttgcccaggccctagaggtcattcctcgtaccctgatccagaactgtggggccagcaccatccgtctacttacctcccttcgggccaagcacacccaggagaactgtgagacctggggtgtaaatggtgagacgggtactttggtggacatgaaggaactgggcatatgggagccattggctgtgaagctgcagacttataagacagcagtggagacggcagttctgctactgcgaattgatgacatcgtttcaggccacaaaaagaaaggcgatgaccagagccggcaaggcggggctcctgatgctggccaggagtgaggtacc</t>
      </is>
    </oc>
    <nc r="H4" t="inlineStr">
      <is>
        <t>atggagactgggctgcgctggcttctcctggtcgctgtgctcaaaggtgtccagtgtcagagcgtgaaggagagcagaggcggcctgatcaagcctggcggcaccctgaccctgacctgcacagtgtccggcatcgatctgtcccactacgatatgagctgggtgagacaggcccctggcaacggcctggagtggatcggcgccaccggcagatccggcaatggctactacgccagctgggccaagagcagatccacaatcaccagaaaccccaacctgaacacagtgacactgaagatgacatccctgacagccgccgataccgccacatacttttgcatgagaggcttccctggctacatcaccatccacatctggggccccggcaccctggtcaccgtctcctc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I4" start="0" length="2147483647">
    <dxf>
      <fill>
        <patternFill patternType="none"/>
      </fill>
    </dxf>
  </rfmt>
  <rfmt sheetId="1" sqref="J4" start="0" length="2147483647">
    <dxf>
      <font>
        <name val="宋体"/>
        <color auto="1"/>
      </font>
      <fill>
        <patternFill patternType="none"/>
      </fill>
    </dxf>
  </rfmt>
  <rfmt sheetId="1" sqref="K4" start="0" length="2147483647">
    <dxf>
      <font>
        <name val="宋体"/>
        <color auto="1"/>
        <sz val="11"/>
      </font>
      <fill>
        <patternFill patternType="none"/>
      </fill>
    </dxf>
  </rfmt>
  <rcc rId="283907" sId="1" odxf="1" dxf="1">
    <oc r="L4" t="inlineStr">
      <is>
        <t>B</t>
      </is>
    </oc>
    <nc r="L4" t="inlineStr">
      <is>
        <t>A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3908" sId="1" odxf="1" dxf="1">
    <oc r="M4" t="inlineStr">
      <is>
        <t>pCDNA3.1（+）</t>
      </is>
    </oc>
    <nc r="M4" t="inlineStr">
      <is>
        <t>puc57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3909" sId="1" odxf="1" dxf="1">
    <oc r="N4" t="inlineStr">
      <is>
        <t>BamHI XhoI</t>
      </is>
    </oc>
    <nc r="N4" t="inlineStr">
      <is>
        <t>EcoRV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fmt sheetId="1" sqref="O4" start="0" length="2147483647">
    <dxf>
      <font>
        <sz val="11"/>
      </font>
      <fill>
        <patternFill patternType="none"/>
      </fill>
    </dxf>
  </rfmt>
  <rcc rId="283910" sId="1" odxf="1" dxf="1">
    <nc r="A5" t="inlineStr">
      <is>
        <t>/23150503</t>
      </is>
    </nc>
    <odxf>
      <fill>
        <patternFill patternType="none"/>
      </fill>
    </odxf>
    <ndxf>
      <fill>
        <patternFill patternType="none"/>
      </fill>
    </ndxf>
  </rcc>
  <rcc rId="283911" sId="1" odxf="1" dxf="1">
    <nc r="B5" t="inlineStr">
      <is>
        <t>GS1-23050148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12" sId="1" odxf="1" dxf="1">
    <nc r="C5" t="inlineStr">
      <is>
        <t>AB47-VL</t>
      </is>
    </nc>
    <odxf>
      <fill>
        <patternFill patternType="none"/>
      </fill>
    </odxf>
    <ndxf>
      <fill>
        <patternFill patternType="none"/>
      </fill>
    </ndxf>
  </rcc>
  <rcc rId="283913" sId="1" odxf="1" dxf="1" numFmtId="19">
    <nc r="D5" t="n">
      <v>45059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E5" start="0" length="2147483647">
    <dxf>
      <fill>
        <patternFill patternType="none"/>
      </fill>
    </dxf>
  </rfmt>
  <rcc rId="283914" sId="1" odxf="1" dxf="1">
    <nc r="F5" t="n">
      <v>7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15" sId="1" odxf="1" dxf="1" numFmtId="19">
    <nc r="G5" t="str">
      <f>WORKDAY(D5,F5,'\\192.168.10.11\sharedate3\事业部\金开瑞\技术支持\分子中心\[金开瑞订单总表2019.xlsx]Sheet2'!$A$1:$A$33)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16" sId="1" odxf="1" dxf="1">
    <nc r="H5" t="inlineStr">
      <is>
        <t>atggacacgagggcccccactcagctgctggggctcctgctgctctggctcccaggtgccagatgtgacccagtgatgacccagacaccctcctccacaagcgccgccgtgggcggaacagtgaccatcaattgtcaggccagccacacagtgtacgataataacaacctggcctggtaccagcagaagcccggccagccccctaagctgctgatctacgacgcctccacactggccagcggcgtgcctagcagattttccggctccggctccggaacccagttcaccctgacaatcagcagcgtgcagtgtgatgacgccgccacatactactgcgccggcttctactacagcggcagcggcaccgataggtccaccttcggcggagggaccgaggtggtggtcaaa</t>
      </is>
    </nc>
    <odxf>
      <fill>
        <patternFill patternType="none"/>
      </fill>
    </odxf>
    <ndxf>
      <fill>
        <patternFill patternType="none"/>
      </fill>
    </ndxf>
  </rcc>
  <rcc rId="283917" sId="1" odxf="1" dxf="1">
    <nc r="I5" t="str">
      <f>LEN(H5)</f>
    </nc>
    <odxf>
      <fill>
        <patternFill patternType="none"/>
      </fill>
    </odxf>
    <ndxf>
      <fill>
        <patternFill patternType="none"/>
      </fill>
    </ndxf>
  </rcc>
  <rfmt sheetId="1" sqref="J5" start="0" length="2147483647">
    <dxf>
      <fill>
        <patternFill patternType="none"/>
      </fill>
    </dxf>
  </rfmt>
  <rcc rId="283918" sId="1" odxf="1" dxf="1">
    <nc r="K5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19" sId="1" odxf="1" dxf="1">
    <nc r="L5" t="inlineStr">
      <is>
        <t>A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20" sId="1" odxf="1" dxf="1">
    <nc r="M5" t="inlineStr">
      <is>
        <t>puc57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3921" sId="1" odxf="1" dxf="1">
    <nc r="N5" t="inlineStr">
      <is>
        <t>EcoRV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fmt sheetId="1" sqref="O5" start="0" length="2147483647">
    <dxf>
      <font>
        <name val="宋体"/>
        <sz val="11"/>
      </font>
      <fill>
        <patternFill patternType="none"/>
      </fill>
    </dxf>
  </rfmt>
  <rcc rId="283922" sId="1" odxf="1" dxf="1">
    <nc r="A6" t="inlineStr">
      <is>
        <t>/23150504</t>
      </is>
    </nc>
    <odxf>
      <fill>
        <patternFill patternType="none"/>
      </fill>
    </odxf>
    <ndxf>
      <fill>
        <patternFill patternType="none"/>
      </fill>
    </ndxf>
  </rcc>
  <rcc rId="283923" sId="1" odxf="1" dxf="1">
    <nc r="B6" t="inlineStr">
      <is>
        <t>GS1-23050148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24" sId="1" odxf="1" dxf="1">
    <nc r="C6" t="inlineStr">
      <is>
        <t>AB48-VH</t>
      </is>
    </nc>
    <odxf>
      <fill>
        <patternFill patternType="none"/>
      </fill>
    </odxf>
    <ndxf>
      <fill>
        <patternFill patternType="none"/>
      </fill>
    </ndxf>
  </rcc>
  <rcc rId="283925" sId="1" odxf="1" dxf="1" numFmtId="19">
    <nc r="D6" t="n">
      <v>45059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E6" start="0" length="2147483647">
    <dxf>
      <fill>
        <patternFill patternType="none"/>
      </fill>
    </dxf>
  </rfmt>
  <rcc rId="283926" sId="1" odxf="1" dxf="1">
    <nc r="F6" t="n">
      <v>7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27" sId="1" odxf="1" dxf="1" numFmtId="19">
    <nc r="G6" t="str">
      <f>WORKDAY(D6,F6,'\\192.168.10.11\sharedate3\事业部\金开瑞\技术支持\分子中心\[金开瑞订单总表2019.xlsx]Sheet2'!$A$1:$A$33)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28" sId="1" odxf="1" dxf="1">
    <nc r="H6" t="inlineStr">
      <is>
        <t>atggagactgggctgcgctggcttctcctggtcgctgtgctcaaaggtgtccagtgtcagtccgtggaggagagcggcggcaggctggtgacccctggaacacctctgacactgacctgcacagtgtccggcatcgatctgagcagctacgatgtgagctgggtgaggcaggcccctggcaagggcctggagtacatcggctacatctccgccggcggcaatctgtactacgcctcctgggccaagggcaggtttaccatcagcaagacctccacaaccgtggatctgaagatgacctccctgaccacagaggacaccgccacatacttttgtgccagaggcgtgcccggctactccagaacaaataacatctggggccctggcaccctggtcactgtctcctta</t>
      </is>
    </nc>
    <odxf>
      <fill>
        <patternFill patternType="none"/>
      </fill>
    </odxf>
    <ndxf>
      <fill>
        <patternFill patternType="none"/>
      </fill>
    </ndxf>
  </rcc>
  <rcc rId="283929" sId="1" odxf="1" dxf="1">
    <nc r="I6" t="str">
      <f>LEN(H6)</f>
    </nc>
    <odxf>
      <fill>
        <patternFill patternType="none"/>
      </fill>
    </odxf>
    <ndxf>
      <fill>
        <patternFill patternType="none"/>
      </fill>
    </ndxf>
  </rcc>
  <rfmt sheetId="1" sqref="J6" start="0" length="2147483647">
    <dxf>
      <fill>
        <patternFill patternType="none"/>
      </fill>
    </dxf>
  </rfmt>
  <rcc rId="283930" sId="1" odxf="1" dxf="1">
    <nc r="K6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31" sId="1" odxf="1" dxf="1">
    <nc r="L6" t="inlineStr">
      <is>
        <t>A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32" sId="1" odxf="1" dxf="1">
    <nc r="M6" t="inlineStr">
      <is>
        <t>puc57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3933" sId="1" odxf="1" dxf="1">
    <nc r="N6" t="inlineStr">
      <is>
        <t>EcoRV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fmt sheetId="1" sqref="O6" start="0" length="2147483647">
    <dxf>
      <font>
        <name val="宋体"/>
        <sz val="11"/>
      </font>
      <fill>
        <patternFill patternType="none"/>
      </fill>
    </dxf>
  </rfmt>
  <rcc rId="283934" sId="1" odxf="1" dxf="1">
    <nc r="A7" t="inlineStr">
      <is>
        <t>/23150505</t>
      </is>
    </nc>
    <odxf>
      <fill>
        <patternFill patternType="none"/>
      </fill>
    </odxf>
    <ndxf>
      <fill>
        <patternFill patternType="none"/>
      </fill>
    </ndxf>
  </rcc>
  <rcc rId="283935" sId="1" odxf="1" dxf="1">
    <nc r="B7" t="inlineStr">
      <is>
        <t>GS1-23050148</t>
      </is>
    </nc>
    <o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3936" sId="1" odxf="1" dxf="1">
    <nc r="C7" t="inlineStr">
      <is>
        <t>AB48-VL</t>
      </is>
    </nc>
    <odxf>
      <font>
        <name val="Times New Roman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3937" sId="1" odxf="1" dxf="1" numFmtId="19">
    <nc r="D7" t="n">
      <v>45059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E7" start="0" length="2147483647">
    <dxf>
      <font>
        <name val="宋体"/>
        <color auto="1"/>
      </font>
      <fill>
        <patternFill patternType="none"/>
      </fill>
    </dxf>
  </rfmt>
  <rcc rId="283938" sId="1" odxf="1" dxf="1">
    <nc r="F7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39" sId="1" odxf="1" dxf="1" numFmtId="19">
    <nc r="G7" t="str">
      <f>WORKDAY(D7,F7,'\\192.168.10.11\sharedate3\事业部\金开瑞\技术支持\分子中心\[金开瑞订单总表2019.xlsx]Sheet2'!$A$1:$A$33)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40" sId="1" odxf="1" dxf="1">
    <nc r="H7" t="inlineStr">
      <is>
        <t>atggacacgagggcccccactcagctgctggggctcctgctgctctggctcccaggtgccagatgtatcgtgatgacccagacccctagcagcaagagcgtgcctgtgggcgataccgtgacaatcaattgtcaggcctccgagtccgtgtacggcaacgatgccctgtcctggtaccagcagaagcctggccagccccccaagctgctgatctacggcgccagcacactggccagcggcgtgccttccaggttcaagggctccggctccggcacacagttcaccctgaccatctccggcgtggagtgtgatgacgccgccacatactactgtgccggctacaagaacatcatcaatgacggcatcgatttcggcggagggaccgaggtggtggtcaa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41" sId="1" odxf="1" dxf="1">
    <nc r="I7" t="str">
      <f>LEN(H7)</f>
    </nc>
    <odxf>
      <fill>
        <patternFill patternType="none"/>
      </fill>
    </odxf>
    <ndxf>
      <fill>
        <patternFill patternType="none"/>
      </fill>
    </ndxf>
  </rcc>
  <rfmt sheetId="1" sqref="J7" start="0" length="2147483647">
    <dxf>
      <font>
        <name val="宋体"/>
        <color auto="1"/>
      </font>
      <fill>
        <patternFill patternType="none"/>
      </fill>
    </dxf>
  </rfmt>
  <rcc rId="283942" sId="1" odxf="1" dxf="1">
    <nc r="K7" t="inlineStr">
      <is>
        <t>基因合成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3943" sId="1" odxf="1" dxf="1">
    <nc r="L7" t="inlineStr">
      <is>
        <t>A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3944" sId="1" odxf="1" dxf="1">
    <nc r="M7" t="inlineStr">
      <is>
        <t>puc57</t>
      </is>
    </nc>
    <odxf>
      <font>
        <name val="Times New Roman"/>
        <color theme="1"/>
        <sz val="10.5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3945" sId="1" odxf="1" dxf="1">
    <nc r="N7" t="inlineStr">
      <is>
        <t>EcoRV</t>
      </is>
    </nc>
    <odxf>
      <fill>
        <patternFill patternType="none"/>
      </fill>
    </odxf>
    <ndxf>
      <fill>
        <patternFill patternType="none"/>
      </fill>
    </ndxf>
  </rcc>
  <rfmt sheetId="1" sqref="O7" start="0" length="2147483647">
    <dxf>
      <fill>
        <patternFill patternType="none"/>
      </fill>
    </dxf>
  </rfmt>
  <rcc rId="283946" sId="1" odxf="1" dxf="1">
    <nc r="A8" t="inlineStr">
      <is>
        <t>/23150506</t>
      </is>
    </nc>
    <odxf>
      <fill>
        <patternFill patternType="none"/>
      </fill>
    </odxf>
    <ndxf>
      <fill>
        <patternFill patternType="none"/>
      </fill>
    </ndxf>
  </rcc>
  <rcc rId="283947" sId="1" odxf="1" dxf="1">
    <nc r="B8" t="inlineStr">
      <is>
        <t>GS1-23050148</t>
      </is>
    </nc>
    <o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3948" sId="1" odxf="1" dxf="1">
    <nc r="C8" t="inlineStr">
      <is>
        <t>AB49-VH</t>
      </is>
    </nc>
    <odxf>
      <font>
        <name val="Times New Roman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3949" sId="1" odxf="1" dxf="1" numFmtId="19">
    <nc r="D8" t="n">
      <v>45059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E8" start="0" length="2147483647">
    <dxf>
      <font>
        <name val="宋体"/>
        <color auto="1"/>
      </font>
      <fill>
        <patternFill patternType="none"/>
      </fill>
    </dxf>
  </rfmt>
  <rcc rId="283950" sId="1" odxf="1" dxf="1">
    <nc r="F8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51" sId="1" odxf="1" dxf="1" numFmtId="19">
    <nc r="G8" t="str">
      <f>WORKDAY(D8,F8,'\\192.168.10.11\sharedate3\事业部\金开瑞\技术支持\分子中心\[金开瑞订单总表2019.xlsx]Sheet2'!$A$1:$A$33)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52" sId="1" odxf="1" dxf="1">
    <nc r="H8" t="inlineStr">
      <is>
        <t>atggagactgggctgcgctggcttctcctggtcgctgtgctcaaaggtgtccagtgtcagtccgtggaggagagcggcggcagactggtgacccccggaacacctctgaccctgacctgcacagtgtccggcttttccctgagctcctacgccatggcctgggtgaggcaggcccctggaaagggcctggagtggatcggcatcatcaccagaagcggcatcaccgcctacgccagctgggccaagggcagattcaccatctccaagacaagcaccacagtggatctgaagatgacctcccccaccatcaaggataccgccacatacttttgtgccaggtacaattacgacatcgatgcctttgatccttggggccccggcaccgtcgtcaccgtctcctc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53" sId="1" odxf="1" dxf="1">
    <nc r="I8" t="str">
      <f>LEN(H8)</f>
    </nc>
    <odxf>
      <fill>
        <patternFill patternType="none"/>
      </fill>
    </odxf>
    <ndxf>
      <fill>
        <patternFill patternType="none"/>
      </fill>
    </ndxf>
  </rcc>
  <rfmt sheetId="1" sqref="J8" start="0" length="2147483647">
    <dxf>
      <font>
        <name val="宋体"/>
        <color auto="1"/>
      </font>
      <fill>
        <patternFill patternType="none"/>
      </fill>
    </dxf>
  </rfmt>
  <rcc rId="283954" sId="1" odxf="1" dxf="1">
    <nc r="K8" t="inlineStr">
      <is>
        <t>基因合成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3955" sId="1" odxf="1" dxf="1">
    <nc r="L8" t="inlineStr">
      <is>
        <t>A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3956" sId="1" odxf="1" dxf="1">
    <nc r="M8" t="inlineStr">
      <is>
        <t>puc57</t>
      </is>
    </nc>
    <odxf>
      <font>
        <name val="Times New Roman"/>
        <color theme="1"/>
        <sz val="10.5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3957" sId="1" odxf="1" dxf="1">
    <nc r="N8" t="inlineStr">
      <is>
        <t>EcoRV</t>
      </is>
    </nc>
    <odxf>
      <fill>
        <patternFill patternType="none"/>
      </fill>
    </odxf>
    <ndxf>
      <fill>
        <patternFill patternType="none"/>
      </fill>
    </ndxf>
  </rcc>
  <rfmt sheetId="1" sqref="O8" start="0" length="2147483647">
    <dxf>
      <fill>
        <patternFill patternType="none"/>
      </fill>
    </dxf>
  </rfmt>
  <rcc rId="283958" sId="1" odxf="1" dxf="1">
    <nc r="A9" t="inlineStr">
      <is>
        <t>/23150507</t>
      </is>
    </nc>
    <odxf>
      <fill>
        <patternFill patternType="none"/>
      </fill>
    </odxf>
    <ndxf>
      <fill>
        <patternFill patternType="none"/>
      </fill>
    </ndxf>
  </rcc>
  <rcc rId="283959" sId="1" odxf="1" dxf="1">
    <nc r="B9" t="inlineStr">
      <is>
        <t>GS1-23050148</t>
      </is>
    </nc>
    <o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3960" sId="1" odxf="1" dxf="1">
    <nc r="C9" t="inlineStr">
      <is>
        <t>AB49-VL</t>
      </is>
    </nc>
    <odxf>
      <font>
        <name val="Times New Roman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3961" sId="1" odxf="1" dxf="1" numFmtId="19">
    <nc r="D9" t="n">
      <v>45059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E9" start="0" length="2147483647">
    <dxf>
      <font>
        <name val="宋体"/>
        <color auto="1"/>
      </font>
      <fill>
        <patternFill patternType="none"/>
      </fill>
    </dxf>
  </rfmt>
  <rcc rId="283962" sId="1" odxf="1" dxf="1">
    <nc r="F9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63" sId="1" odxf="1" dxf="1" numFmtId="19">
    <nc r="G9" t="str">
      <f>WORKDAY(D9,F9,'\\192.168.10.11\sharedate3\事业部\金开瑞\技术支持\分子中心\[金开瑞订单总表2019.xlsx]Sheet2'!$A$1:$A$33)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64" sId="1" odxf="1" dxf="1">
    <nc r="H9" t="inlineStr">
      <is>
        <t>atggacacgagggcccccactcagctgctggggctcctgctgctctggctcccaggtgccagatgtcaggtgctgacccagaccgcctcccctgtgtccgccgctgtgggaggaaccgtgacaatcaattgccaggccagccagagcatcagcagctacctggcctggtaccagcagaagcccggccagccccctaagctgctgatctacagagccagcaccctggccagcggcgtgtcctctcggttcagcggctccggctccggcacagagtttaccctgaccatcagcgatctggagtgtgccgacgccgccatctactactgtcagcacggctactacgacaactccaatgataacatcttcggcggagggaccgaggtggtggtcaa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65" sId="1" odxf="1" dxf="1">
    <nc r="I9" t="str">
      <f>LEN(H9)</f>
    </nc>
    <odxf>
      <fill>
        <patternFill patternType="none"/>
      </fill>
    </odxf>
    <ndxf>
      <fill>
        <patternFill patternType="none"/>
      </fill>
    </ndxf>
  </rcc>
  <rfmt sheetId="1" sqref="J9" start="0" length="2147483647">
    <dxf>
      <font>
        <name val="宋体"/>
        <color auto="1"/>
      </font>
      <fill>
        <patternFill patternType="none"/>
      </fill>
    </dxf>
  </rfmt>
  <rcc rId="283966" sId="1" odxf="1" dxf="1">
    <nc r="K9" t="inlineStr">
      <is>
        <t>基因合成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3967" sId="1" odxf="1" dxf="1">
    <nc r="L9" t="inlineStr">
      <is>
        <t>A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3968" sId="1" odxf="1" dxf="1">
    <nc r="M9" t="inlineStr">
      <is>
        <t>puc57</t>
      </is>
    </nc>
    <odxf>
      <font>
        <name val="Times New Roman"/>
        <color theme="1"/>
        <sz val="10.5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3969" sId="1" odxf="1" dxf="1">
    <nc r="N9" t="inlineStr">
      <is>
        <t>EcoRV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fmt sheetId="1" sqref="O9" start="0" length="2147483647">
    <dxf>
      <font>
        <name val="宋体"/>
        <color auto="1"/>
        <sz val="11"/>
      </font>
      <fill>
        <patternFill patternType="none"/>
      </fill>
    </dxf>
  </rfmt>
  <rcc rId="283970" sId="1" odxf="1" dxf="1">
    <nc r="A10" t="inlineStr">
      <is>
        <t>/23150508</t>
      </is>
    </nc>
    <odxf>
      <fill>
        <patternFill patternType="none"/>
      </fill>
    </odxf>
    <ndxf>
      <fill>
        <patternFill patternType="none"/>
      </fill>
    </ndxf>
  </rcc>
  <rcc rId="283971" sId="1" odxf="1" dxf="1">
    <nc r="B10" t="inlineStr">
      <is>
        <t>GS1-23050148</t>
      </is>
    </nc>
    <o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3972" sId="1" odxf="1" dxf="1">
    <nc r="C10" t="inlineStr">
      <is>
        <t>AB51-VH</t>
      </is>
    </nc>
    <odxf>
      <font>
        <name val="Times New Roman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3973" sId="1" odxf="1" dxf="1" numFmtId="19">
    <nc r="D10" t="n">
      <v>45059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E10" start="0" length="2147483647">
    <dxf>
      <font>
        <name val="宋体"/>
        <color auto="1"/>
      </font>
      <fill>
        <patternFill patternType="none"/>
      </fill>
    </dxf>
  </rfmt>
  <rcc rId="283974" sId="1" odxf="1" dxf="1">
    <nc r="F10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75" sId="1" odxf="1" dxf="1" numFmtId="19">
    <nc r="G10" t="str">
      <f>WORKDAY(D10,F10,'\\192.168.10.11\sharedate3\事业部\金开瑞\技术支持\分子中心\[金开瑞订单总表2019.xlsx]Sheet2'!$A$1:$A$33)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76" sId="1" odxf="1" dxf="1">
    <nc r="H10" t="inlineStr">
      <is>
        <t>atggagactgggctgcgctggcttctcctggtcgctgtgctcaaaggtgtccagtgtcagagcgtggaggagtccggcggcagactggtgacccctggcaccccactgacactgacatgcacagtgagcggcatcgatctgtccagctaccccatgggctgggtgaggcaggcccccggaaagggactggagtacatcggctacatccactacaacggcgtgacctactacgccaactgggccaagggcagatttaccatcagcaagacctccacaacagtggatctgaagatcacaagccctaccacagaggacaccgccacctacttttgtgccaggggcggccccggctcctccattaacatgggcagcatggacccctggggccctggcaccctggtcaccgtctcctc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3977" sId="1" odxf="1" dxf="1">
    <nc r="I10" t="str">
      <f>LEN(H10)</f>
    </nc>
    <odxf>
      <fill>
        <patternFill patternType="none"/>
      </fill>
    </odxf>
    <ndxf>
      <fill>
        <patternFill patternType="none"/>
      </fill>
    </ndxf>
  </rcc>
  <rfmt sheetId="1" sqref="J10" start="0" length="2147483647">
    <dxf>
      <font>
        <name val="宋体"/>
        <color auto="1"/>
      </font>
      <fill>
        <patternFill patternType="none"/>
      </fill>
    </dxf>
  </rfmt>
  <rcc rId="283978" sId="1" odxf="1" dxf="1">
    <nc r="K10" t="inlineStr">
      <is>
        <t>基因合成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3979" sId="1" odxf="1" dxf="1">
    <nc r="L10" t="inlineStr">
      <is>
        <t>A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3980" sId="1" odxf="1" dxf="1">
    <nc r="M10" t="inlineStr">
      <is>
        <t>puc57</t>
      </is>
    </nc>
    <odxf>
      <font>
        <name val="Times New Roman"/>
        <color theme="1"/>
        <sz val="10.5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3981" sId="1" odxf="1" dxf="1">
    <nc r="N10" t="inlineStr">
      <is>
        <t>EcoRV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fmt sheetId="1" sqref="O10" start="0" length="2147483647">
    <dxf>
      <font>
        <name val="宋体"/>
        <color auto="1"/>
        <sz val="11"/>
      </font>
      <fill>
        <patternFill patternType="none"/>
      </fill>
    </dxf>
  </rfmt>
  <rcc rId="283982" sId="1" odxf="1" dxf="1">
    <nc r="A11" t="inlineStr">
      <is>
        <t>/23150509</t>
      </is>
    </nc>
    <odxf>
      <fill>
        <patternFill patternType="none"/>
      </fill>
    </odxf>
    <ndxf>
      <fill>
        <patternFill patternType="none"/>
      </fill>
    </ndxf>
  </rcc>
  <rcc rId="283983" sId="1" odxf="1" dxf="1">
    <nc r="B11" t="inlineStr">
      <is>
        <t>GS1-23050148</t>
      </is>
    </nc>
    <odxf>
      <fill>
        <patternFill patternType="none"/>
      </fill>
    </odxf>
    <ndxf>
      <fill>
        <patternFill patternType="none"/>
      </fill>
    </ndxf>
  </rcc>
  <rcc rId="283984" sId="1" odxf="1" dxf="1">
    <nc r="C11" t="inlineStr">
      <is>
        <t>AB51-VL</t>
      </is>
    </nc>
    <odxf>
      <fill>
        <patternFill patternType="none"/>
      </fill>
    </odxf>
    <ndxf>
      <fill>
        <patternFill patternType="none"/>
      </fill>
    </ndxf>
  </rcc>
  <rcc rId="283985" sId="1" odxf="1" dxf="1" numFmtId="19">
    <nc r="D11" t="n">
      <v>45059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E11" start="0" length="2147483647">
    <dxf>
      <fill>
        <patternFill patternType="none"/>
      </fill>
    </dxf>
  </rfmt>
  <rcc rId="283986" sId="1" odxf="1" dxf="1">
    <nc r="F11" t="n">
      <v>7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87" sId="1" odxf="1" dxf="1" numFmtId="19">
    <nc r="G11" t="str">
      <f>WORKDAY(D11,F11,'\\192.168.10.11\sharedate3\事业部\金开瑞\技术支持\分子中心\[金开瑞订单总表2019.xlsx]Sheet2'!$A$1:$A$33)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88" sId="1" odxf="1" dxf="1">
    <nc r="H11" t="inlineStr">
      <is>
        <t>atggacacgagggcccccactcagctgctggggctcctgctgctctggctcccaggtgccagatgtcagatcgccatgacccagacacctgcctccgtgagcgccgccgtgggaggaacagtgacaatcaattgtcaggcctcccagagcatcagaagctacctgtcctggtaccagcagaagcctggccagagacccatgaggctgatctacaaggccagcacactggccagcggcgtgcctagcagattcaagggcagcggctccggcaccgagtacaccctgaccatctccggcgtggagtgtgccgacgccgccacatactactgtcagcagggcacaaccaccaataatatcgacaatgcctttggcggagggaccgaggtggtggtcaaa</t>
      </is>
    </nc>
    <odxf>
      <fill>
        <patternFill patternType="none"/>
      </fill>
    </odxf>
    <ndxf>
      <fill>
        <patternFill patternType="none"/>
      </fill>
    </ndxf>
  </rcc>
  <rcc rId="283989" sId="1" odxf="1" dxf="1">
    <nc r="I11" t="str">
      <f>LEN(H11)</f>
    </nc>
    <odxf>
      <fill>
        <patternFill patternType="none"/>
      </fill>
    </odxf>
    <ndxf>
      <fill>
        <patternFill patternType="none"/>
      </fill>
    </ndxf>
  </rcc>
  <rfmt sheetId="1" sqref="J11" start="0" length="2147483647">
    <dxf>
      <fill>
        <patternFill patternType="none"/>
      </fill>
    </dxf>
  </rfmt>
  <rcc rId="283990" sId="1" odxf="1" dxf="1">
    <nc r="K11" t="inlineStr">
      <is>
        <t>基因合成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3991" sId="1" odxf="1" dxf="1">
    <nc r="L11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3992" sId="1" odxf="1" dxf="1">
    <nc r="M11" t="inlineStr">
      <is>
        <t>puc57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93" sId="1" odxf="1" dxf="1">
    <nc r="N11" t="inlineStr">
      <is>
        <t>EcoRV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fmt sheetId="1" sqref="O11" start="0" length="2147483647">
    <dxf>
      <font>
        <name val="宋体"/>
        <sz val="11"/>
      </font>
      <fill>
        <patternFill patternType="none"/>
      </fill>
    </dxf>
  </rfmt>
  <rcc rId="283994" sId="1" odxf="1" dxf="1">
    <nc r="A12" t="inlineStr">
      <is>
        <t>/23150470</t>
      </is>
    </nc>
    <odxf>
      <fill>
        <patternFill patternType="none"/>
      </fill>
    </odxf>
    <ndxf>
      <fill>
        <patternFill patternType="none"/>
      </fill>
    </ndxf>
  </rcc>
  <rcc rId="283995" sId="1" odxf="1" dxf="1">
    <nc r="B12" t="inlineStr">
      <is>
        <t>GS1-23050132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96" sId="1" odxf="1" dxf="1">
    <nc r="C12" t="inlineStr">
      <is>
        <t>人源RYR1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97" sId="1" odxf="1" dxf="1" numFmtId="19">
    <nc r="D12" t="n">
      <v>45059</v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fmt sheetId="1" sqref="E12" start="0" length="2147483647">
    <dxf>
      <font>
        <name val="宋体"/>
      </font>
      <fill>
        <patternFill patternType="none"/>
      </fill>
    </dxf>
  </rfmt>
  <rcc rId="283998" sId="1" odxf="1" dxf="1">
    <nc r="F12" t="n">
      <v>15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3999" sId="1" odxf="1" dxf="1" numFmtId="19">
    <nc r="G12" t="str">
      <f>WORKDAY(D12,F12,'\\192.168.10.11\sharedate3\事业部\金开瑞\技术支持\分子中心\[金开瑞订单总表2019.xlsx]Sheet2'!$A$1:$A$33)</f>
    </nc>
    <odxf>
      <fill>
        <patternFill patternType="none"/>
      </fill>
    </odxf>
    <ndxf>
      <fill>
        <patternFill patternType="none"/>
      </fill>
    </ndxf>
  </rcc>
  <rcc rId="284000" sId="1" odxf="1" dxf="1">
    <nc r="H12" t="inlineStr">
      <is>
        <t>GGATCCatgggtgacgcagaaggcgaagacgaggtccagttcctgcggacggacgatgaggtggtcctgcagtgcagcgctaccgtgctcaaggagcagctcaagctctgcctggccgccgagggcttcggcaaccgcctgtgcttcctggagcccactagcaacgcgcagaatgtgccccccgatctggccatctgttgcttcgtcctggagcagtccctgtctgtgcgagccctgcaggagatgctggctaacacggtggaggctggcgtggagtcatcccagggcgggggacacaggacgctcctgtatggccatgccatcctgctccggcatgcacacagccgcatgtatctgagctgcctcaccacctcccgctccatgactgacaagctggccttcgatgtgggactgcaggaggacgcaacaggagaggcttgctggtggaccatgcacccagcctccaagcagaggtctgaaggagaaaaggtccgcgttggggatgacatcatccttgtcagtgtctcctccgagcgctacctgcacctgtcgaccgccagtggggagctccaggttgacgcttccttcatgcagacactatggaacatgaaccccatctgctcccgctgcgaagagggcttcgtgacgggaggtcacgtcctccgcctctttcatggacatatggatgagtgtctgaccatttcccctgctgacagtgatgaccagcgcagacttgtctactatgaggggggagctgtgtgcactcatgcccgctccctctggaggctggagccactgagaatcagctggagtgggagccacctgcgctggggccagccactccgagtccggcatgtcactaccgggcagtacctagcgctcaccgaggaccagggcctggtggtggttgacgccagcaaggctcacaccaaggctacctccttctgcttccgcatctccaaggagaagctggatgtggcccccaagcgggatgtggagggcatgggcccccctgagatcaagtacggggagtcactgtgcttcgtgcagcatgtggcctcaggactgtggctcacctatgctgctccagaccccaaggccctgcggctcggcgtgctcaagaagaaggccatgctgcaccaggagggccacatggacgacgcactgtcgctgacccgctgccagcaggaggagtcccaggccgcccgcatgatccacagcaccaatggcctatacaaccagttcatcaagagcctggacagcttcagcgggaagccacggggctcggggccacccgctggcacggcgctgcccatcgagggcgttatcctgagcctgcaggacctcatcatctacttcgagcctccctccgaggacttgcagcacgaggagaagcagagcaagctgcgaagcctgcgcaaccgccagagcctcttccaggaggaggggatgctctccatggtcctgaattgcatagaccgcctaaatgtctacaccactgctgcccactttgctgagtttgcaggggaggaggcagccgagtcctggaaagagattgtgaatcttctctatgaactcctagcttctctaatccgtggcaatcgtagcaactgtgccctcttctccacaaacttggactggctggtcagcaagctggatcggctggaggcctcgtctggcatcctggaggtcctgtactgtgtcctcattgagagtccagaggttctgaacatcatccaggagaatcacatcaagtccatcatctccctcctggacaagcatgggaggaaccacaaggtcctggacgactacaaggacgacgacgacaaggattacaaggatgatgatgataaggactataaggacgatgatgacaagtgaCTCGAG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01" sId="1" odxf="1" dxf="1">
    <nc r="I12" t="str">
      <f>LEN(H12)</f>
    </nc>
    <odxf>
      <fill>
        <patternFill patternType="none"/>
      </fill>
    </odxf>
    <ndxf>
      <fill>
        <patternFill patternType="none"/>
      </fill>
    </ndxf>
  </rcc>
  <rfmt sheetId="1" sqref="J12" start="0" length="2147483647">
    <dxf>
      <font>
        <name val="宋体"/>
      </font>
      <fill>
        <patternFill patternType="none"/>
      </fill>
    </dxf>
  </rfmt>
  <rcc rId="284002" sId="1" odxf="1" dxf="1">
    <nc r="K12" t="inlineStr">
      <is>
        <t>基因合成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03" sId="1" odxf="1" dxf="1">
    <nc r="L12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04" sId="1" odxf="1" dxf="1">
    <nc r="M12" t="inlineStr">
      <is>
        <t>pCDNA3.1（+）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05" sId="1" odxf="1" dxf="1">
    <nc r="N12" t="inlineStr">
      <is>
        <t>BamHI XhoI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06" sId="1" odxf="1" dxf="1">
    <nc r="A13" t="inlineStr">
      <is>
        <t>/23150543</t>
      </is>
    </nc>
    <odxf>
      <fill>
        <patternFill patternType="none"/>
      </fill>
    </odxf>
    <ndxf>
      <fill>
        <patternFill patternType="none"/>
      </fill>
    </ndxf>
  </rcc>
  <rcc rId="284007" sId="1" odxf="1" dxf="1">
    <nc r="B13" t="inlineStr">
      <is>
        <t>内PA1-23050022</t>
      </is>
    </nc>
    <odxf>
      <font>
        <sz val="11"/>
      </font>
      <fill>
        <patternFill patternType="none"/>
      </fill>
    </odxf>
    <ndxf>
      <font>
        <sz val="12"/>
      </font>
      <fill>
        <patternFill patternType="none"/>
      </fill>
    </ndxf>
  </rcc>
  <rcc rId="284008" sId="1" odxf="1" dxf="1">
    <nc r="C13" t="inlineStr">
      <is>
        <t>PA1-23050022-PTH</t>
      </is>
    </nc>
    <odxf>
      <font>
        <sz val="11"/>
      </font>
      <fill>
        <patternFill patternType="none"/>
      </fill>
    </odxf>
    <ndxf>
      <font>
        <sz val="12"/>
      </font>
      <fill>
        <patternFill patternType="none"/>
      </fill>
    </ndxf>
  </rcc>
  <rcc rId="284009" sId="1" odxf="1" dxf="1" numFmtId="19">
    <nc r="D13" t="n">
      <v>45059</v>
    </nc>
    <odxf>
      <fill>
        <patternFill patternType="none"/>
      </fill>
    </odxf>
    <ndxf>
      <fill>
        <patternFill patternType="none"/>
      </fill>
    </ndxf>
  </rcc>
  <rfmt sheetId="1" sqref="E13" start="0" length="2147483647">
    <dxf>
      <fill>
        <patternFill patternType="none"/>
      </fill>
    </dxf>
  </rfmt>
  <rcc rId="284010" sId="1" odxf="1" dxf="1">
    <nc r="F13" t="n">
      <v>7</v>
    </nc>
    <odxf>
      <fill>
        <patternFill patternType="none"/>
      </fill>
    </odxf>
    <ndxf>
      <fill>
        <patternFill patternType="none"/>
      </fill>
    </ndxf>
  </rcc>
  <rcc rId="284011" sId="1" odxf="1" dxf="1" numFmtId="19">
    <nc r="G13" t="str">
      <f>WORKDAY(D13,F13,'\\192.168.10.11\sharedate3\事业部\金开瑞\技术支持\分子中心\[金开瑞订单总表2019.xlsx]Sheet2'!$A$1:$A$33)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12" sId="1" odxf="1" dxf="1">
    <nc r="H13" t="inlineStr">
      <is>
        <t>ATGGCAGTTAGTGAAATTCAGCTGATGCATAATCTGGGCAAACATCTGGCCAGTGTTGAACGTATGCAGTGGCTGCGTAAAAAACTGCAGGATGTTCATAATTTTGTGAGTCTGGGTGTGCAGATGGCAGCCCGCGAAGGTAGTTATCAGCGTCCGACCAAAAAAGAAGAAAATGTTCTGGTGGATGGCAATAGTAAAAGCCTGGGTGAAGGTGATAAAGCAGATGTTGATGTGCTGGTTAAAGCCAAAAGCCAGtaa</t>
      </is>
    </nc>
    <odxf>
      <fill>
        <patternFill patternType="none"/>
      </fill>
    </odxf>
    <ndxf>
      <fill>
        <patternFill patternType="none"/>
      </fill>
    </ndxf>
  </rcc>
  <rcc rId="284013" sId="1" odxf="1" dxf="1">
    <nc r="I13" t="str">
      <f>LEN(H13)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J13" start="0" length="2147483647">
    <dxf>
      <fill>
        <patternFill patternType="none"/>
      </fill>
    </dxf>
  </rfmt>
  <rcc rId="284014" sId="1" odxf="1" dxf="1">
    <nc r="K13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4015" sId="1" odxf="1" dxf="1">
    <nc r="L13" t="inlineStr">
      <is>
        <t>A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4016" sId="1" odxf="1" dxf="1">
    <nc r="M13" t="inlineStr">
      <is>
        <t>pet-b2m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017" sId="1" odxf="1" dxf="1">
    <nc r="N13" t="inlineStr">
      <is>
        <t>CpoI NotI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18" sId="1" odxf="1" dxf="1">
    <nc r="A14" t="inlineStr">
      <is>
        <t>/23150523</t>
      </is>
    </nc>
    <odxf>
      <fill>
        <patternFill patternType="none"/>
      </fill>
    </odxf>
    <ndxf>
      <fill>
        <patternFill patternType="none"/>
      </fill>
    </ndxf>
  </rcc>
  <rcc rId="284019" sId="1" odxf="1" dxf="1">
    <nc r="B14" t="inlineStr">
      <is>
        <t>内PG1-23040015</t>
      </is>
    </nc>
    <o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odxf>
    <n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020" sId="1" odxf="1" dxf="1">
    <nc r="C14" t="inlineStr">
      <is>
        <t>hsp90b1-WT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Times New Roman"/>
        <color theme="1"/>
        <sz val="10.5"/>
      </font>
      <fill>
        <patternFill patternType="none"/>
      </fill>
      <alignment horizontal="center" vertical="center"/>
    </ndxf>
  </rcc>
  <rcc rId="284021" sId="1" odxf="1" dxf="1" numFmtId="19">
    <nc r="D14" t="n">
      <v>45059</v>
    </nc>
    <odxf>
      <fill>
        <patternFill patternType="none"/>
      </fill>
    </odxf>
    <ndxf>
      <fill>
        <patternFill patternType="none"/>
      </fill>
    </ndxf>
  </rcc>
  <rfmt sheetId="1" sqref="E14" start="0" length="2147483647">
    <dxf>
      <font>
        <name val="宋体"/>
        <color theme="1"/>
      </font>
      <fill>
        <patternFill patternType="none"/>
      </fill>
    </dxf>
  </rfmt>
  <rcc rId="284022" sId="1" odxf="1" dxf="1">
    <nc r="F14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023" sId="1" odxf="1" dxf="1" numFmtId="19">
    <nc r="G14" t="str">
      <f>WORKDAY(D14,F14,'\\192.168.10.11\sharedate3\事业部\金开瑞\技术支持\分子中心\[金开瑞订单总表2019.xlsx]Sheet2'!$A$1:$A$33)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24" sId="1" odxf="1" dxf="1">
    <nc r="H14" t="inlineStr">
      <is>
        <t>gctagcTTTTATTACATTCCTCATGACTGTAAATTTGTTAATATTTAACTGACCTGTTTATGGAAAGATGCGATCCTGTCTCTTGATCGAATAAATGTTTCCTGGAAAAAGGActcgag</t>
      </is>
    </nc>
    <odxf>
      <font>
        <name val="宋体"/>
        <color auto="1"/>
        <sz val="11"/>
      </font>
      <fill>
        <patternFill patternType="none"/>
      </fill>
      <alignment vertical="bottom" wrapText="0"/>
    </odxf>
    <ndxf>
      <font>
        <name val="Times New Roman"/>
        <color theme="1"/>
        <sz val="10.5"/>
      </font>
      <fill>
        <patternFill patternType="none"/>
      </fill>
      <alignment horizontal="left" vertical="center" wrapText="1"/>
    </ndxf>
  </rcc>
  <rcc rId="284025" sId="1" odxf="1" dxf="1">
    <nc r="I14" t="str">
      <f>LEN(H14)</f>
    </nc>
    <odxf>
      <fill>
        <patternFill patternType="none"/>
      </fill>
    </odxf>
    <ndxf>
      <fill>
        <patternFill patternType="none"/>
      </fill>
    </ndxf>
  </rcc>
  <rfmt sheetId="1" sqref="J14" start="0" length="2147483647">
    <dxf>
      <font>
        <name val="宋体"/>
        <color theme="1"/>
      </font>
      <fill>
        <patternFill patternType="none"/>
      </fill>
    </dxf>
  </rfmt>
  <rcc rId="284026" sId="1" odxf="1" dxf="1">
    <nc r="K14" t="inlineStr">
      <is>
        <t>基因合成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4027" sId="1" odxf="1" dxf="1">
    <nc r="L14" t="inlineStr">
      <is>
        <t>A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4028" sId="1" odxf="1" dxf="1">
    <nc r="M14" t="inlineStr">
      <is>
        <t>pmirGLO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Times New Roman"/>
        <color rgb="FF000000"/>
        <sz val="10.5"/>
      </font>
      <fill>
        <patternFill patternType="none"/>
      </fill>
      <alignment horizontal="center" vertical="center"/>
    </ndxf>
  </rcc>
  <rcc rId="284029" sId="1" odxf="1" dxf="1">
    <nc r="N14" t="inlineStr">
      <is>
        <t>NheI XhoI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4030" sId="1" odxf="1" dxf="1">
    <nc r="A15" t="inlineStr">
      <is>
        <t>/23150524</t>
      </is>
    </nc>
    <odxf>
      <fill>
        <patternFill patternType="none"/>
      </fill>
    </odxf>
    <ndxf>
      <fill>
        <patternFill patternType="none"/>
      </fill>
    </ndxf>
  </rcc>
  <rcc rId="284031" sId="1" odxf="1" dxf="1">
    <nc r="B15" t="inlineStr">
      <is>
        <t>内PG1-23040015</t>
      </is>
    </nc>
    <o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odxf>
    <n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032" sId="1" odxf="1" dxf="1">
    <nc r="C15" t="inlineStr">
      <is>
        <t>hsp90b1-MT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Times New Roman"/>
        <color theme="1"/>
        <sz val="10.5"/>
      </font>
      <fill>
        <patternFill patternType="none"/>
      </fill>
      <alignment horizontal="center" vertical="center"/>
    </ndxf>
  </rcc>
  <rcc rId="284033" sId="1" odxf="1" dxf="1" numFmtId="19">
    <nc r="D15" t="n">
      <v>45059</v>
    </nc>
    <odxf>
      <fill>
        <patternFill patternType="none"/>
      </fill>
    </odxf>
    <ndxf>
      <fill>
        <patternFill patternType="none"/>
      </fill>
    </ndxf>
  </rcc>
  <rfmt sheetId="1" sqref="E15" start="0" length="2147483647">
    <dxf>
      <font>
        <name val="宋体"/>
        <color theme="1"/>
      </font>
      <fill>
        <patternFill patternType="none"/>
      </fill>
    </dxf>
  </rfmt>
  <rcc rId="284034" sId="1" odxf="1" dxf="1">
    <nc r="F15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035" sId="1" odxf="1" dxf="1" numFmtId="19">
    <nc r="G15" t="str">
      <f>WORKDAY(D15,F15,'\\192.168.10.11\sharedate3\事业部\金开瑞\技术支持\分子中心\[金开瑞订单总表2019.xlsx]Sheet2'!$A$1:$A$33)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36" sId="1" odxf="1" dxf="1">
    <nc r="H15" t="inlineStr">
      <is>
        <t>gctagcTTTTATTACATTCCTCATGACTGTAAATTTGTTAATATTTAACTGACCTGTTTATGGAAAGATGCGATCCTACTCTCTGGCTAAATAAATACCCTTCGGAAAAAGGActcgag</t>
      </is>
    </nc>
    <odxf>
      <font>
        <name val="宋体"/>
        <color auto="1"/>
        <sz val="11"/>
      </font>
      <fill>
        <patternFill patternType="none"/>
      </fill>
      <alignment vertical="bottom" wrapText="0"/>
    </odxf>
    <ndxf>
      <font>
        <name val="Times New Roman"/>
        <color theme="1"/>
        <sz val="10.5"/>
      </font>
      <fill>
        <patternFill patternType="none"/>
      </fill>
      <alignment horizontal="left" vertical="center" wrapText="1"/>
    </ndxf>
  </rcc>
  <rcc rId="284037" sId="1" odxf="1" dxf="1">
    <nc r="I15" t="str">
      <f>LEN(H15)</f>
    </nc>
    <odxf>
      <fill>
        <patternFill patternType="none"/>
      </fill>
    </odxf>
    <ndxf>
      <fill>
        <patternFill patternType="none"/>
      </fill>
    </ndxf>
  </rcc>
  <rfmt sheetId="1" sqref="J15" start="0" length="2147483647">
    <dxf>
      <font>
        <name val="宋体"/>
        <color theme="1"/>
      </font>
      <fill>
        <patternFill patternType="none"/>
      </fill>
    </dxf>
  </rfmt>
  <rcc rId="284038" sId="1" odxf="1" dxf="1">
    <nc r="K15" t="inlineStr">
      <is>
        <t>基因合成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4039" sId="1" odxf="1" dxf="1">
    <nc r="L15" t="inlineStr">
      <is>
        <t>A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4040" sId="1" odxf="1" dxf="1">
    <nc r="M15" t="inlineStr">
      <is>
        <t>pmirGLO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Times New Roman"/>
        <color rgb="FF000000"/>
        <sz val="10.5"/>
      </font>
      <fill>
        <patternFill patternType="none"/>
      </fill>
      <alignment horizontal="center" vertical="center"/>
    </ndxf>
  </rcc>
  <rcc rId="284041" sId="1" odxf="1" dxf="1">
    <nc r="N15" t="inlineStr">
      <is>
        <t>NheI XhoI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4042" sId="1" odxf="1" dxf="1">
    <nc r="A16" t="inlineStr">
      <is>
        <t>/23150511</t>
      </is>
    </nc>
    <odxf>
      <fill>
        <patternFill patternType="none"/>
      </fill>
    </odxf>
    <ndxf>
      <fill>
        <patternFill patternType="none"/>
      </fill>
    </ndxf>
  </rcc>
  <rcc rId="284043" sId="1" odxf="1" dxf="1">
    <nc r="B16" t="inlineStr">
      <is>
        <t>GS1-23050149</t>
      </is>
    </nc>
    <odxf>
      <fill>
        <patternFill patternType="none"/>
      </fill>
    </odxf>
    <ndxf>
      <fill>
        <patternFill patternType="none"/>
      </fill>
    </ndxf>
  </rcc>
  <rcc rId="284044" sId="1" odxf="1" dxf="1">
    <nc r="C16" t="inlineStr">
      <is>
        <t>基因/23150511</t>
      </is>
    </nc>
    <odxf>
      <fill>
        <patternFill patternType="none"/>
      </fill>
    </odxf>
    <ndxf>
      <fill>
        <patternFill patternType="none"/>
      </fill>
    </ndxf>
  </rcc>
  <rcc rId="284045" sId="1" odxf="1" dxf="1" numFmtId="19">
    <nc r="D16" t="n">
      <v>45059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E16" start="0" length="2147483647">
    <dxf>
      <fill>
        <patternFill patternType="none"/>
      </fill>
    </dxf>
  </rfmt>
  <rcc rId="284046" sId="1" odxf="1" dxf="1">
    <nc r="F16" t="n">
      <v>7</v>
    </nc>
    <odxf>
      <fill>
        <patternFill patternType="none"/>
      </fill>
    </odxf>
    <ndxf>
      <fill>
        <patternFill patternType="none"/>
      </fill>
    </ndxf>
  </rcc>
  <rcc rId="284047" sId="1" odxf="1" dxf="1" numFmtId="19">
    <nc r="G16" t="str">
      <f>WORKDAY(D16,F16,'\\192.168.10.11\sharedate3\事业部\金开瑞\技术支持\分子中心\[金开瑞订单总表2019.xlsx]Sheet2'!$A$1:$A$33)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48" sId="1" odxf="1" dxf="1">
    <nc r="H16" t="inlineStr">
      <is>
        <t>ggatccgccaccatggtccgcaccgccgtcctgatcctgctgctggtgcgcttcagcgagcctcagtggtacagcttcctgggtgaggctgcccagggtgcctgggacatgtggcgcgcttactccgacatgcgtgaggctaactacatcggtgccgacaagtacttccacgctcgcggtaactacgacgctgctcagcgcggtcctggtggcgcttgggctgctaaggtgatcagcgacgctcgcgagaacagccagcgcgtgactgacttcttccgtcacggcaacagcggccacggtgccgaagacagcaaggctgaccaggctgctaacgagtggggccgctccggtaaggaccccaaccacttccgccctgccggtctgccttccaagtaccaccaccaccaccatcaccaccactaagaattc</t>
      </is>
    </nc>
    <odxf>
      <fill>
        <patternFill patternType="none"/>
      </fill>
    </odxf>
    <ndxf>
      <fill>
        <patternFill patternType="none"/>
      </fill>
    </ndxf>
  </rcc>
  <rcc rId="284049" sId="1" odxf="1" dxf="1">
    <nc r="I16" t="str">
      <f>LEN(H16)</f>
    </nc>
    <odxf>
      <fill>
        <patternFill patternType="none"/>
      </fill>
    </odxf>
    <ndxf>
      <fill>
        <patternFill patternType="none"/>
      </fill>
    </ndxf>
  </rcc>
  <rfmt sheetId="1" sqref="J16" start="0" length="2147483647">
    <dxf>
      <fill>
        <patternFill patternType="none"/>
      </fill>
    </dxf>
  </rfmt>
  <rcc rId="284050" sId="1" odxf="1" dxf="1">
    <nc r="K16" t="inlineStr">
      <is>
        <t>基因合成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51" sId="1" odxf="1" dxf="1">
    <nc r="L16" t="inlineStr">
      <is>
        <t>B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52" sId="1" odxf="1" dxf="1">
    <nc r="M16" t="inlineStr">
      <is>
        <t>pFastBac1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53" sId="1" odxf="1" dxf="1">
    <nc r="N16" t="inlineStr">
      <is>
        <t>BamHI EcoRI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54" sId="1" odxf="1" dxf="1">
    <nc r="A17" t="inlineStr">
      <is>
        <t>/23150454</t>
      </is>
    </nc>
    <odxf>
      <fill>
        <patternFill patternType="none"/>
      </fill>
    </odxf>
    <ndxf>
      <fill>
        <patternFill patternType="none"/>
      </fill>
    </ndxf>
  </rcc>
  <rcc rId="284055" sId="1" odxf="1" dxf="1">
    <nc r="B17" t="inlineStr">
      <is>
        <t>GS1-23050124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56" sId="1" odxf="1" dxf="1">
    <nc r="C17" t="inlineStr">
      <is>
        <t>M21228新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57" sId="1" odxf="1" dxf="1" numFmtId="19">
    <nc r="D17" t="n">
      <v>45059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17" start="0" length="2147483647">
    <dxf>
      <font>
        <name val="宋体"/>
      </font>
      <fill>
        <patternFill patternType="none"/>
      </fill>
    </dxf>
  </rfmt>
  <rcc rId="284058" sId="1" odxf="1" dxf="1">
    <nc r="F17" t="n">
      <v>8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59" sId="1" odxf="1" dxf="1" numFmtId="19">
    <nc r="G17" t="str">
      <f>WORKDAY(D17,F17,'\\192.168.10.11\sharedate3\事业部\金开瑞\技术支持\分子中心\[金开瑞订单总表2019.xlsx]Sheet2'!$A$1:$A$33)</f>
    </nc>
    <odxf>
      <fill>
        <patternFill patternType="none"/>
      </fill>
    </odxf>
    <ndxf>
      <fill>
        <patternFill patternType="none"/>
      </fill>
    </ndxf>
  </rcc>
  <rcc rId="284060" sId="1" odxf="1" dxf="1">
    <nc r="H17" t="inlineStr">
      <is>
        <t>gaattcatgtctccgagtcgttctactgtcaacaaggctgagccctgcaaggatccactttggtattcgtacctcaggctcacaaggctgcaccacttccctattggccctgacatggtcttctggccctgcacttggggtcttaccatgagcgcgtacaacctggggacacagccaaagacactggctttccagtcactatcctatttcatcggctgcacaatcgggcatgcagcagggtgtgtctgggatgacatttgtgactacgacttggatcggcgaattgggagaactacggatcgaccgttagcgtcgggacatatctccctcacaggtgcttatatctttcttctcgtccaagtcgtcgcctgtctgtggtatctgtcgttcgcaggggaggcggcgttcaaactcggcctcttcggtatgttcgtcctcaatgctggctatcctttcatgaagcggtggtcgcctttacctccagcttggcttggcgtcgctgtgtgttggggccttcctgtctcttgggtctcaaacaataactcgatggattggaaacttgttcctacattgctgatcggaggagcatgctggatgctttacagcgatactatatacgcaagccaagatcgtcgcgacgacgagaaggcaggcgtcaagtccgcaccagtcttgttcggggacaacgttcgcctaatcctctctggcttcgctaccttctttatcagttcgctgatttatgcgggcatccataatggacaaggcccagcatacttcatcatctcagtcgcctgtcctgcgcttcatatgttttggcaaatgtgtacccttgacttcgacaatggccccgcgtgctggaacatgttcagggctaattgctatctgggctggttcatgtgggcaggattactctgtgactacatactcaagactgcgcagcacccgcagcttgcagtcga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61" sId="1" odxf="1" dxf="1">
    <nc r="I17" t="str">
      <f>LEN(H17)</f>
    </nc>
    <odxf>
      <fill>
        <patternFill patternType="none"/>
      </fill>
    </odxf>
    <ndxf>
      <fill>
        <patternFill patternType="none"/>
      </fill>
    </ndxf>
  </rcc>
  <rcc rId="284062" sId="1" odxf="1" dxf="1">
    <nc r="J17" t="inlineStr">
      <is>
        <t>/23130378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63" sId="1" odxf="1" dxf="1">
    <nc r="K17" t="inlineStr">
      <is>
        <t>亚克隆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64" sId="1" odxf="1" dxf="1">
    <nc r="L17" t="inlineStr">
      <is>
        <t>A</t>
      </is>
    </nc>
    <odxf>
      <font>
        <name val="宋体"/>
      </font>
      <fill>
        <patternFill patternType="none"/>
      </fill>
      <alignment vertical="bottom" wrapText="0"/>
    </odxf>
    <ndxf>
      <font>
        <name val="宋体"/>
      </font>
      <fill>
        <patternFill patternType="none"/>
      </fill>
      <alignment horizontal="center" vertical="center" wrapText="1"/>
    </ndxf>
  </rcc>
  <rcc rId="284065" sId="1" odxf="1" dxf="1">
    <nc r="M17" t="inlineStr">
      <is>
        <t>pPICZαA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066" sId="1" odxf="1" dxf="1">
    <nc r="N17" t="inlineStr">
      <is>
        <t>EcoRI SalI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67" sId="1" odxf="1" dxf="1">
    <nc r="A18" t="inlineStr">
      <is>
        <t>/23150527</t>
      </is>
    </nc>
    <odxf>
      <fill>
        <patternFill patternType="none"/>
      </fill>
    </odxf>
    <ndxf>
      <fill>
        <patternFill patternType="none"/>
      </fill>
    </ndxf>
  </rcc>
  <rcc rId="284068" sId="1" odxf="1" dxf="1">
    <nc r="B18" t="inlineStr">
      <is>
        <t>GS1-23050144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69" sId="1" odxf="1" dxf="1">
    <nc r="C18" t="inlineStr">
      <is>
        <t>Mgst1-flag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70" sId="1" odxf="1" dxf="1" numFmtId="19">
    <nc r="D18" t="n">
      <v>45059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18" start="0" length="2147483647">
    <dxf>
      <font>
        <name val="宋体"/>
        <sz val="10"/>
      </font>
      <fill>
        <patternFill patternType="none"/>
      </fill>
      <alignment horizontal="center" vertical="center" wrapText="1"/>
    </dxf>
  </rfmt>
  <rcc rId="284071" sId="1" odxf="1" dxf="1">
    <nc r="F18" t="n">
      <v>8</v>
    </nc>
    <odxf>
      <font>
        <name val="宋体"/>
        <sz val="11"/>
      </font>
      <fill>
        <patternFill patternType="none"/>
      </fill>
      <alignment vertical="bottom" wrapText="0"/>
    </odxf>
    <ndxf>
      <font>
        <name val="宋体"/>
        <sz val="10"/>
      </font>
      <fill>
        <patternFill patternType="none"/>
      </fill>
      <alignment horizontal="center" vertical="center" wrapText="1"/>
    </ndxf>
  </rcc>
  <rcc rId="284072" sId="1" odxf="1" dxf="1" numFmtId="19">
    <nc r="G18" t="str">
      <f>WORKDAY(D18,F18,'\\192.168.10.11\sharedate3\事业部\金开瑞\技术支持\分子中心\[金开瑞订单总表2019.xlsx]Sheet2'!$A$1:$A$33)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73" sId="1" odxf="1" dxf="1">
    <nc r="H18" t="inlineStr">
      <is>
        <t>aagcttatggactacaaagacgatgacgacaaggctgacctcaagcagctcatggacaacgaggtgttgatggcctttacctcctatgcaacgatcattcttgccaagatgatgttcctgagctccgcgactgcattccagaggctaaccaacaaggtttttgccaacccggaagactgtgctggcttcggcaagggggagaatgccaagaagttccttcggactgacgagaaggtggaacgcgtgcgaagagcccacctgaacgaccttgaaaacatcgttccctttctcggtatcggcctcctgtactccctgagcggaccggatctctctacagccctcattcacttcagaatctttgtgggcgctcggatctaccacaccattgcttacttgactccccttcctcagccaaacaggggcttggcattttttgttggctacggagttactttgtcaatggcttacaggctgctcaggagcagactgtacttgtaactcgag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74" sId="1" odxf="1" dxf="1">
    <nc r="I18" t="str">
      <f>LEN(H18)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75" sId="1" odxf="1" dxf="1">
    <nc r="J18" t="inlineStr">
      <is>
        <t>/211C0486；n端3flag需合成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76" sId="1" odxf="1" dxf="1">
    <nc r="K18" t="inlineStr">
      <is>
        <t>亚克隆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77" sId="1" odxf="1" dxf="1">
    <nc r="L18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078" sId="1" odxf="1" dxf="1">
    <nc r="M18" t="inlineStr">
      <is>
        <t>pcDNA3.1(+)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79" sId="1" odxf="1" dxf="1">
    <nc r="N18" t="inlineStr">
      <is>
        <t>HindIII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080" sId="1" odxf="1" dxf="1">
    <nc r="A19" t="inlineStr">
      <is>
        <t>/23150478</t>
      </is>
    </nc>
    <odxf>
      <fill>
        <patternFill patternType="none"/>
      </fill>
    </odxf>
    <ndxf>
      <fill>
        <patternFill patternType="none"/>
      </fill>
    </ndxf>
  </rcc>
  <rcc rId="284081" sId="1" odxf="1" dxf="1">
    <nc r="B19" t="inlineStr">
      <is>
        <t>GS1-23050131</t>
      </is>
    </nc>
    <odxf>
      <fill>
        <patternFill patternType="none"/>
      </fill>
    </odxf>
    <ndxf>
      <fill>
        <patternFill patternType="none"/>
      </fill>
    </ndxf>
  </rcc>
  <rcc rId="284082" sId="1" odxf="1" dxf="1">
    <nc r="C19" t="inlineStr">
      <is>
        <t>Pneae-Ag</t>
      </is>
    </nc>
    <odxf>
      <fill>
        <patternFill patternType="none"/>
      </fill>
    </odxf>
    <ndxf>
      <fill>
        <patternFill patternType="none"/>
      </fill>
    </ndxf>
  </rcc>
  <rcc rId="284083" sId="1" odxf="1" dxf="1" numFmtId="19">
    <nc r="D19" t="n">
      <v>45059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19" start="0" length="2147483647">
    <dxf>
      <fill>
        <patternFill patternType="none"/>
      </fill>
    </dxf>
  </rfmt>
  <rcc rId="284084" sId="1" odxf="1" dxf="1">
    <nc r="F19" t="n">
      <v>8</v>
    </nc>
    <odxf>
      <fill>
        <patternFill patternType="none"/>
      </fill>
    </odxf>
    <ndxf>
      <fill>
        <patternFill patternType="none"/>
      </fill>
    </ndxf>
  </rcc>
  <rcc rId="284085" sId="1" odxf="1" dxf="1" numFmtId="19">
    <nc r="G19" t="str">
      <f>WORKDAY(D19,F19,'\\192.168.10.11\sharedate3\事业部\金开瑞\技术支持\分子中心\[金开瑞订单总表2019.xlsx]Sheet2'!$A$1:$A$33)</f>
    </nc>
    <odxf>
      <fill>
        <patternFill patternType="none"/>
      </fill>
    </odxf>
    <ndxf>
      <fill>
        <patternFill patternType="none"/>
      </fill>
    </ndxf>
  </rcc>
  <rcc rId="284086" sId="1" odxf="1" dxf="1">
    <nc r="H19" t="inlineStr">
      <is>
        <t>ccgcggagatgacttcagcacttaatgccagtgcggttatattttttgatggtgcgggtggtggtggtagtggtggtggtggtagtatggaagaaccgcagagcgatccgagcgttgaaccgccgctgagtcaggaaacctttagtgatctgtggaaactgctgccggaaaataatgtgctgagcccgctgccgagccaggcaatggatgatctgatgctgagcccggatgatattgaacagtggtttaccgaagatccgggtccggatgaagcaccgcgtatgccggaagccgccccgagagttgcaccggctccggcagctccgacccctgcagcacctgcaccggctcctagctggccgctgagcagtagcgtgccgagccagaaaacctgaccggtgccgtatccggatccgctggaaccggcccagccggccatggcgcatcaccatcaccatcacgcggccgc</t>
      </is>
    </nc>
    <odxf>
      <fill>
        <patternFill patternType="none"/>
      </fill>
    </odxf>
    <ndxf>
      <fill>
        <patternFill patternType="none"/>
      </fill>
    </ndxf>
  </rcc>
  <rcc rId="284087" sId="1" odxf="1" dxf="1">
    <nc r="I19" t="n">
      <v>469</v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fmt sheetId="1" sqref="J19" start="0" length="2147483647">
    <dxf>
      <fill>
        <patternFill patternType="none"/>
      </fill>
    </dxf>
  </rfmt>
  <rcc rId="284088" sId="1" odxf="1" dxf="1">
    <nc r="K19" t="inlineStr">
      <is>
        <t>基因合成</t>
      </is>
    </nc>
    <odxf>
      <fill>
        <patternFill patternType="none"/>
      </fill>
    </odxf>
    <ndxf>
      <fill>
        <patternFill patternType="none"/>
      </fill>
    </ndxf>
  </rcc>
  <rcc rId="284089" sId="1" odxf="1" dxf="1">
    <nc r="L19" t="inlineStr">
      <is>
        <t>A</t>
      </is>
    </nc>
    <odxf>
      <fill>
        <patternFill patternType="none"/>
      </fill>
    </odxf>
    <ndxf>
      <fill>
        <patternFill patternType="none"/>
      </fill>
    </ndxf>
  </rcc>
  <rcc rId="284090" sId="1" odxf="1" dxf="1">
    <nc r="M19" t="inlineStr">
      <is>
        <t>pNeae2-/23150478</t>
      </is>
    </nc>
    <odxf>
      <fill>
        <patternFill patternType="none"/>
      </fill>
    </odxf>
    <ndxf>
      <fill>
        <patternFill patternType="none"/>
      </fill>
    </ndxf>
  </rcc>
  <rcc rId="284091" sId="1" odxf="1" dxf="1">
    <nc r="N19" t="inlineStr">
      <is>
        <t>SacII  NotI</t>
      </is>
    </nc>
    <odxf>
      <fill>
        <patternFill patternType="none"/>
      </fill>
    </odxf>
    <ndxf>
      <fill>
        <patternFill patternType="none"/>
      </fill>
    </ndxf>
  </rcc>
  <rcc rId="284092" sId="1" odxf="1" dxf="1">
    <nc r="A20" t="inlineStr">
      <is>
        <t>/23150479</t>
      </is>
    </nc>
    <odxf>
      <fill>
        <patternFill patternType="none"/>
      </fill>
    </odxf>
    <ndxf>
      <fill>
        <patternFill patternType="none"/>
      </fill>
    </ndxf>
  </rcc>
  <rcc rId="284093" sId="1" odxf="1" dxf="1">
    <nc r="B20" t="inlineStr">
      <is>
        <t>GS1-23050131</t>
      </is>
    </nc>
    <odxf>
      <fill>
        <patternFill patternType="none"/>
      </fill>
    </odxf>
    <ndxf>
      <fill>
        <patternFill patternType="none"/>
      </fill>
    </ndxf>
  </rcc>
  <rcc rId="284094" sId="1" odxf="1" dxf="1">
    <nc r="C20" t="inlineStr">
      <is>
        <t>Pneae-Nb</t>
      </is>
    </nc>
    <odxf>
      <fill>
        <patternFill patternType="none"/>
      </fill>
    </odxf>
    <ndxf>
      <fill>
        <patternFill patternType="none"/>
      </fill>
    </ndxf>
  </rcc>
  <rcc rId="284095" sId="1" odxf="1" dxf="1" numFmtId="19">
    <nc r="D20" t="n">
      <v>45059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20" start="0" length="2147483647">
    <dxf>
      <fill>
        <patternFill patternType="none"/>
      </fill>
    </dxf>
  </rfmt>
  <rcc rId="284096" sId="1" odxf="1" dxf="1">
    <nc r="F20" t="n">
      <v>8</v>
    </nc>
    <odxf>
      <fill>
        <patternFill patternType="none"/>
      </fill>
    </odxf>
    <ndxf>
      <fill>
        <patternFill patternType="none"/>
      </fill>
    </ndxf>
  </rcc>
  <rcc rId="284097" sId="1" odxf="1" dxf="1" numFmtId="19">
    <nc r="G20" t="str">
      <f>WORKDAY(D20,F20,'\\192.168.10.11\sharedate3\事业部\金开瑞\技术支持\分子中心\[金开瑞订单总表2019.xlsx]Sheet2'!$A$1:$A$33)</f>
    </nc>
    <odxf>
      <fill>
        <patternFill patternType="none"/>
      </fill>
    </odxf>
    <ndxf>
      <fill>
        <patternFill patternType="none"/>
      </fill>
    </ndxf>
  </rcc>
  <rcc rId="284098" sId="1" odxf="1" dxf="1">
    <nc r="H20" t="inlineStr">
      <is>
        <t>ccgcggagatgacttcagcacttaatgccagtgcggttatattttttgatggtgcgggtggtggtggtagtggtggtggtggtagtcaggtgcagctgcaggaaagcggtggtggtagcgtgcgcccgggcgaaagtctgcgcctgagctgcattgccgcaggtaccctgtttagcggtaaagccgttggttggtatcgtcaggccccgggcaaagatcgtgaactggtggccgccctgagtagtggccgcgaaacctattatattggcccggtgaaaggtcgctttattattagccgcgatgataataaagacaccctgtatctgcagatgaataatctgaaactggaagataccgcaatttatacctgccgcctgggcctgcattggggccagggtacccaggttaccgtgagtagttgaccggtgccgtatccggatccgctggaaccggcccagccggccatggcgcatcaccatcaccatcacgcggccgc</t>
      </is>
    </nc>
    <odxf>
      <fill>
        <patternFill patternType="none"/>
      </fill>
    </odxf>
    <ndxf>
      <fill>
        <patternFill patternType="none"/>
      </fill>
    </ndxf>
  </rcc>
  <rcc rId="284099" sId="1" odxf="1" dxf="1">
    <nc r="I20" t="n">
      <v>496</v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fmt sheetId="1" sqref="J20" start="0" length="2147483647">
    <dxf>
      <font>
        <name val="宋体"/>
      </font>
      <fill>
        <patternFill patternType="none"/>
      </fill>
    </dxf>
  </rfmt>
  <rcc rId="284100" sId="1" odxf="1" dxf="1">
    <nc r="K20" t="inlineStr">
      <is>
        <t>基因合成</t>
      </is>
    </nc>
    <odxf>
      <fill>
        <patternFill patternType="none"/>
      </fill>
    </odxf>
    <ndxf>
      <fill>
        <patternFill patternType="none"/>
      </fill>
    </ndxf>
  </rcc>
  <rcc rId="284101" sId="1" odxf="1" dxf="1">
    <nc r="L20" t="inlineStr">
      <is>
        <t>A</t>
      </is>
    </nc>
    <odxf>
      <fill>
        <patternFill patternType="none"/>
      </fill>
    </odxf>
    <ndxf>
      <fill>
        <patternFill patternType="none"/>
      </fill>
    </ndxf>
  </rcc>
  <rcc rId="284102" sId="1" odxf="1" dxf="1">
    <nc r="M20" t="inlineStr">
      <is>
        <t>pNeae2-/23150478</t>
      </is>
    </nc>
    <odxf>
      <fill>
        <patternFill patternType="none"/>
      </fill>
    </odxf>
    <ndxf>
      <fill>
        <patternFill patternType="none"/>
      </fill>
    </ndxf>
  </rcc>
  <rcc rId="284103" sId="1" odxf="1" dxf="1">
    <nc r="N20" t="inlineStr">
      <is>
        <t>SacII  NotI</t>
      </is>
    </nc>
    <odxf>
      <fill>
        <patternFill patternType="none"/>
      </fill>
    </odxf>
    <ndxf>
      <fill>
        <patternFill patternType="none"/>
      </fill>
    </ndxf>
  </rcc>
  <rcc rId="284104" sId="1" odxf="1" dxf="1">
    <nc r="A21" t="inlineStr">
      <is>
        <t>/23150536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05" sId="1" odxf="1" dxf="1">
    <nc r="B21" t="inlineStr">
      <is>
        <t>GS1-23050152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06" sId="1" odxf="1" dxf="1">
    <nc r="C21" t="inlineStr">
      <is>
        <t>APC 1-250-3*flag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2"/>
      </font>
      <fill>
        <patternFill patternType="none"/>
      </fill>
      <alignment vertical="bottom" wrapText="0"/>
      <border>
        <left/>
        <right/>
        <top/>
        <bottom/>
      </border>
    </ndxf>
  </rcc>
  <rcc rId="284107" sId="1" odxf="1" dxf="1" numFmtId="19">
    <nc r="D21" t="n">
      <v>45059</v>
    </nc>
    <odxf>
      <font>
        <name val="宋体"/>
        <color auto="1"/>
        <sz val="10"/>
      </font>
      <fill>
        <patternFill patternType="solid">
          <bgColor theme="0"/>
        </patternFill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1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108" sId="1" odxf="1" dxf="1">
    <nc r="F21" t="n">
      <v>8</v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09" sId="1" odxf="1" dxf="1" numFmtId="19">
    <nc r="G21" t="str">
      <f>WORKDAY(D21,F21,'\\192.168.10.11\sharedate3\事业部\金开瑞\技术支持\分子中心\[金开瑞订单总表2019.xlsx]Sheet2'!$A$1:$A$33)</f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4110" sId="1" odxf="1" dxf="1">
    <nc r="H21" t="inlineStr">
      <is>
        <t>CTCGAGatgGCTGCAGCTTCATATGATCAGTTGTTAAAGCAAGTTGAGGCACTGAAGATGGAGAACTCAAATCTTCGACAAGAGCTAGAAGATAATTCCAATCATCTTACAAAACTGGAAACTGAGGCATCTAATATGAAGGAAGTACTTAAACAACTACAAGGAAGTATTGAAGATGAAGCTATGGCTTCTTCTGGACAGATTGATTTATTAGAGCGTCTTAAAGAGCTTAACTTAGATAGCAGTAATTTCCCTGGAGTAAAACTGCGGTCAAAAATGTCCCTCCGTTCTTATGGAAGCCGGGAAGGATCTGTATCAAGCCGTTCTGGAGAGTGCAGTCCTGTTCCTATGGGTTCATTTCCAAGAAGAGGGTTTGTAAATGGAAGCAGAGAAAGTACTGGATATTTAGAAGAACTTGAGAAAGAGAGGTCATTGCTTCTTGCTGATCTTGACAAAGAAGAAAAGGAAAAAGACTGGTATTACGCTCAACTTCAGAATCTCACTAAAAGAATAGATAGTCTTCCTTTAACTGAAAATTTTTCCTTACAAACAGATATGACCAGAAGGCAATTGGAATATGAAGCAAGGCAAATCAGAGTTGCGATGGAAGAACAACTAGGTACCTGCCAGGATATGGAAAAACGAGCACAGCGAAGAATAGCCAGAATTCAGCAAATCGAAAAGGACATACTTCGTATACGACAGCTTTTACAGTCCCAAGCAACAGAAGCAGAGAGGTCATCTCAGAACAAGCATGACTACAAGGACGACGACGACAAGGATTACAAGGATGATGATGATAAGGACTATAAGGACGATGATGACAAGtaaggatcc</t>
      </is>
    </nc>
    <odxf>
      <font>
        <name val="宋体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horizontal="left" vertical="bottom" wrapText="0"/>
      <border>
        <left/>
        <right/>
        <top/>
        <bottom/>
      </border>
    </ndxf>
  </rcc>
  <rcc rId="284111" sId="1" odxf="1" dxf="1">
    <nc r="I21" t="str">
      <f>LEN(H21)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12" sId="1" odxf="1" dxf="1">
    <nc r="J21" t="inlineStr">
      <is>
        <t>/23131500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13" sId="1" odxf="1" dxf="1">
    <nc r="K21" t="inlineStr">
      <is>
        <t>亚克隆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14" sId="1" odxf="1" dxf="1">
    <nc r="L21" t="inlineStr">
      <is>
        <t>B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15" sId="1" odxf="1" dxf="1">
    <nc r="M21" t="inlineStr">
      <is>
        <t>pLVX-IRES-Neo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16" sId="1" odxf="1" dxf="1">
    <nc r="N21" t="inlineStr">
      <is>
        <t>XhoI BamHI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17" sId="1" odxf="1" dxf="1">
    <nc r="A22" t="inlineStr">
      <is>
        <t>/23150537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18" sId="1" odxf="1" dxf="1">
    <nc r="B22" t="inlineStr">
      <is>
        <t>GS1-23050152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19" sId="1" odxf="1" dxf="1">
    <nc r="C22" t="inlineStr">
      <is>
        <t>APC 1-800-3*flag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20" sId="1" odxf="1" dxf="1" numFmtId="19">
    <nc r="D22" t="n">
      <v>45059</v>
    </nc>
    <odxf>
      <font>
        <name val="宋体"/>
        <color auto="1"/>
        <sz val="10"/>
      </font>
      <fill>
        <patternFill patternType="solid">
          <bgColor theme="0"/>
        </patternFill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22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121" sId="1" odxf="1" dxf="1">
    <nc r="F22" t="n">
      <v>10</v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22" sId="1" odxf="1" dxf="1" numFmtId="19">
    <nc r="G22" t="str">
      <f>WORKDAY(D22,F22,'\\192.168.10.11\sharedate3\事业部\金开瑞\技术支持\分子中心\[金开瑞订单总表2019.xlsx]Sheet2'!$A$1:$A$33)</f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4123" sId="1" odxf="1" dxf="1">
    <nc r="H22" t="inlineStr">
      <is>
        <t>CTCGAGatggctgcagcttcatatgatcagttgttaaagcaagttgaggcactgaagatggagaactcaaatcttcgacaagagctagaagataattccaatcatcttacaaaactggaaactgaggcatctaatatgaaggaagtacttaaacaactacaaggaagtattgaagatgaagctatggcttcttctggacagattgatttattagagcgtcttaaagagcttaacttagatagcagtaatttccctggagtaaaactgcggtcaaaaatgtccctccgttcttatggaagccgggaaggatctgtatcaagccgttctggagagtgcagtcctgttcctatgggttcatttccaagaagagggtttgtaaatggaagcagagaaagtactggatatttagaagaacttgagaaagagaggtcattgcttcttgctgatcttgacaaagaagaaaaggaaaaagactggtattacgctcaacttcagaatctcactaaaagaatagatagtcttcctttaactgaaaatttttccttacaaacagatatgaccagaaggcaattggaatatgaagcaaggcaaatcagagttgcgatggaagaacaactaggtacctgccaggatatggaaaaacgagcacagcgaagaatagccagaattcagcaaatcgaaaaggacatacttcgtatacgacagcttttacagtcccaagcaacagaagcagagaggtcatctcagaacaagcatgaaaccggctcacatgatgctgagcggcagaatgaaggtcaaggagtgggagaaatcaacatggcaacttctggtaatggtcagggttcaactacacgaatggaccatgaaacagccagtgttttgagttctagtagcacacactctgcacctcgaaggctgacaagtcatctgggaaccaaggtggaaatggtgtattcattgttgtcaatgcttggtactcatgataaggatgatatgtcgcgaactttgctagctatgtctagctcccaagacagctgtatatccatgcgacagtctggatgtcttcctctcctcatccagcttttacatggcaatgacaaagactctgtattgttgggaaattcccggggcagtaaagaggctcgggccagggccagtgcagcactccacaacatcattcactcacagcctgatgacaagagaggcaggcgtgaaatccgagtccttcatcttttggaacagatacgcgcttactgtgaaacctgttgggagtggcaggaagctcatgaaccaggcatggaccaggacaaaaatccaatgccagctcctgttgaacatcagatctgtcctgctgtgtgtgttctaatgaaactttcatttgatgaagagcatagacatgcaatgaatgaactagggggactacaggccattgcagaattattgcaagtggactgtgaaatgtatgggcttactaatgaccactacagtattacactaagacgatatgctggaatggctttgacaaacttgacttttggagatgtagccaacaaggctacgctatgctctatgaaaggctgcatgagagcacttgtggcccaactaaaatctgaaagtgaagacttacagcaggttattgcgagtgttttgaggaatttgtcttggcgagcagatgtaaatagtaaaaagacgttgcgagaagttggaagtgtgaaagcattgatggaatgtgctttagaagttaaaaaggaatcaaccctcaaaagcgtattgagtgccttatggaatttgtcagcacattgcactgagaataaagctgatatatgtgctgtagatggtgcacttgcatttttggttggcactcttacttaccggagccagacaaacactttagccattattgaaagtggaggtgggatattacggaatgtgtccagcttgatagctacaaatgaggaccacaggcaaatcctaagagagaacaactgtctacaaactttattacaacacttaaaatctcatagtttgacaatagtcagtaatgcatgtggaactttgtggaatctctcagcaagaaatcctaaagaccaggaagcattatgggacatgggggcagttagcatgctcaagaacctcattcattcaaagcacaaaatgattgctatgggaagtgctgcagctttaaggaatctcatggcaaataggcctgcgaagtacaaggatgccaatattatgtctcctggctcaagcttgccatctcttcatgttaggaaacaaaaagccctagaagcagaattagatgctcagcacttatcagaaacttttgacaatatagacaatttaagtcccaaggcatctcatcgtagtaagcagagacacaagcaaagtctctatggtgattatgttgactacaaggacgacgacgacaaggattacaaggatgatgatgataaggactataaggacgatgatgacaagtaaggatcc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24" sId="1" odxf="1" dxf="1">
    <nc r="I22" t="str">
      <f>LEN(H22)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25" sId="1" odxf="1" dxf="1">
    <nc r="J22" t="inlineStr">
      <is>
        <t>/22190728，c端3*flag需合成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126" sId="1" odxf="1" dxf="1">
    <nc r="K22" t="inlineStr">
      <is>
        <t>亚克隆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27" sId="1" odxf="1" dxf="1">
    <nc r="L22" t="inlineStr">
      <is>
        <t>B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28" sId="1" odxf="1" dxf="1">
    <nc r="M22" t="inlineStr">
      <is>
        <t>pLVX-IRES-Neo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29" sId="1" odxf="1" dxf="1">
    <nc r="N22" t="inlineStr">
      <is>
        <t>XhoI BamHI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130" sId="1" odxf="1" dxf="1">
    <nc r="A23" t="inlineStr">
      <is>
        <t>/23150538</t>
      </is>
    </nc>
    <odxf>
      <fill>
        <patternFill patternType="none"/>
      </fill>
    </odxf>
    <ndxf>
      <fill>
        <patternFill patternType="none"/>
      </fill>
    </ndxf>
  </rcc>
  <rcc rId="284131" sId="1" odxf="1" dxf="1">
    <nc r="B23" t="inlineStr">
      <is>
        <t>GS1-23050152</t>
      </is>
    </nc>
    <odxf>
      <fill>
        <patternFill patternType="none"/>
      </fill>
    </odxf>
    <ndxf>
      <fill>
        <patternFill patternType="none"/>
      </fill>
    </ndxf>
  </rcc>
  <rcc rId="284132" sId="1" odxf="1" dxf="1">
    <nc r="C23" t="inlineStr">
      <is>
        <t>APC 251-800-3*flag</t>
      </is>
    </nc>
    <odxf>
      <fill>
        <patternFill patternType="none"/>
      </fill>
    </odxf>
    <ndxf>
      <fill>
        <patternFill patternType="none"/>
      </fill>
    </ndxf>
  </rcc>
  <rcc rId="284133" sId="1" odxf="1" dxf="1" numFmtId="19">
    <nc r="D23" t="n">
      <v>45059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23" start="0" length="2147483647">
    <dxf>
      <fill>
        <patternFill patternType="none"/>
      </fill>
    </dxf>
  </rfmt>
  <rcc rId="284134" sId="1" odxf="1" dxf="1">
    <nc r="F23" t="n">
      <v>10</v>
    </nc>
    <odxf>
      <fill>
        <patternFill patternType="none"/>
      </fill>
    </odxf>
    <ndxf>
      <fill>
        <patternFill patternType="none"/>
      </fill>
    </ndxf>
  </rcc>
  <rcc rId="284135" sId="1" odxf="1" dxf="1" numFmtId="19">
    <nc r="G23" t="str">
      <f>WORKDAY(D23,F23,'\\192.168.10.11\sharedate3\事业部\金开瑞\技术支持\分子中心\[金开瑞订单总表2019.xlsx]Sheet2'!$A$1:$A$33)</f>
    </nc>
    <odxf>
      <font>
        <sz val="11"/>
      </font>
      <numFmt numFmtId="0" formatCode="General"/>
      <fill>
        <patternFill patternType="none"/>
      </fill>
    </odxf>
    <ndxf>
      <font>
        <sz val="10"/>
      </font>
      <numFmt numFmtId="14" formatCode="yyyy/m/d"/>
      <fill>
        <patternFill patternType="none"/>
      </fill>
    </ndxf>
  </rcc>
  <rcc rId="284136" sId="1" odxf="1" dxf="1">
    <nc r="H23" t="inlineStr">
      <is>
        <t>CTCGAGatggaaaccggctcacatgatgctgagcggcagaatgaaggtcaaggagtgggagaaatcaacatggcaacttctggtaatggtcagggttcaactacacgaatggaccatgaaacagccagtgttttgagttctagtagcacacactctgcacctcgaaggctgacaagtcatctgggaaccaaggtggaaatggtgtattcattgttgtcaatgcttggtactcatgataaggatgatatgtcgcgaactttgctagctatgtctagctcccaagacagctgtatatccatgcgacagtctggatgtcttcctctcctcatccagcttttacatggcaatgacaaagactctgtattgttgggaaattcccggggcagtaaagaggctcgggccagggccagtgcagcactccacaacatcattcactcacagcctgatgacaagagaggcaggcgtgaaatccgagtccttcatcttttggaacagatacgcgcttactgtgaaacctgttgggagtggcaggaagctcatgaaccaggcatggaccaggacaaaaatccaatgccagctcctgttgaacatcagatctgtcctgctgtgtgtgttctaatgaaactttcatttgatgaagagcatagacatgcaatgaatgaactagggggactacaggccattgcagaattattgcaagtggactgtgaaatgtatgggcttactaatgaccactacagtattacactaagacgatatgctggaatggctttgacaaacttgacttttggagatgtagccaacaaggctacgctatgctctatgaaaggctgcatgagagcacttgtggcccaactaaaatctgaaagtgaagacttacagcaggttattgcgagtgttttgaggaatttgtcttggcgagcagatgtaaatagtaaaaagacgttgcgagaagttggaagtgtgaaagcattgatggaatgtgctttagaagttaaaaaggaatcaaccctcaaaagcgtattgagtgccttatggaatttgtcagcacattgcactgagaataaagctgatatatgtgctgtagatggtgcacttgcatttttggttggcactcttacttaccggagccagacaaacactttagccattattgaaagtggaggtgggatattacggaatgtgtccagcttgatagctacaaatgaggaccacaggcaaatcctaagagagaacaactgtctacaaactttattacaacacttaaaatctcatagtttgacaatagtcagtaatgcatgtggaactttgtggaatctctcagcaagaaatcctaaagaccaggaagcattatgggacatgggggcagttagcatgctcaagaacctcattcattcaaagcacaaaatgattgctatgggaagtgctgcagctttaaggaatctcatggcaaataggcctgcgaagtacaaggatgccaatattatgtctcctggctcaagcttgccatctcttcatgttaggaaacaaaaagccctagaagcagaattagatgctcagcacttatcagaaacttttgacaatatagacaatttaagtcccaaggcatctcatcgtagtaagcagagacacaagcaaagtctctatggtgattatgttgactacaaggacgacgacgacaaggattacaaggatgatgatgataaggactataaggacgatgatgacaagtaaggatcc</t>
      </is>
    </nc>
    <odxf>
      <fill>
        <patternFill patternType="none"/>
      </fill>
    </odxf>
    <ndxf>
      <fill>
        <patternFill patternType="none"/>
      </fill>
    </ndxf>
  </rcc>
  <rcc rId="284137" sId="1" odxf="1" dxf="1">
    <nc r="I23" t="str">
      <f>LEN(H23)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38" sId="1" odxf="1" dxf="1">
    <nc r="J23" t="inlineStr">
      <is>
        <t>/23130488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39" sId="1" odxf="1" dxf="1">
    <nc r="K23" t="inlineStr">
      <is>
        <t>亚克隆</t>
      </is>
    </nc>
    <odxf>
      <fill>
        <patternFill patternType="none"/>
      </fill>
    </odxf>
    <ndxf>
      <fill>
        <patternFill patternType="none"/>
      </fill>
    </ndxf>
  </rcc>
  <rcc rId="284140" sId="1" odxf="1" dxf="1">
    <nc r="L23" t="inlineStr">
      <is>
        <t>B</t>
      </is>
    </nc>
    <odxf>
      <fill>
        <patternFill patternType="none"/>
      </fill>
    </odxf>
    <ndxf>
      <fill>
        <patternFill patternType="none"/>
      </fill>
    </ndxf>
  </rcc>
  <rcc rId="284141" sId="1" odxf="1" dxf="1">
    <nc r="M23" t="inlineStr">
      <is>
        <t>pLVX-IRES-Neo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142" sId="1" odxf="1" dxf="1">
    <nc r="N23" t="inlineStr">
      <is>
        <t>XhoI BamHI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143" sId="1" odxf="1" dxf="1">
    <nc r="A24" t="inlineStr">
      <is>
        <t>/23150548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44" sId="1" odxf="1" dxf="1">
    <nc r="B24" t="inlineStr">
      <is>
        <t xml:space="preserve"> </t>
      </is>
    </nc>
    <odxf>
      <fill>
        <patternFill patternType="none"/>
      </fill>
    </odxf>
    <ndxf>
      <fill>
        <patternFill patternType="none"/>
      </fill>
    </ndxf>
  </rcc>
  <rcc rId="284145" sId="1" odxf="1" dxf="1">
    <nc r="C24" t="inlineStr">
      <is>
        <t>h-ITLN1</t>
      </is>
    </nc>
    <odxf>
      <fill>
        <patternFill patternType="none"/>
      </fill>
    </odxf>
    <ndxf>
      <fill>
        <patternFill patternType="none"/>
      </fill>
    </ndxf>
  </rcc>
  <rcc rId="284146" sId="1" odxf="1" dxf="1" numFmtId="19">
    <nc r="D24" t="n">
      <v>45059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24" start="0" length="2147483647">
    <dxf>
      <fill>
        <patternFill patternType="none"/>
      </fill>
    </dxf>
  </rfmt>
  <rcc rId="284147" sId="1" odxf="1" dxf="1">
    <nc r="F24" t="n">
      <v>7</v>
    </nc>
    <odxf>
      <fill>
        <patternFill patternType="none"/>
      </fill>
    </odxf>
    <ndxf>
      <fill>
        <patternFill patternType="none"/>
      </fill>
    </ndxf>
  </rcc>
  <rcc rId="284148" sId="1" odxf="1" dxf="1" numFmtId="19">
    <nc r="G24" t="str">
      <f>WORKDAY(D24,F24,'\\192.168.10.11\sharedate3\事业部\金开瑞\技术支持\分子中心\[金开瑞订单总表2019.xlsx]Sheet2'!$A$1:$A$33)</f>
    </nc>
    <odxf>
      <font>
        <sz val="11"/>
      </font>
      <numFmt numFmtId="0" formatCode="General"/>
      <fill>
        <patternFill patternType="none"/>
      </fill>
    </odxf>
    <ndxf>
      <font>
        <sz val="10"/>
      </font>
      <numFmt numFmtId="14" formatCode="yyyy/m/d"/>
      <fill>
        <patternFill patternType="none"/>
      </fill>
    </ndxf>
  </rcc>
  <rcc rId="284149" sId="1" odxf="1" dxf="1">
    <nc r="H24" t="inlineStr">
      <is>
        <t>CTCGAGatgaaccaactcagcttcctgctgtttctcatagcgaccaccagaggatggagtacagatgaggctaatacttacttcaaggaatggacctgttcttcgtctccatctctgcccagaagctgcaaggaaatcaaagacgaatgtcctagtgcatttgatggcctgtattttctccgcactgagaatggtgttatctaccagaccttctgtgacatgacctctgggggtggcggctggaccctggtggccagcgtgcacgagaatgacatgcgtgggaagtgcacggtgggcgatcgctggtccagtcagcagggcagcaaagcagtctacccagagggggacggcaactgggccaactacaacacctttggatctgcagaggcggccacgagcgatgactacaagaaccctggctactacgacatccaggccaaggacctgggcatctggcacgtgcccaataagtcccccatgcagcactggagaaacagctccctgctgaggtaccgcacggacactggcttcctccagacactgggacataatctgtttggcatctaccagaaatatccagtgaaatatggagaaggaaagtgttggactgacaacggcccggtgatccctgtggtctatgattttggcgacgcccagaaaacagcatcttattactcaccctatggccagcgggaattcactgcgggatttgttcagttcagggtatttaataacgagagagcagccaacgccttgtgtgctggaatgagggtcaccggatgtaacactgagcaccactgcattggtggaggaggatactttccagaggccagtccccagcagtgtggagatttttctggttttgattggagtggatatggaactcatgttggttacagcagcagccgtgagataactgaggcagctgtgcttctattctatcgtCGGGATCC</t>
      </is>
    </nc>
    <odxf>
      <fill>
        <patternFill patternType="none"/>
      </fill>
    </odxf>
    <ndxf>
      <fill>
        <patternFill patternType="none"/>
      </fill>
    </ndxf>
  </rcc>
  <rcc rId="284150" sId="1" odxf="1" dxf="1">
    <nc r="I24" t="str">
      <f>LEN(H24)</f>
    </nc>
    <odxf>
      <font>
        <name val="宋体"/>
      </font>
      <fill>
        <patternFill patternType="none"/>
      </fill>
    </odxf>
    <ndxf>
      <font>
        <name val="宋体"/>
      </font>
      <fill>
        <patternFill patternType="solid">
          <bgColor theme="0" tint="-0.05"/>
        </patternFill>
      </fill>
    </ndxf>
  </rcc>
  <rfmt sheetId="1" sqref="J24" start="0" length="2147483647">
    <dxf>
      <fill>
        <patternFill patternType="none"/>
      </fill>
    </dxf>
  </rfmt>
  <rcc rId="284151" sId="1" odxf="1" dxf="1">
    <nc r="K24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52" sId="1" odxf="1" dxf="1">
    <nc r="L24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53" sId="1" odxf="1" dxf="1">
    <nc r="M24" t="inlineStr">
      <is>
        <t>pLVX-AcGFP1-N1</t>
      </is>
    </nc>
    <odxf>
      <fill>
        <patternFill patternType="none"/>
      </fill>
      <alignment/>
    </odxf>
    <ndxf>
      <fill>
        <patternFill patternType="none"/>
      </fill>
      <alignment horizontal="left"/>
    </ndxf>
  </rcc>
  <rcc rId="284154" sId="1" odxf="1" dxf="1">
    <nc r="N24" t="inlineStr">
      <is>
        <t>XhoI  BamHI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155" sId="1" odxf="1" dxf="1">
    <nc r="A25" t="inlineStr">
      <is>
        <t>/23150549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56" sId="1" odxf="1" dxf="1">
    <nc r="B25" t="inlineStr">
      <is>
        <t>GS1-23050156</t>
      </is>
    </nc>
    <odxf>
      <fill>
        <patternFill patternType="none"/>
      </fill>
    </odxf>
    <ndxf>
      <fill>
        <patternFill patternType="none"/>
      </fill>
    </ndxf>
  </rcc>
  <rcc rId="284157" sId="1" odxf="1" dxf="1">
    <nc r="C25" t="inlineStr">
      <is>
        <t>m-ITLN1</t>
      </is>
    </nc>
    <odxf>
      <fill>
        <patternFill patternType="none"/>
      </fill>
    </odxf>
    <ndxf>
      <fill>
        <patternFill patternType="none"/>
      </fill>
    </ndxf>
  </rcc>
  <rcc rId="284158" sId="1" odxf="1" dxf="1" numFmtId="19">
    <nc r="D25" t="n">
      <v>45059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25" start="0" length="2147483647">
    <dxf>
      <fill>
        <patternFill patternType="none"/>
      </fill>
    </dxf>
  </rfmt>
  <rcc rId="284159" sId="1" odxf="1" dxf="1">
    <nc r="F25" t="n">
      <v>7</v>
    </nc>
    <odxf>
      <fill>
        <patternFill patternType="none"/>
      </fill>
    </odxf>
    <ndxf>
      <fill>
        <patternFill patternType="none"/>
      </fill>
    </ndxf>
  </rcc>
  <rcc rId="284160" sId="1" odxf="1" dxf="1" numFmtId="19">
    <nc r="G25" t="str">
      <f>WORKDAY(D25,F25,'\\192.168.10.11\sharedate3\事业部\金开瑞\技术支持\分子中心\[金开瑞订单总表2019.xlsx]Sheet2'!$A$1:$A$33)</f>
    </nc>
    <odxf>
      <font>
        <sz val="11"/>
      </font>
      <numFmt numFmtId="0" formatCode="General"/>
      <fill>
        <patternFill patternType="none"/>
      </fill>
    </odxf>
    <ndxf>
      <font>
        <sz val="10"/>
      </font>
      <numFmt numFmtId="14" formatCode="yyyy/m/d"/>
      <fill>
        <patternFill patternType="none"/>
      </fill>
    </ndxf>
  </rcc>
  <rcc rId="284161" sId="1" odxf="1" dxf="1">
    <nc r="H25" t="inlineStr">
      <is>
        <t>CTCGAGatgacccaactgggattcctgctgtttatcatggttgctaccagaggttgcagtgcagctgaagagaacctggacaccaacaggtggggcaattctttcttttcctctctgcccagaagctgcaaggaaatcaagcaggagcacacaaaggcacaagatggtctctatttcctgcgcacgaagaatggtgtcatctaccagaccttctgtgacatgaccactgcaggtggtggctggaccctggtggctagtgtgcatgagaacaacatgcgtgggaagtgcactgtgggtgatcgctggtccagtcagcaaggcaacagagctgactacccagagggggatggcaactgggccaactacaacacctttgggtctgcagaggctgccacaagtgatgactacaagaaccctggctactttgacatccaggctgagaacctgggcatctggcacgtgcccaacaaaagccccctgcacaactggaggaagagctccctgctgaggtaccgcaccttcactggcttcctgcagcacttgggacataatctgtttggcctctacaagaagtacccagtgaaatacggagaaggaaagtgttggactgacaatggcccagcattacctgtggtctatgactttggtgatgctcggaagacagcctcttattactccccctctggccagagggaatttactgcaggatatgttcagttcagagtgtttaataatgagagagcggccagtgccttgtgtgctggcgtgagggtcactggatgtaatactgaacatcactgcatcggtggaggaggattcttcccagaaggtaaccccgtgcagtgtggagactttgcgtcatttgattgggatggatatggaactcacaatgggtacagcagtagccggaagataactgaagcagctgtgcttctgttttatcgcCGGGATCC</t>
      </is>
    </nc>
    <odxf>
      <fill>
        <patternFill patternType="none"/>
      </fill>
    </odxf>
    <ndxf>
      <fill>
        <patternFill patternType="none"/>
      </fill>
    </ndxf>
  </rcc>
  <rcc rId="284162" sId="1" odxf="1" dxf="1">
    <nc r="I25" t="str">
      <f>LEN(H25)</f>
    </nc>
    <odxf>
      <font>
        <name val="宋体"/>
      </font>
      <fill>
        <patternFill patternType="none"/>
      </fill>
    </odxf>
    <ndxf>
      <font>
        <name val="宋体"/>
      </font>
      <fill>
        <patternFill patternType="solid">
          <bgColor theme="0" tint="-0.05"/>
        </patternFill>
      </fill>
    </ndxf>
  </rcc>
  <rfmt sheetId="1" sqref="J25" start="0" length="2147483647">
    <dxf>
      <fill>
        <patternFill patternType="none"/>
      </fill>
    </dxf>
  </rfmt>
  <rcc rId="284163" sId="1" odxf="1" dxf="1">
    <nc r="K25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64" sId="1" odxf="1" dxf="1">
    <nc r="L25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65" sId="1" odxf="1" dxf="1">
    <nc r="M25" t="inlineStr">
      <is>
        <t>pLVX-AcGFP1-N1</t>
      </is>
    </nc>
    <odxf>
      <fill>
        <patternFill patternType="none"/>
      </fill>
      <alignment/>
    </odxf>
    <ndxf>
      <fill>
        <patternFill patternType="none"/>
      </fill>
      <alignment horizontal="left"/>
    </ndxf>
  </rcc>
  <rcc rId="284166" sId="1" odxf="1" dxf="1">
    <nc r="N25" t="inlineStr">
      <is>
        <t>XhoI  BamHI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167" sId="1" odxf="1" dxf="1">
    <nc r="A26" t="inlineStr">
      <is>
        <t>/23150550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68" sId="1" odxf="1" dxf="1">
    <nc r="B26" t="inlineStr">
      <is>
        <t>GS1-23050156</t>
      </is>
    </nc>
    <odxf>
      <fill>
        <patternFill patternType="none"/>
      </fill>
    </odxf>
    <ndxf>
      <fill>
        <patternFill patternType="none"/>
      </fill>
    </ndxf>
  </rcc>
  <rcc rId="284169" sId="1" odxf="1" dxf="1">
    <nc r="C26" t="inlineStr">
      <is>
        <t>h-ITLN1-3*flag</t>
      </is>
    </nc>
    <odxf>
      <fill>
        <patternFill patternType="none"/>
      </fill>
    </odxf>
    <ndxf>
      <fill>
        <patternFill patternType="none"/>
      </fill>
    </ndxf>
  </rcc>
  <rcc rId="284170" sId="1" odxf="1" dxf="1" numFmtId="19">
    <nc r="D26" t="n">
      <v>45059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26" start="0" length="2147483647">
    <dxf>
      <fill>
        <patternFill patternType="none"/>
      </fill>
    </dxf>
  </rfmt>
  <rcc rId="284171" sId="1" odxf="1" dxf="1">
    <nc r="F26" t="n">
      <v>15</v>
    </nc>
    <odxf>
      <fill>
        <patternFill patternType="none"/>
      </fill>
    </odxf>
    <ndxf>
      <fill>
        <patternFill patternType="none"/>
      </fill>
    </ndxf>
  </rcc>
  <rcc rId="284172" sId="1" odxf="1" dxf="1" numFmtId="19">
    <nc r="G26" t="str">
      <f>WORKDAY(D26,F26,'\\192.168.10.11\sharedate3\事业部\金开瑞\技术支持\分子中心\[金开瑞订单总表2019.xlsx]Sheet2'!$A$1:$A$33)</f>
    </nc>
    <odxf>
      <font>
        <sz val="11"/>
      </font>
      <numFmt numFmtId="0" formatCode="General"/>
      <fill>
        <patternFill patternType="none"/>
      </fill>
    </odxf>
    <ndxf>
      <font>
        <sz val="10"/>
      </font>
      <numFmt numFmtId="14" formatCode="yyyy/m/d"/>
      <fill>
        <patternFill patternType="none"/>
      </fill>
    </ndxf>
  </rcc>
  <rcc rId="284173" sId="1" odxf="1" dxf="1">
    <nc r="H26" t="inlineStr">
      <is>
        <t>CTCGAGatgaaccaactcagcttcctgctgtttctcatagcgaccaccagaggatggagtacagatgaggctaatacttacttcaaggaatggacctgttcttcgtctccatctctgcccagaagctgcaaggaaatcaaagacgaatgtcctagtgcatttgatggcctgtattttctccgcactgagaatggtgttatctaccagaccttctgtgacatgacctctgggggtggcggctggaccctggtggccagcgtgcacgagaatgacatgcgtgggaagtgcacggtgggcgatcgctggtccagtcagcagggcagcaaagcagtctacccagagggggacggcaactgggccaactacaacacctttggatctgcagaggcggccacgagcgatgactacaagaaccctggctactacgacatccaggccaaggacctgggcatctggcacgtgcccaataagtcccccatgcagcactggagaaacagctccctgctgaggtaccgcacggacactggcttcctccagacactgggacataatctgtttggcatctaccagaaatatccagtgaaatatggagaaggaaagtgttggactgacaacggcccggtgatccctgtggtctatgattttggcgacgcccagaaaacagcatcttattactcaccctatggccagcgggaattcactgcgggatttgttcagttcagggtatttaataacgagagagcagccaacgccttgtgtgctggaatgagggtcaccggatgtaacactgagcaccactgcattggtggaggaggatactttccagaggccagtccccagcagtgtggagatttttctggttttgattggagtggatatggaactcatgttggttacagcagcagccgtgagataactgaggcagctgtgcttctattctatcgtGACTACAAGGACGACGACGACAAGGATTACAAGGATGATGATGATAAGGACTATAAGGACGATGATGACAAGtaaCGGGATCC</t>
      </is>
    </nc>
    <odxf>
      <fill>
        <patternFill patternType="none"/>
      </fill>
    </odxf>
    <ndxf>
      <fill>
        <patternFill patternType="none"/>
      </fill>
    </ndxf>
  </rcc>
  <rcc rId="284174" sId="1" odxf="1" dxf="1">
    <nc r="I26" t="str">
      <f>LEN(H26)</f>
    </nc>
    <odxf>
      <font>
        <name val="宋体"/>
      </font>
      <fill>
        <patternFill patternType="none"/>
      </fill>
    </odxf>
    <ndxf>
      <font>
        <name val="宋体"/>
      </font>
      <fill>
        <patternFill patternType="solid">
          <bgColor theme="0" tint="-0.05"/>
        </patternFill>
      </fill>
    </ndxf>
  </rcc>
  <rcc rId="284175" sId="1" odxf="1" dxf="1">
    <nc r="J26" t="inlineStr">
      <is>
        <t>/23150548；c端3*flag需合成</t>
      </is>
    </nc>
    <odxf>
      <fill>
        <patternFill patternType="none"/>
      </fill>
    </odxf>
    <ndxf>
      <fill>
        <patternFill patternType="none"/>
      </fill>
    </ndxf>
  </rcc>
  <rcc rId="284176" sId="1" odxf="1" dxf="1">
    <nc r="K26" t="inlineStr">
      <is>
        <t>亚克隆</t>
      </is>
    </nc>
    <odxf>
      <fill>
        <patternFill patternType="none"/>
      </fill>
    </odxf>
    <ndxf>
      <fill>
        <patternFill patternType="none"/>
      </fill>
    </ndxf>
  </rcc>
  <rcc rId="284177" sId="1" odxf="1" dxf="1">
    <nc r="L26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178" sId="1" odxf="1" dxf="1">
    <nc r="M26" t="inlineStr">
      <is>
        <t>PLVX-IRES-puro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179" sId="1" odxf="1" dxf="1">
    <nc r="N26" t="inlineStr">
      <is>
        <t>XhoI  BamHI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180" sId="1" odxf="1" dxf="1">
    <nc r="A27" t="inlineStr">
      <is>
        <t>/2335034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81" sId="1" odxf="1" dxf="1">
    <nc r="B27" t="inlineStr">
      <is>
        <t>GS1-23050161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82" sId="1" odxf="1" dxf="1">
    <nc r="C27" t="inlineStr">
      <is>
        <t>YS-K1-1-VH-1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83" sId="1" odxf="1" dxf="1" numFmtId="19">
    <nc r="D27" t="n">
      <v>45058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27" start="0" length="2147483647">
    <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4184" sId="1" odxf="1" dxf="1">
    <nc r="F27" t="n">
      <v>9</v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85" sId="1" odxf="1" dxf="1" numFmtId="19">
    <nc r="G27" t="str">
      <f>WORKDAY(D27,F27,'Y:\基因部\订单\[华美订单总表2019.xlsx]Sheet2'!$A$1:$A$36)</f>
    </nc>
    <o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odxf>
    <n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86" sId="1" odxf="1" dxf="1">
    <nc r="H27" t="inlineStr">
      <is>
        <t>gaggtgcagctgcagcagagcggccccgagctggtgaagcctggcgctagcgtgaagatctcctgcaaggccagcggctacaccttcaccgactacgatatccactgggtgaagcagagccacggcaagagcctggagtggatcggctacatctacccctacaacggcggcgccggctacaaccagaagtttaagtccaaggccacactgacagtggacaactccagctccgccgcctacatggagctgagatccctgacctccgaggacagcgccgtgtactactgcgccatcttttactacggcagcagctttaccatggactactggggccagggcacctccgtgacagtgagctcc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87" sId="1" odxf="1" dxf="1">
    <nc r="I27" t="str">
      <f>LEN(H27)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88" sId="1" odxf="1" dxf="1">
    <nc r="J27" t="inlineStr">
      <is>
        <t>/2334211，避免移码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89" sId="1" odxf="1" dxf="1">
    <nc r="K27" t="inlineStr">
      <is>
        <t>基因合成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90" sId="1" odxf="1" dxf="1">
    <nc r="L27" t="inlineStr">
      <is>
        <t>B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91" sId="1" odxf="1" dxf="1">
    <nc r="M27" t="inlineStr">
      <is>
        <t>PCDNA3.4-M-CH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92" sId="1" odxf="1" dxf="1">
    <nc r="N27" t="inlineStr">
      <is>
        <t>SfiI HindIII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93" sId="1" odxf="1" dxf="1">
    <nc r="A28" t="inlineStr">
      <is>
        <t>/2335035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94" sId="1" odxf="1" dxf="1">
    <nc r="B28" t="inlineStr">
      <is>
        <t>GS1-23050161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95" sId="1" odxf="1" dxf="1">
    <nc r="C28" t="inlineStr">
      <is>
        <t>YS-K1-1-VH-2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96" sId="1" odxf="1" dxf="1" numFmtId="19">
    <nc r="D28" t="n">
      <v>45058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28" start="0" length="2147483647">
    <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4197" sId="1" odxf="1" dxf="1">
    <nc r="F28" t="n">
      <v>9</v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98" sId="1" odxf="1" dxf="1" numFmtId="19">
    <nc r="G28" t="str">
      <f>WORKDAY(D28,F28,'Y:\基因部\订单\[华美订单总表2019.xlsx]Sheet2'!$A$1:$A$36)</f>
    </nc>
    <o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199" sId="1" odxf="1" dxf="1">
    <nc r="H28" t="inlineStr">
      <is>
        <t>gaggtgcagctgcagcagagcggccctgagctggtgaagcccggcgctagcgtgaagatcagctgtaaggccagcggctacaccttcaccgactacgatatccactgggtgaagcagagccacggcaagtccctggagtggatcggctacatctacccttacaatggcggcgccggctacaaccagaagttcaagagcaaggccaccctgaccgtggataactccagcagcgccgcctacatggagctgaggagcctgacctccgaggactccgccgtgtactactgcgccctgttctactacggctccagcttcacaatggactactggggccagggcacctccgtgaccgtgtccagc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0" sId="1" odxf="1" dxf="1">
    <nc r="I28" t="str">
      <f>LEN(H28)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1" sId="1" odxf="1" dxf="1">
    <nc r="J28" t="inlineStr">
      <is>
        <t>/2334212，避免移码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2" sId="1" odxf="1" dxf="1">
    <nc r="K28" t="inlineStr">
      <is>
        <t>亚克隆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3" sId="1" odxf="1" dxf="1">
    <nc r="L28" t="inlineStr">
      <is>
        <t>B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4" sId="1" odxf="1" dxf="1">
    <nc r="M28" t="inlineStr">
      <is>
        <t>PCDNA3.4-M-CH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5" sId="1" odxf="1" dxf="1">
    <nc r="N28" t="inlineStr">
      <is>
        <t>SfiI HindIII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6" sId="1" odxf="1" dxf="1">
    <nc r="A29" t="inlineStr">
      <is>
        <t>/2335036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7" sId="1" odxf="1" dxf="1">
    <nc r="B29" t="inlineStr">
      <is>
        <t>GS1-23050161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8" sId="1" odxf="1" dxf="1">
    <nc r="C29" t="inlineStr">
      <is>
        <t>YS-K1-1-VK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09" sId="1" odxf="1" dxf="1" numFmtId="19">
    <nc r="D29" t="n">
      <v>45058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29" start="0" length="2147483647">
    <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4210" sId="1" odxf="1" dxf="1">
    <nc r="F29" t="n">
      <v>9</v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11" sId="1" odxf="1" dxf="1" numFmtId="19">
    <nc r="G29" t="str">
      <f>WORKDAY(D29,F29,'Y:\基因部\订单\[华美订单总表2019.xlsx]Sheet2'!$A$1:$A$36)</f>
    </nc>
    <o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12" sId="1" odxf="1" dxf="1">
    <nc r="H29" t="inlineStr">
      <is>
        <t>gacatcgtgctgacccagtcccctgccagcctggccgtgagcctgggacagagagccacaatcagctgtagagccagcgagagcgtggatacctacggcaactccttcctgaattggtaccagcagaagcctggccagccccctaagctgctgatctacagggcctccaacctggagtccggcatccccgccagatttagcggctccggctccagaacagacttcacactgacaatcaaccctgtggaggccgacgacgtggccacatactactgccagcagaggaacgaggaccccaggacctttggcggcggcaccaatctggagatcaag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13" sId="1" odxf="1" dxf="1">
    <nc r="I29" t="str">
      <f>LEN(H29)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14" sId="1" odxf="1" dxf="1">
    <nc r="J29" t="inlineStr">
      <is>
        <t>/2334213，避免移码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15" sId="1" odxf="1" dxf="1">
    <nc r="K29" t="inlineStr">
      <is>
        <t>亚克隆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16" sId="1" odxf="1" dxf="1">
    <nc r="L29" t="inlineStr">
      <is>
        <t>B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17" sId="1" odxf="1" dxf="1">
    <nc r="M29" t="inlineStr">
      <is>
        <t>pCDNA3.4-m-CL-new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18" sId="1" odxf="1" dxf="1">
    <nc r="N29" t="inlineStr">
      <is>
        <t>SfiI HindIII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19" sId="1" odxf="1" dxf="1">
    <nc r="A30" t="inlineStr">
      <is>
        <t>/2335037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20" sId="1" odxf="1" dxf="1">
    <nc r="B30" t="inlineStr">
      <is>
        <t>GS1-23050161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21" sId="1" odxf="1" dxf="1">
    <nc r="C30" t="inlineStr">
      <is>
        <t>YS-CB2-1-VH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22" sId="1" odxf="1" dxf="1" numFmtId="19">
    <nc r="D30" t="n">
      <v>45058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30" start="0" length="2147483647">
    <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4223" sId="1" odxf="1" dxf="1">
    <nc r="F30" t="n">
      <v>9</v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24" sId="1" odxf="1" dxf="1" numFmtId="19">
    <nc r="G30" t="str">
      <f>WORKDAY(D30,F30,'Y:\基因部\订单\[华美订单总表2019.xlsx]Sheet2'!$A$1:$A$36)</f>
    </nc>
    <o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25" sId="1" odxf="1" dxf="1">
    <nc r="H30" t="inlineStr">
      <is>
        <t>caggtgcagctgcaccagagcggcgccgagctggtgagacccggaacaagcgtgaaggtgagctgcaaggccagcggctacgcctttacaaactacctgatcgagtggctgaagcagagacccggccagggcctggagtggatcggcgttatcaatcctggcagcggcggcacaaattacaacgagaagttcaagggcaaggccacactgaccgccgacaagagctccacaacagtgtacatgcagctgtccagcctgacctccgatgattccgccgtgtacttttgcgccaggggcgatggcagggcctggtacgcttactggggccagggcaccctggtgaccgtgtccgct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26" sId="1" odxf="1" dxf="1">
    <nc r="I30" t="str">
      <f>LEN(H30)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27" sId="1" odxf="1" dxf="1">
    <nc r="J30" t="inlineStr">
      <is>
        <t>/2334247，避免移码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28" sId="1" odxf="1" dxf="1">
    <nc r="K30" t="inlineStr">
      <is>
        <t>基因合成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29" sId="1" odxf="1" dxf="1">
    <nc r="L30" t="inlineStr">
      <is>
        <t>B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30" sId="1" odxf="1" dxf="1">
    <nc r="M30" t="inlineStr">
      <is>
        <t>PCDNA3.4-M-CH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31" sId="1" odxf="1" dxf="1">
    <nc r="N30" t="inlineStr">
      <is>
        <t>SfiI HindIII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32" sId="1" odxf="1" dxf="1">
    <nc r="A31" t="inlineStr">
      <is>
        <t>/2335038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33" sId="1" odxf="1" dxf="1">
    <nc r="B31" t="inlineStr">
      <is>
        <t>GS1-23050161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34" sId="1" odxf="1" dxf="1">
    <nc r="C31" t="inlineStr">
      <is>
        <t>YS-CB2-1-VK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35" sId="1" odxf="1" dxf="1" numFmtId="19">
    <nc r="D31" t="n">
      <v>45058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31" start="0" length="2147483647">
    <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4236" sId="1" odxf="1" dxf="1">
    <nc r="F31" t="n">
      <v>9</v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37" sId="1" odxf="1" dxf="1" numFmtId="19">
    <nc r="G31" t="str">
      <f>WORKDAY(D31,F31,'Y:\基因部\订单\[华美订单总表2019.xlsx]Sheet2'!$A$1:$A$36)</f>
    </nc>
    <o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38" sId="1" odxf="1" dxf="1">
    <nc r="H31" t="inlineStr">
      <is>
        <t>gacgtgctgatgacccagacacctctgtccctgcctgtgagcctgggcgatcaggcctccatctcctgcagaacaagccagtccatcgtgcagagcaacggcgacacccacctggagtggttcctgcagaagcccggccagagccccaaggtgctgatctacaaggtgagcaatagattcagcggcgtgcctgacagattttccggctccggctccggaaccgactttaccctgaagatcagcagggtggaggccgaggatctgggcgtgtactactgttttcagggctcccacgtgcctctgacctttggcggcggcacaaagctggagctgaag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39" sId="1" odxf="1" dxf="1">
    <nc r="I31" t="str">
      <f>LEN(H31)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40" sId="1" odxf="1" dxf="1">
    <nc r="J31" t="inlineStr">
      <is>
        <t>/2334248，避免移码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41" sId="1" odxf="1" dxf="1">
    <nc r="K31" t="inlineStr">
      <is>
        <t>亚克隆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42" sId="1" odxf="1" dxf="1">
    <nc r="L31" t="inlineStr">
      <is>
        <t>B</t>
      </is>
    </nc>
    <o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43" sId="1" odxf="1" dxf="1">
    <nc r="M31" t="inlineStr">
      <is>
        <t>pCDNA3.4-m-CL-new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44" sId="1" odxf="1" dxf="1">
    <nc r="N31" t="inlineStr">
      <is>
        <t>SfiI HindIII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45" sId="1" odxf="1" dxf="1">
    <nc r="A32" t="inlineStr">
      <is>
        <t>/23150472</t>
      </is>
    </nc>
    <odxf>
      <fill>
        <patternFill patternType="none"/>
      </fill>
    </odxf>
    <ndxf>
      <fill>
        <patternFill patternType="none"/>
      </fill>
    </ndxf>
  </rcc>
  <rfmt sheetId="1" sqref="B32" start="0" length="2147483647">
    <dxf>
      <font>
        <name val="宋体"/>
        <sz val="10"/>
      </font>
      <fill>
        <patternFill patternType="none"/>
      </fill>
    </dxf>
  </rfmt>
  <rcc rId="284246" sId="1" odxf="1" dxf="1">
    <nc r="C32" t="inlineStr">
      <is>
        <t>ABTK-535</t>
      </is>
    </nc>
    <odxf>
      <font>
        <name val="Calibri"/>
        <color theme="1"/>
        <sz val="10"/>
      </font>
      <fill>
        <patternFill patternType="none"/>
      </fill>
      <alignment horizontal="left"/>
    </odxf>
    <ndxf>
      <font>
        <name val="宋体"/>
        <color auto="1"/>
        <sz val="11"/>
      </font>
      <fill>
        <patternFill patternType="none"/>
      </fill>
      <alignment/>
    </ndxf>
  </rcc>
  <rfmt sheetId="1" sqref="D32" start="0" length="2147483647">
    <dxf>
      <font>
        <color auto="1"/>
      </font>
      <fill>
        <patternFill patternType="none"/>
      </fill>
    </dxf>
  </rfmt>
  <rfmt sheetId="1" sqref="E32" start="0" length="2147483647">
    <dxf>
      <font>
        <name val="宋体"/>
        <color auto="1"/>
      </font>
      <fill>
        <patternFill patternType="none"/>
      </fill>
    </dxf>
  </rfmt>
  <rcc rId="284247" sId="1" odxf="1" dxf="1">
    <nc r="F32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248" sId="1" odxf="1" dxf="1" numFmtId="19">
    <nc r="G32" t="str">
      <f>WORKDAY(D32,F32,'\\192.168.10.11\sharedate3\事业部\金开瑞\技术支持\分子中心\[金开瑞订单总表2019.xlsx]Sheet2'!$A$1:$A$33)</f>
    </nc>
    <odxf>
      <fill>
        <patternFill patternType="none"/>
      </fill>
    </odxf>
    <ndxf>
      <fill>
        <patternFill patternType="none"/>
      </fill>
    </ndxf>
  </rcc>
  <rcc rId="284249" sId="1" odxf="1" dxf="1">
    <nc r="H32" t="inlineStr">
      <is>
        <t>CCCAGTACACCCTCTGAAAAAAAAGAGCCGAGGAGTGTGGCCCATTTAACAGGGAACCCCCACTCAAGGTCCATCCCTCTGGAATGGGAAGACACATATGGAACCGCTCTGATCTCTGGAGTGAAGTATAAGAAAGGTGGCCTTGTGATCAACGAAACTGGGTTGTACTTCGTGTATTCCAAAGTATACTTCCGGGGTCAGTCTTGCAACAACCAGCCCCTAAACCACAAGGTCTATATGAGGAACTCTAAGTATCCTGAGGATCTGGTGCTAATGGAGGAGAAGAGGTTGAACTACTGCACTACTGGACAGATATGGGCCCACAGCAGCTACCTGGGGGCAGTATTCAATCTTACCAGTGCTGACCATTTATATGTCAACATATCTCAACTCTCTCTGATCAATTTTGAGGAATCTAAGACCTTTTTCGGCTTGTATAAGCTT</t>
      </is>
    </nc>
    <odxf>
      <font>
        <name val="Calibri"/>
        <color rgb="FF000000"/>
        <sz val="10"/>
      </font>
      <fill>
        <patternFill patternType="none"/>
      </fill>
      <alignment horizontal="justify"/>
    </odxf>
    <ndxf>
      <font>
        <name val="宋体"/>
        <color auto="1"/>
        <sz val="11"/>
      </font>
      <fill>
        <patternFill patternType="none"/>
      </fill>
      <alignment/>
    </ndxf>
  </rcc>
  <rcc rId="284250" sId="1" odxf="1" dxf="1">
    <nc r="I32" t="str">
      <f>LEN(H32)</f>
    </nc>
    <odxf>
      <fill>
        <patternFill patternType="none"/>
      </fill>
    </odxf>
    <ndxf>
      <fill>
        <patternFill patternType="none"/>
      </fill>
    </ndxf>
  </rcc>
  <rcc rId="284251" sId="1" odxf="1" dxf="1">
    <nc r="J32" t="inlineStr">
      <is>
        <t>无缝克隆不保留位点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252" sId="1" odxf="1" dxf="1">
    <nc r="K32" t="inlineStr">
      <is>
        <t>基因合成</t>
      </is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cc rId="284253" sId="1" odxf="1" dxf="1">
    <nc r="L32" t="inlineStr">
      <is>
        <t>A</t>
      </is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cc rId="284254" sId="1" odxf="1" dxf="1">
    <nc r="M32" t="inlineStr">
      <is>
        <t>载体1-22171030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4255" sId="1" odxf="1" dxf="1">
    <nc r="N32" t="inlineStr">
      <is>
        <t>EcoRI XhoI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4256" sId="1" odxf="1" dxf="1">
    <nc r="A33" t="inlineStr">
      <is>
        <t>/23150555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33" start="0" length="2147483647">
    <dxf>
      <font>
        <name val="宋体"/>
        <color theme="1"/>
      </font>
      <fill>
        <patternFill patternType="none"/>
      </fill>
    </dxf>
  </rfmt>
  <rcc rId="284257" sId="1" odxf="1" dxf="1">
    <nc r="C33" t="inlineStr">
      <is>
        <t>基因/23150555</t>
      </is>
    </nc>
    <odxf>
      <font>
        <name val="Calibri"/>
        <sz val="10"/>
      </font>
      <fill>
        <patternFill patternType="none"/>
      </fill>
      <alignment horizontal="justify"/>
    </odxf>
    <ndxf>
      <font>
        <name val="宋体"/>
        <sz val="11"/>
      </font>
      <fill>
        <patternFill patternType="none"/>
      </fill>
      <alignment/>
    </ndxf>
  </rcc>
  <rfmt sheetId="1" sqref="D33" start="0" length="2147483647">
    <dxf>
      <font>
        <name val="宋体"/>
      </font>
      <numFmt numFmtId="0" formatCode="General"/>
      <fill>
        <patternFill patternType="none"/>
      </fill>
    </dxf>
  </rfmt>
  <rfmt sheetId="1" sqref="E33" start="0" length="2147483647">
    <dxf>
      <fill>
        <patternFill patternType="none"/>
      </fill>
    </dxf>
  </rfmt>
  <rcc rId="284258" sId="1" odxf="1" dxf="1">
    <nc r="F33" t="n">
      <v>7</v>
    </nc>
    <odxf>
      <fill>
        <patternFill patternType="none"/>
      </fill>
    </odxf>
    <ndxf>
      <fill>
        <patternFill patternType="none"/>
      </fill>
    </ndxf>
  </rcc>
  <rcc rId="284259" sId="1" odxf="1" dxf="1" numFmtId="19">
    <nc r="G33" t="str">
      <f>WORKDAY(D33,F33,'\\192.168.10.11\sharedate3\事业部\金开瑞\技术支持\分子中心\[金开瑞订单总表2019.xlsx]Sheet2'!$A$1:$A$33)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260" sId="1" odxf="1" dxf="1">
    <nc r="H33" t="inlineStr">
      <is>
        <t>GTGAGCGGATAACAAttgacaTTGTGAGCGGATAACAAtataatgtgTGGAAgtgcgtggtcgcgttcgacgGTTTAAGAGCTATGCTGGAAACAGCATAGCAAGTTTAAATAAGGCTAGTCCGTTATCAACTTGAAAAAGTGcccagcaTCACTAcgtcgaacgcgaccacatcgAAAAAAAAACCCCGCTTCGGCGGGGTTTTTTTTTTCGCGTTAACGCTAGCATGGATCATCGGTGAcgggatctcgTAATACGACTCACTATAGG</t>
      </is>
    </nc>
    <odxf>
      <font>
        <name val="Calibri"/>
        <color rgb="FF000000"/>
        <sz val="10"/>
      </font>
      <fill>
        <patternFill patternType="none"/>
      </fill>
      <alignment horizontal="justify"/>
    </odxf>
    <ndxf>
      <font>
        <name val="宋体"/>
        <color theme="1"/>
        <sz val="11"/>
      </font>
      <fill>
        <patternFill patternType="none"/>
      </fill>
      <alignment/>
    </ndxf>
  </rcc>
  <rcc rId="284261" sId="1" odxf="1" dxf="1">
    <nc r="I33" t="str">
      <f>LEN(H33)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J33" start="0" length="2147483647">
    <dxf>
      <fill>
        <patternFill patternType="none"/>
      </fill>
    </dxf>
  </rfmt>
  <rcc rId="284262" sId="1" odxf="1" dxf="1">
    <nc r="K33" t="inlineStr">
      <is>
        <t>基因合成</t>
      </is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cc rId="284263" sId="1" odxf="1" dxf="1">
    <nc r="L33" t="inlineStr">
      <is>
        <t>B</t>
      </is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cc rId="284264" sId="1" odxf="1" dxf="1">
    <nc r="M33" t="inlineStr">
      <is>
        <t>puc57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4265" sId="1" odxf="1" dxf="1">
    <nc r="N33" t="inlineStr">
      <is>
        <t>EcoRV</t>
      </is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cc rId="284266" sId="1">
    <oc r="P2" t="inlineStr">
      <is>
        <t>GCAGTAATTCTAGGCGATCG</t>
      </is>
    </oc>
    <nc r="P2" t="inlineStr">
      <is>
        <t>ctagttgtttaaacgagctc</t>
      </is>
    </nc>
  </rcc>
  <rcc rId="284267" sId="1">
    <oc r="Q2" t="inlineStr">
      <is>
        <t>TGGCCGCAATAAAATATCTT</t>
      </is>
    </oc>
    <nc r="Q2" t="inlineStr">
      <is>
        <t>tctagagtcgacctgcagg</t>
      </is>
    </nc>
  </rcc>
  <rcc rId="284268" sId="1">
    <oc r="P3" t="inlineStr">
      <is>
        <t>GCAGTAATTCTAGGCGATCG</t>
      </is>
    </oc>
    <nc r="P3" t="inlineStr">
      <is>
        <t>ctagttgtttaaacgagctc</t>
      </is>
    </nc>
  </rcc>
  <rcc rId="284269" sId="1">
    <oc r="Q3" t="inlineStr">
      <is>
        <t>TGGCCGCAATAAAATATCTT</t>
      </is>
    </oc>
    <nc r="Q3" t="inlineStr">
      <is>
        <t>tctagagtcgacctgcagg</t>
      </is>
    </nc>
  </rcc>
  <rcc rId="284270" sId="1" odxf="1" dxf="1">
    <nc r="P14" t="inlineStr">
      <is>
        <t>ctagttgtttaaacgagctc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71" sId="1" odxf="1" dxf="1">
    <nc r="Q14" t="inlineStr">
      <is>
        <t>tctagagtcgacctgcagg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72" sId="1" odxf="1" dxf="1">
    <nc r="P15" t="inlineStr">
      <is>
        <t>ctagttgtttaaacgagctc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73" sId="1" odxf="1" dxf="1">
    <nc r="Q15" t="inlineStr">
      <is>
        <t>tctagagtcgacctgcagg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74" sId="1">
    <oc r="P4" t="inlineStr">
      <is>
        <t>TTAAGCTTGGTACCGAGCTC</t>
      </is>
    </oc>
    <nc r="P4" t="inlineStr">
      <is>
        <t>cctcgcgaatgcatctagat</t>
      </is>
    </nc>
  </rcc>
  <rcc rId="284275" sId="1">
    <oc r="Q4" t="inlineStr">
      <is>
        <t>TCTAGAGGGCCCGTTTAAAC</t>
      </is>
    </oc>
    <nc r="Q4" t="inlineStr">
      <is>
        <t>atcggatcccgggcccgtcg</t>
      </is>
    </nc>
  </rcc>
  <rcc rId="284276" sId="1" odxf="1" dxf="1">
    <nc r="P5" t="inlineStr">
      <is>
        <t>cctcgcgaatgcatctagat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77" sId="1" odxf="1" dxf="1">
    <nc r="Q5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78" sId="1" odxf="1" dxf="1">
    <nc r="P6" t="inlineStr">
      <is>
        <t>cctcgcgaatgcatctagat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79" sId="1" odxf="1" dxf="1">
    <nc r="Q6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80" sId="1" odxf="1" dxf="1">
    <nc r="P7" t="inlineStr">
      <is>
        <t>cctcgcgaatgcatctagat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81" sId="1" odxf="1" dxf="1">
    <nc r="Q7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82" sId="1" odxf="1" dxf="1">
    <nc r="P8" t="inlineStr">
      <is>
        <t>cctcgcgaatgcatctagat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83" sId="1" odxf="1" dxf="1">
    <nc r="Q8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84" sId="1" odxf="1" dxf="1">
    <nc r="P9" t="inlineStr">
      <is>
        <t>cctcgcgaatgcatctagat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85" sId="1" odxf="1" dxf="1">
    <nc r="Q9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86" sId="1" odxf="1" dxf="1">
    <nc r="P10" t="inlineStr">
      <is>
        <t>cctcgcgaatgcatctagat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87" sId="1" odxf="1" dxf="1">
    <nc r="Q10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88" sId="1" odxf="1" dxf="1">
    <nc r="P11" t="inlineStr">
      <is>
        <t>cctcgcgaatgcatctagat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89" sId="1" odxf="1" dxf="1">
    <nc r="Q11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90" sId="1" odxf="1" dxf="1">
    <nc r="P33" t="inlineStr">
      <is>
        <t>cctcgcgaatgcatctagat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91" sId="1" odxf="1" dxf="1">
    <nc r="Q33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92" sId="1" odxf="1" dxf="1">
    <nc r="P13" t="inlineStr">
      <is>
        <t>tccactgggttctcggact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93" sId="1" odxf="1" dxf="1">
    <nc r="Q13" t="inlineStr">
      <is>
        <t>taaggccgcactcgagcaccac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94" sId="1" odxf="1" dxf="1">
    <nc r="P27" t="inlineStr">
      <is>
        <t>ttccaggttccactggtgac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95" sId="1" odxf="1" dxf="1">
    <nc r="Q27" t="inlineStr">
      <is>
        <t>gccaaaacaacagccccatc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96" sId="1" odxf="1" dxf="1">
    <nc r="P28" t="inlineStr">
      <is>
        <t>ttccaggttccactggtgac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97" sId="1" odxf="1" dxf="1">
    <nc r="Q28" t="inlineStr">
      <is>
        <t>gccaaaacaacagccccatc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298" sId="1" odxf="1" dxf="1">
    <nc r="P30" t="inlineStr">
      <is>
        <t>ttccaggttccactggtgac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299" sId="1" odxf="1" dxf="1">
    <nc r="Q30" t="inlineStr">
      <is>
        <t>gccaaaacaacagccccatc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300" sId="1" odxf="1" dxf="1">
    <nc r="P29" t="inlineStr">
      <is>
        <t>CCAGGTTCCACTGGTGACGCG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301" sId="1" odxf="1" dxf="1">
    <nc r="Q29" t="inlineStr">
      <is>
        <t>TTACGGGCTGATGCTGCACCAA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302" sId="1" odxf="1" dxf="1">
    <nc r="P31" t="inlineStr">
      <is>
        <t>CCAGGTTCCACTGGTGACGCG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303" sId="1" odxf="1" dxf="1">
    <nc r="Q31" t="inlineStr">
      <is>
        <t>TTACGGGCTGATGCTGCACCAA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304" sId="1">
    <nc r="P12" t="inlineStr">
      <is>
        <t>TTAAGCTTGGTACCGAGCTC</t>
      </is>
    </nc>
  </rcc>
  <rcc rId="284305" sId="1">
    <nc r="Q12" t="inlineStr">
      <is>
        <t>TCTAGAGGGCCCGTTTAAAC</t>
      </is>
    </nc>
  </rcc>
  <rcc rId="284306" sId="1">
    <nc r="P16" t="inlineStr">
      <is>
        <t>ACCGTCCCACCATCGGGCGC</t>
      </is>
    </nc>
  </rcc>
  <rcc rId="284307" sId="1">
    <nc r="Q16" t="inlineStr">
      <is>
        <t>AAAGGCCTACGTCGACGAGC</t>
      </is>
    </nc>
  </rcc>
  <rcc rId="284308" sId="1">
    <nc r="P18" t="inlineStr">
      <is>
        <t>GCTGGCTAGCGTTTAAACTT</t>
      </is>
    </nc>
  </rcc>
  <rcc rId="284309" sId="1">
    <nc r="Q18" t="inlineStr">
      <is>
        <t>TCTAGAGGGCCCGTTTAAAC</t>
      </is>
    </nc>
  </rcc>
  <rcc rId="284310" sId="1">
    <nc r="P21" t="inlineStr">
      <is>
        <t>gatctatttccggtgaattc</t>
      </is>
    </nc>
  </rcc>
  <rcc rId="284311" sId="1">
    <nc r="Q21" t="inlineStr">
      <is>
        <t>cgcccctctccctccccccc</t>
      </is>
    </nc>
  </rcc>
  <rcc rId="284312" sId="1">
    <nc r="P22" t="inlineStr">
      <is>
        <t>gatctatttccggtgaattc</t>
      </is>
    </nc>
  </rcc>
  <rcc rId="284313" sId="1">
    <nc r="Q22" t="inlineStr">
      <is>
        <t>cgcccctctccctccccccc</t>
      </is>
    </nc>
  </rcc>
  <rcc rId="284314" sId="1">
    <nc r="P23" t="inlineStr">
      <is>
        <t>gatctatttccggtgaattc</t>
      </is>
    </nc>
  </rcc>
  <rcc rId="284315" sId="1">
    <nc r="Q23" t="inlineStr">
      <is>
        <t>cgcccctctccctccccccc</t>
      </is>
    </nc>
  </rcc>
  <rcc rId="284316" sId="1">
    <nc r="P26" t="inlineStr">
      <is>
        <t>gatctatttccggtgaattc</t>
      </is>
    </nc>
  </rcc>
  <rcc rId="284317" sId="1">
    <nc r="Q26" t="inlineStr">
      <is>
        <t>cgcccctctccctccccccc</t>
      </is>
    </nc>
  </rcc>
  <rcc rId="284318" sId="1">
    <nc r="P24" t="inlineStr">
      <is>
        <t>tagcgctaccggactcagat</t>
      </is>
    </nc>
  </rcc>
  <rcc rId="284319" sId="1">
    <nc r="Q24" t="inlineStr">
      <is>
        <t>accggtcatggtgagcaagg</t>
      </is>
    </nc>
  </rcc>
  <rcc rId="284320" sId="1">
    <nc r="P25" t="inlineStr">
      <is>
        <t>tagcgctaccggactcagat</t>
      </is>
    </nc>
  </rcc>
  <rcc rId="284321" sId="1">
    <nc r="Q25" t="inlineStr">
      <is>
        <t>accggtcatggtgagcaagg</t>
      </is>
    </nc>
  </rcc>
  <rcc rId="284322" sId="1">
    <nc r="P32" t="inlineStr">
      <is>
        <t>GGGTGCCAGGCTCTACCGGC</t>
      </is>
    </nc>
  </rcc>
  <rcc rId="284323" sId="1">
    <nc r="Q32" t="inlineStr">
      <is>
        <t>CACCACCACCACCATCACTA</t>
      </is>
    </nc>
  </rcc>
  <rcc rId="284324" sId="1">
    <nc r="P17" t="inlineStr">
      <is>
        <t>agaaaagagaggctgaagct</t>
      </is>
    </nc>
  </rcc>
  <rcc rId="284325" sId="1">
    <nc r="Q17" t="inlineStr">
      <is>
        <t>catcatcatcatcatcattg</t>
      </is>
    </nc>
  </rcc>
</revisions>
</file>

<file path=xl/revisions/revisionLog1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26" sId="1">
    <nc r="P19" t="inlineStr">
      <is>
        <t>ggtcgtcgtgtctgctaaaa</t>
      </is>
    </nc>
  </rcc>
  <rcc rId="284327" sId="1">
    <nc r="Q19" t="inlineStr">
      <is>
        <t>cgaacaaaaactcatctcag</t>
      </is>
    </nc>
  </rcc>
  <rcc rId="284328" sId="1" odxf="1" dxf="1">
    <nc r="P20" t="inlineStr">
      <is>
        <t>ggtcgtcgtgtctgctaaaa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329" sId="1" odxf="1" dxf="1">
    <nc r="Q20" t="inlineStr">
      <is>
        <t>cgaacaaaaactcatctcag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330" sId="1">
    <nc r="T17" t="n">
      <v>35</v>
    </nc>
  </rcc>
  <rcc rId="284331" sId="1">
    <nc r="U17" t="n">
      <v>35</v>
    </nc>
  </rcc>
  <rcc rId="284332" sId="1">
    <nc r="T21" t="n">
      <v>35</v>
    </nc>
  </rcc>
  <rcc rId="284333" sId="1">
    <nc r="U21" t="n">
      <v>35</v>
    </nc>
  </rcc>
  <rcc rId="284334" sId="1">
    <nc r="T23" t="n">
      <v>35</v>
    </nc>
  </rcc>
  <rcc rId="284335" sId="1">
    <nc r="U23" t="n">
      <v>35</v>
    </nc>
  </rcc>
  <rcc rId="284336" sId="1">
    <nc r="T28" t="n">
      <v>35</v>
    </nc>
  </rcc>
  <rcc rId="284337" sId="1">
    <nc r="U28" t="n">
      <v>35</v>
    </nc>
  </rcc>
  <rcc rId="284338" sId="1">
    <nc r="T29" t="n">
      <v>35</v>
    </nc>
  </rcc>
  <rcc rId="284339" sId="1">
    <nc r="U29" t="n">
      <v>35</v>
    </nc>
  </rcc>
  <rcc rId="284340" sId="1">
    <nc r="T31" t="n">
      <v>35</v>
    </nc>
  </rcc>
  <rcc rId="284341" sId="1">
    <nc r="U31" t="n">
      <v>35</v>
    </nc>
  </rcc>
  <rcc rId="284342" sId="1">
    <nc r="T18" t="n">
      <v>35</v>
    </nc>
  </rcc>
  <rcc rId="284343" sId="1">
    <nc r="U18" t="n">
      <v>35</v>
    </nc>
  </rcc>
  <rcc rId="284344" sId="1">
    <nc r="T22" t="n">
      <v>35</v>
    </nc>
  </rcc>
  <rcc rId="284345" sId="1">
    <nc r="U22" t="n">
      <v>35</v>
    </nc>
  </rcc>
  <rcc rId="284346" sId="1">
    <nc r="T26" t="n">
      <v>35</v>
    </nc>
  </rcc>
  <rcc rId="284347" sId="1">
    <nc r="U26" t="n">
      <v>35</v>
    </nc>
  </rcc>
</revisions>
</file>

<file path=xl/revisions/revisionLog1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48" sId="1">
    <oc r="J2" t="inlineStr">
      <is>
        <t>gc含量低</t>
      </is>
    </oc>
    <nc r="J2"/>
  </rcc>
  <rcc rId="284349" sId="1">
    <oc r="J3" t="inlineStr">
      <is>
        <t>gc含量低</t>
      </is>
    </oc>
    <nc r="J3"/>
  </rcc>
  <rcc rId="284350" sId="1">
    <oc r="J17" t="inlineStr">
      <is>
        <t>/23130378</t>
      </is>
    </oc>
    <nc r="J17"/>
  </rcc>
  <rcc rId="284351" sId="1">
    <oc r="D18" t="n">
      <v>45059</v>
    </oc>
    <nc r="D18"/>
  </rcc>
  <rcc rId="284352" sId="1">
    <oc r="J18" t="inlineStr">
      <is>
        <t>/211C0486；n端3flag需合成</t>
      </is>
    </oc>
    <nc r="J18"/>
  </rcc>
  <rcc rId="284353" sId="1">
    <oc r="D19" t="n">
      <v>45059</v>
    </oc>
    <nc r="D19"/>
  </rcc>
  <rcc rId="284354" sId="1">
    <oc r="D20" t="n">
      <v>45059</v>
    </oc>
    <nc r="D20"/>
  </rcc>
  <rcc rId="284355" sId="1">
    <oc r="D21" t="n">
      <v>45059</v>
    </oc>
    <nc r="D21"/>
  </rcc>
  <rcc rId="284356" sId="1">
    <oc r="J21" t="inlineStr">
      <is>
        <t>/23131500</t>
      </is>
    </oc>
    <nc r="J21"/>
  </rcc>
  <rcc rId="284357" sId="1">
    <oc r="D22" t="n">
      <v>45059</v>
    </oc>
    <nc r="D22"/>
  </rcc>
  <rcc rId="284358" sId="1">
    <oc r="B23" t="inlineStr">
      <is>
        <t>GS1-23050152</t>
      </is>
    </oc>
    <nc r="B23"/>
  </rcc>
  <rcc rId="284359" sId="1">
    <oc r="D23" t="n">
      <v>45059</v>
    </oc>
    <nc r="D23"/>
  </rcc>
  <rcc rId="284360" sId="1">
    <oc r="J23" t="inlineStr">
      <is>
        <t>/23130488</t>
      </is>
    </oc>
    <nc r="J23"/>
  </rcc>
  <rcc rId="284361" sId="1">
    <oc r="B24" t="inlineStr">
      <is>
        <t xml:space="preserve"> </t>
      </is>
    </oc>
    <nc r="B24"/>
  </rcc>
  <rcc rId="284362" sId="1">
    <oc r="D24" t="n">
      <v>45059</v>
    </oc>
    <nc r="D24"/>
  </rcc>
  <rcc rId="284363" sId="1">
    <oc r="B25" t="inlineStr">
      <is>
        <t>GS1-23050156</t>
      </is>
    </oc>
    <nc r="B25"/>
  </rcc>
  <rcc rId="284364" sId="1">
    <oc r="D25" t="n">
      <v>45059</v>
    </oc>
    <nc r="D25"/>
  </rcc>
  <rcc rId="284365" sId="1">
    <oc r="B26" t="inlineStr">
      <is>
        <t>GS1-23050156</t>
      </is>
    </oc>
    <nc r="B26"/>
  </rcc>
  <rcc rId="284366" sId="1">
    <oc r="D26" t="n">
      <v>45059</v>
    </oc>
    <nc r="D26"/>
  </rcc>
  <rcc rId="284367" sId="1">
    <oc r="B27" t="inlineStr">
      <is>
        <t>GS1-23050161</t>
      </is>
    </oc>
    <nc r="B27"/>
  </rcc>
  <rcc rId="284368" sId="1">
    <oc r="D27" t="n">
      <v>45058</v>
    </oc>
    <nc r="D27"/>
  </rcc>
  <rcc rId="284369" sId="1">
    <oc r="B28" t="inlineStr">
      <is>
        <t>GS1-23050161</t>
      </is>
    </oc>
    <nc r="B28"/>
  </rcc>
  <rcc rId="284370" sId="1">
    <oc r="D28" t="n">
      <v>45058</v>
    </oc>
    <nc r="D28"/>
  </rcc>
  <rcc rId="284371" sId="1">
    <oc r="B29" t="inlineStr">
      <is>
        <t>GS1-23050161</t>
      </is>
    </oc>
    <nc r="B29"/>
  </rcc>
  <rcc rId="284372" sId="1">
    <oc r="D29" t="n">
      <v>45058</v>
    </oc>
    <nc r="D29"/>
  </rcc>
  <rcc rId="284373" sId="1">
    <oc r="D30" t="n">
      <v>45058</v>
    </oc>
    <nc r="D30"/>
  </rcc>
  <rcc rId="284374" sId="1">
    <oc r="J30" t="inlineStr">
      <is>
        <t>/2334247，避免移码</t>
      </is>
    </oc>
    <nc r="J30"/>
  </rcc>
  <rcc rId="284375" sId="1">
    <oc r="D31" t="n">
      <v>45058</v>
    </oc>
    <nc r="D31"/>
  </rcc>
  <rcc rId="284376" sId="1">
    <oc r="J31" t="inlineStr">
      <is>
        <t>/2334248，避免移码</t>
      </is>
    </oc>
    <nc r="J31"/>
  </rcc>
  <rcc rId="284377" sId="1">
    <oc r="J32" t="inlineStr">
      <is>
        <t>无缝克隆不保留位点</t>
      </is>
    </oc>
    <nc r="J32"/>
  </rcc>
  <rcc rId="284378" sId="1">
    <oc r="T17" t="n">
      <v>35</v>
    </oc>
    <nc r="T17"/>
  </rcc>
  <rcc rId="284379" sId="1">
    <oc r="U17" t="n">
      <v>35</v>
    </oc>
    <nc r="U17"/>
  </rcc>
  <rcc rId="284380" sId="1">
    <oc r="T18" t="n">
      <v>35</v>
    </oc>
    <nc r="T18"/>
  </rcc>
  <rcc rId="284381" sId="1">
    <oc r="U18" t="n">
      <v>35</v>
    </oc>
    <nc r="U18"/>
  </rcc>
  <rcc rId="284382" sId="1">
    <oc r="T21" t="n">
      <v>35</v>
    </oc>
    <nc r="T21"/>
  </rcc>
  <rcc rId="284383" sId="1">
    <oc r="U21" t="n">
      <v>35</v>
    </oc>
    <nc r="U21"/>
  </rcc>
  <rcc rId="284384" sId="1">
    <oc r="T23" t="n">
      <v>35</v>
    </oc>
    <nc r="T23"/>
  </rcc>
  <rcc rId="284385" sId="1">
    <oc r="U23" t="n">
      <v>35</v>
    </oc>
    <nc r="U23"/>
  </rcc>
  <rcc rId="284386" sId="1">
    <oc r="T28" t="n">
      <v>35</v>
    </oc>
    <nc r="T28"/>
  </rcc>
  <rcc rId="284387" sId="1">
    <oc r="U28" t="n">
      <v>35</v>
    </oc>
    <nc r="U28"/>
  </rcc>
  <rcc rId="284388" sId="1">
    <oc r="T29" t="n">
      <v>35</v>
    </oc>
    <nc r="T29"/>
  </rcc>
  <rcc rId="284389" sId="1">
    <oc r="U29" t="n">
      <v>35</v>
    </oc>
    <nc r="U29"/>
  </rcc>
  <rcc rId="284390" sId="1">
    <oc r="T31" t="n">
      <v>35</v>
    </oc>
    <nc r="T31"/>
  </rcc>
  <rcc rId="284391" sId="1">
    <oc r="U31" t="n">
      <v>35</v>
    </oc>
    <nc r="U31"/>
  </rcc>
  <rcc rId="284392" sId="1" odxf="1" dxf="1">
    <oc r="A2" t="inlineStr">
      <is>
        <t>/23150497</t>
      </is>
    </oc>
    <nc r="A2" t="inlineStr">
      <is>
        <t>/23150996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393" sId="1" odxf="1" dxf="1">
    <oc r="B2" t="inlineStr">
      <is>
        <t>GS1-23050141</t>
      </is>
    </oc>
    <nc r="B2" t="inlineStr">
      <is>
        <t>GS1-23050307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394" sId="1" odxf="1" dxf="1">
    <oc r="C2" t="inlineStr">
      <is>
        <t>PNRC2-WT</t>
      </is>
    </oc>
    <nc r="C2" t="inlineStr">
      <is>
        <t>CLEC1B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395" sId="1" odxf="1" dxf="1" numFmtId="19">
    <oc r="D2" t="n">
      <v>45058</v>
    </oc>
    <nc r="D2" t="n">
      <v>45071</v>
    </nc>
    <odxf>
      <font>
        <name val="宋体"/>
      </font>
      <fill>
        <patternFill patternType="none"/>
      </fill>
      <alignment/>
    </odxf>
    <ndxf>
      <font>
        <name val="宋体"/>
      </font>
      <fill>
        <patternFill patternType="none"/>
      </fill>
      <alignment horizontal="center"/>
    </ndxf>
  </rcc>
  <rfmt sheetId="1" sqref="E2" start="0" length="2147483647">
    <dxf>
      <font>
        <name val="宋体"/>
        <color auto="1"/>
      </font>
      <fill>
        <patternFill patternType="none"/>
      </fill>
    </dxf>
  </rfmt>
  <rcc rId="284396" sId="1" odxf="1" dxf="1">
    <oc r="F2" t="n">
      <v>10</v>
    </oc>
    <nc r="F2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397" sId="1" odxf="1" dxf="1" numFmtId="19">
    <oc r="G2" t="str">
      <f>WORKDAY(D2,F2,'C:\Users\Administrator\Desktop\[金开瑞订单总表2019.xlsx]Sheet2'!$A$1:$A$33)</f>
    </oc>
    <nc r="G2" t="str">
      <f>WORKDAY(D2,F2,'C:\Users\Administrator\Desktop\[金开瑞订单总表2019.xlsx]Sheet2'!$A$1:$A$33)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398" sId="1" odxf="1" dxf="1">
    <oc r="H2" t="inlineStr">
      <is>
        <t>gctagctgcccttgtgctaaagtgccagtgtatgtatgttatacttgatttggttgtaaactatatttcaaagtaaaccctagtgtaataagttttataactaaaaaggtttaagctgctaaaactatttttaagagatgtgaaatgcagtatgggactatctttttttcctcctctaagcccaaagattaactagagtccctccactcgag</t>
      </is>
    </oc>
    <nc r="H2" t="inlineStr">
      <is>
        <t>ATGCAGGATGAGGATGGCTACATCACACTGAATATCAAGACAAGGAAGCCTGCCCTGATCTCCGTGGGCAGCGCCTCCTCCAGCTGGTGGAGGGTGATGGCCCTGATCCTGCTGATCCTGTGCGTGGGCATGGTGGTGGGCCTGGTGGCCCTGGGAATCTGGAGCGTGATGCAGAGAAACTACCTGCAGGGCGAGAACGAGAATAGAACCGGCACACTGCAGCAGCTGGCCAAGAGGTTTTGTCAGTACGTGGTGAAGCAGTCCGAGCTGAAGGGCACATTCAAGGGCCACAAGTGCTCCCCCTGTGACACCAATTGGAGATACTACGGCGACTCCTGCTACGGCTTTTTCAGGCACAACCTGACATGGGAGGAGTCCAAGCAGTACTGCACCGATATGAATGCCACCCTGCTGAAGATCGACAATAGAAATATCGTGGAGTACATCAAGGCCAGAACCCACCTGATCAGATGGGTGGGCCTGTCCAGGCAGAAGAGCAACGAGGTGTGGAAGTGGGAGGACGGCTCCGTGATCAGCGAGAATATGTTTGAGTTCCTGGAGGATGGCAAGGGCAATATGAATTGTGCCTACTTCCACAACGGCAAGATGCACCCCACATTCTGTGAGAATAAGCACTACCTGATGTGTGAGAGGAAGGCCGGCATGACCAAGGTGGATCAGCTGCC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I2" start="0" length="2147483647">
    <dxf>
      <font>
        <color auto="1"/>
      </font>
      <fill>
        <patternFill patternType="none"/>
      </fill>
    </dxf>
  </rfmt>
  <rfmt sheetId="1" sqref="J2" start="0" length="2147483647">
    <dxf>
      <font>
        <name val="宋体"/>
        <color auto="1"/>
      </font>
      <fill>
        <patternFill patternType="none"/>
      </fill>
    </dxf>
  </rfmt>
  <rfmt sheetId="1" sqref="K2" start="0" length="2147483647">
    <dxf>
      <font>
        <sz val="11"/>
      </font>
      <fill>
        <patternFill patternType="none"/>
      </fill>
    </dxf>
  </rfmt>
  <rfmt sheetId="1" sqref="L2" start="0" length="2147483647">
    <dxf>
      <font>
        <sz val="11"/>
      </font>
      <fill>
        <patternFill patternType="none"/>
      </fill>
    </dxf>
  </rfmt>
  <rcc rId="284399" sId="1" odxf="1" dxf="1">
    <oc r="M2" t="inlineStr">
      <is>
        <t>pmirGLO</t>
      </is>
    </oc>
    <nc r="M2" t="inlineStr">
      <is>
        <t>puc57</t>
      </is>
    </nc>
    <odxf>
      <font>
        <name val="宋体"/>
        <color theme="1"/>
        <sz val="10"/>
      </font>
      <fill>
        <patternFill patternType="none"/>
      </fill>
      <alignment horizontal="center"/>
    </odxf>
    <ndxf>
      <font>
        <name val="宋体"/>
        <color auto="1"/>
        <sz val="11"/>
      </font>
      <fill>
        <patternFill patternType="none"/>
      </fill>
      <alignment/>
    </ndxf>
  </rcc>
  <rcc rId="284400" sId="1" odxf="1" dxf="1">
    <oc r="N2" t="inlineStr">
      <is>
        <t>NheI XhoI</t>
      </is>
    </oc>
    <nc r="N2" t="inlineStr">
      <is>
        <t>EcoRV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401" sId="1" odxf="1" dxf="1">
    <oc r="A3" t="inlineStr">
      <is>
        <t>/23150498</t>
      </is>
    </oc>
    <nc r="A3" t="inlineStr">
      <is>
        <t>/23150997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02" sId="1" odxf="1" dxf="1">
    <oc r="B3" t="inlineStr">
      <is>
        <t>GS1-23050141</t>
      </is>
    </oc>
    <nc r="B3" t="inlineStr">
      <is>
        <t>GS1-23050307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03" sId="1" odxf="1" dxf="1">
    <oc r="C3" t="inlineStr">
      <is>
        <t>PNRC2-MUT</t>
      </is>
    </oc>
    <nc r="C3" t="inlineStr">
      <is>
        <t>K6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404" sId="1" odxf="1" dxf="1" numFmtId="19">
    <oc r="D3" t="n">
      <v>45058</v>
    </oc>
    <nc r="D3" t="n">
      <v>45071</v>
    </nc>
    <odxf>
      <font>
        <name val="宋体"/>
      </font>
      <fill>
        <patternFill patternType="none"/>
      </fill>
      <alignment/>
    </odxf>
    <ndxf>
      <font>
        <name val="宋体"/>
      </font>
      <fill>
        <patternFill patternType="none"/>
      </fill>
      <alignment horizontal="center"/>
    </ndxf>
  </rcc>
  <rfmt sheetId="1" sqref="E3" start="0" length="2147483647">
    <dxf>
      <font>
        <name val="宋体"/>
        <color auto="1"/>
      </font>
      <fill>
        <patternFill patternType="none"/>
      </fill>
    </dxf>
  </rfmt>
  <rcc rId="284405" sId="1">
    <oc r="F3" t="n">
      <v>10</v>
    </oc>
    <nc r="F3" t="n">
      <v>7</v>
    </nc>
  </rcc>
  <rcc rId="284406" sId="1" odxf="1" dxf="1" numFmtId="19">
    <oc r="G3" t="str">
      <f>WORKDAY(D3,F3,'C:\Users\Administrator\Desktop\[金开瑞订单总表2019.xlsx]Sheet2'!$A$1:$A$33)</f>
    </oc>
    <nc r="G3" t="str">
      <f>WORKDAY(D3,F3,'C:\Users\Administrator\Desktop\[金开瑞订单总表2019.xlsx]Sheet2'!$A$1:$A$33)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07" sId="1" odxf="1" dxf="1">
    <oc r="H3" t="inlineStr">
      <is>
        <t>gctagctgcccttgtgctaaagtgccagtgtatgtatgttatacttgatttggttgtaaactatatttcaaagtaaaccctagtgtaataagttttataactaaaaaggttattcgagctaaaactatttttaagagatgtgaaatgcagtatgggactatctttttttcctcctctaagcccaaagattaactagagtccctccactcgag</t>
      </is>
    </oc>
    <nc r="H3" t="inlineStr">
      <is>
        <t>ATGCAGATCTTTGTGAAGACCCTGACCGGCAGAACAATCACACTGGAGGTGGAGCCCAGCGATACAATCGAGAACGTGAGGGCCAGGATCCAGGACAGGGAGGGCATCCCCCCCGATCAGCAGAGACTGATCTTTGCCGGCAGGCAGCTGGAGGATGGCAGAACCCTGAGCGACTACAATATCCAGAGAGAGAGCACCCTGCACCTGGTGCTGAGGCTGAGAGCCGCCCACCAC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I3" start="0" length="2147483647">
    <dxf>
      <font>
        <color auto="1"/>
      </font>
      <fill>
        <patternFill patternType="none"/>
      </fill>
    </dxf>
  </rfmt>
  <rfmt sheetId="1" sqref="J3" start="0" length="2147483647">
    <dxf>
      <font>
        <name val="宋体"/>
        <color auto="1"/>
      </font>
      <fill>
        <patternFill patternType="none"/>
      </fill>
    </dxf>
  </rfmt>
  <rfmt sheetId="1" sqref="K3" start="0" length="2147483647">
    <dxf>
      <font>
        <sz val="11"/>
      </font>
      <fill>
        <patternFill patternType="none"/>
      </fill>
    </dxf>
  </rfmt>
  <rfmt sheetId="1" sqref="L3" start="0" length="2147483647">
    <dxf>
      <font>
        <sz val="11"/>
      </font>
      <fill>
        <patternFill patternType="none"/>
      </fill>
    </dxf>
  </rfmt>
  <rcc rId="284408" sId="1" odxf="1" dxf="1">
    <oc r="M3" t="inlineStr">
      <is>
        <t>pmirGLO</t>
      </is>
    </oc>
    <nc r="M3" t="inlineStr">
      <is>
        <t>puc57</t>
      </is>
    </nc>
    <odxf>
      <font>
        <name val="宋体"/>
        <color theme="1"/>
        <sz val="10"/>
      </font>
      <fill>
        <patternFill patternType="none"/>
      </fill>
      <alignment horizontal="center"/>
    </odxf>
    <ndxf>
      <font>
        <name val="宋体"/>
        <color auto="1"/>
        <sz val="11"/>
      </font>
      <fill>
        <patternFill patternType="none"/>
      </fill>
      <alignment/>
    </ndxf>
  </rcc>
  <rcc rId="284409" sId="1" odxf="1" dxf="1">
    <oc r="N3" t="inlineStr">
      <is>
        <t>NheI XhoI</t>
      </is>
    </oc>
    <nc r="N3" t="inlineStr">
      <is>
        <t>EcoRV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410" sId="1" odxf="1" dxf="1">
    <oc r="A4" t="inlineStr">
      <is>
        <t>/23150502</t>
      </is>
    </oc>
    <nc r="A4" t="inlineStr">
      <is>
        <t>/23150998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11" sId="1">
    <oc r="B4" t="inlineStr">
      <is>
        <t>GS1-23050148</t>
      </is>
    </oc>
    <nc r="B4" t="inlineStr">
      <is>
        <t>GS1-23050307</t>
      </is>
    </nc>
  </rcc>
  <rcc rId="284412" sId="1" odxf="1" dxf="1">
    <oc r="C4" t="inlineStr">
      <is>
        <t>AB47-VH</t>
      </is>
    </oc>
    <nc r="C4" t="inlineStr">
      <is>
        <t>K11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413" sId="1" odxf="1" dxf="1" numFmtId="19">
    <oc r="D4" t="n">
      <v>45059</v>
    </oc>
    <nc r="D4" t="n">
      <v>45071</v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fmt sheetId="1" sqref="F4" start="0" length="2147483647">
    <dxf>
      <font>
        <name val="宋体"/>
      </font>
      <fill>
        <patternFill patternType="none"/>
      </fill>
    </dxf>
  </rfmt>
  <rcc rId="284414" sId="1" odxf="1" dxf="1" numFmtId="19">
    <oc r="G4" t="str">
      <f>WORKDAY(D4,F4,'C:\Users\Administrator\Desktop\[金开瑞订单总表2019.xlsx]Sheet2'!$A$1:$A$33)</f>
    </oc>
    <nc r="G4" t="str">
      <f>WORKDAY(D4,F4,'C:\Users\Administrator\Desktop\[金开瑞订单总表2019.xlsx]Sheet2'!$A$1:$A$33)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15" sId="1">
    <oc r="H4" t="inlineStr">
      <is>
        <t>atggagactgggctgcgctggcttctcctggtcgctgtgctcaaaggtgtccagtgtcagagcgtgaaggagagcagaggcggcctgatcaagcctggcggcaccctgaccctgacctgcacagtgtccggcatcgatctgtcccactacgatatgagctgggtgagacaggcccctggcaacggcctggagtggatcggcgccaccggcagatccggcaatggctactacgccagctgggccaagagcagatccacaatcaccagaaaccccaacctgaacacagtgacactgaagatgacatccctgacagccgccgataccgccacatacttttgcatgagaggcttccctggctacatcaccatccacatctggggccccggcaccctggtcaccgtctcctca</t>
      </is>
    </oc>
    <nc r="H4" t="inlineStr">
      <is>
        <t>ATGCAGATCTTTGTGAGAACACTGACCGGCAAGACAATCACCCTGGAGGTGGAGCCTTCCGATACAATCGAGAATGTGAGGGCCAGAATCCAGGATAGAGAGGGCATCCCTCCTGACCAGCAGAGACTGATCTTTGCCGGCAGGCAGCTGGAGGACGGCAGGACACTGAGCGACTACAATATCCAGAGGGAGTCCACCCTGCACCTGGTGCTGAGACTGAGGGCCGCCCACCAC</t>
      </is>
    </nc>
  </rcc>
  <rfmt sheetId="1" sqref="I4" start="0" length="2147483647">
    <dxf>
      <font>
        <name val="宋体"/>
      </font>
      <fill>
        <patternFill patternType="none"/>
      </fill>
    </dxf>
  </rfmt>
  <rfmt sheetId="1" sqref="K4" start="0" length="2147483647">
    <dxf>
      <font>
        <name val="宋体"/>
      </font>
      <fill>
        <patternFill patternType="none"/>
      </fill>
    </dxf>
  </rfmt>
  <rfmt sheetId="1" sqref="L4" start="0" length="2147483647">
    <dxf>
      <font>
        <name val="宋体"/>
      </font>
      <fill>
        <patternFill patternType="none"/>
      </fill>
    </dxf>
  </rfmt>
  <rfmt sheetId="1" sqref="M4" start="0" length="2147483647">
    <dxf>
      <font>
        <name val="宋体"/>
      </font>
      <fill>
        <patternFill patternType="none"/>
      </fill>
    </dxf>
  </rfmt>
  <rfmt sheetId="1" sqref="N4" start="0" length="2147483647">
    <dxf>
      <font>
        <name val="宋体"/>
      </font>
      <fill>
        <patternFill patternType="none"/>
      </fill>
    </dxf>
  </rfmt>
  <rcc rId="284416" sId="1" odxf="1" dxf="1">
    <oc r="A5" t="inlineStr">
      <is>
        <t>/23150503</t>
      </is>
    </oc>
    <nc r="A5" t="inlineStr">
      <is>
        <t>/23150999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17" sId="1">
    <oc r="B5" t="inlineStr">
      <is>
        <t>GS1-23050148</t>
      </is>
    </oc>
    <nc r="B5" t="inlineStr">
      <is>
        <t>GS1-23050307</t>
      </is>
    </nc>
  </rcc>
  <rcc rId="284418" sId="1" odxf="1" dxf="1">
    <oc r="C5" t="inlineStr">
      <is>
        <t>AB47-VL</t>
      </is>
    </oc>
    <nc r="C5" t="inlineStr">
      <is>
        <t>K27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419" sId="1" odxf="1" dxf="1" numFmtId="19">
    <oc r="D5" t="n">
      <v>45059</v>
    </oc>
    <nc r="D5" t="n">
      <v>45071</v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fmt sheetId="1" sqref="F5" start="0" length="2147483647">
    <dxf>
      <font>
        <name val="宋体"/>
      </font>
      <fill>
        <patternFill patternType="none"/>
      </fill>
    </dxf>
  </rfmt>
  <rcc rId="284420" sId="1" odxf="1" dxf="1" numFmtId="19">
    <oc r="G5" t="str">
      <f>WORKDAY(D5,F5,'C:\Users\Administrator\Desktop\[金开瑞订单总表2019.xlsx]Sheet2'!$A$1:$A$33)</f>
    </oc>
    <nc r="G5" t="str">
      <f>WORKDAY(D5,F5,'C:\Users\Administrator\Desktop\[金开瑞订单总表2019.xlsx]Sheet2'!$A$1:$A$33)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21" sId="1">
    <oc r="H5" t="inlineStr">
      <is>
        <t>atggacacgagggcccccactcagctgctggggctcctgctgctctggctcccaggtgccagatgtgacccagtgatgacccagacaccctcctccacaagcgccgccgtgggcggaacagtgaccatcaattgtcaggccagccacacagtgtacgataataacaacctggcctggtaccagcagaagcccggccagccccctaagctgctgatctacgacgcctccacactggccagcggcgtgcctagcagattttccggctccggctccggaacccagttcaccctgacaatcagcagcgtgcagtgtgatgacgccgccacatactactgcgccggcttctactacagcggcagcggcaccgataggtccaccttcggcggagggaccgaggtggtggtcaaa</t>
      </is>
    </oc>
    <nc r="H5" t="inlineStr">
      <is>
        <t>ATGCAGATCTTCGTGAGAACCCTGACCGGCAGGACCATCACCCTGGAGGTGGAGCCCTCCGACACCATCGAGAATGTGAAGGCCAGAATCCAGGACAGAGAGGGCATCCCCCCCGATCAGCAGAGACTGATCTTTGCCGGCAGGCAGCTGGAGGACGGCAGAACACTGTCCGATTACAATATCCAGAGGGAGAGCACCCTGCACCTGGTGCTGAGGCTGAGAGCCGCCCACCAC</t>
      </is>
    </nc>
  </rcc>
  <rfmt sheetId="1" sqref="I5" start="0" length="2147483647">
    <dxf>
      <font>
        <name val="宋体"/>
      </font>
      <fill>
        <patternFill patternType="none"/>
      </fill>
    </dxf>
  </rfmt>
  <rfmt sheetId="1" sqref="K5" start="0" length="2147483647">
    <dxf>
      <font>
        <name val="宋体"/>
      </font>
      <fill>
        <patternFill patternType="none"/>
      </fill>
    </dxf>
  </rfmt>
  <rfmt sheetId="1" sqref="L5" start="0" length="2147483647">
    <dxf>
      <font>
        <name val="宋体"/>
      </font>
      <fill>
        <patternFill patternType="none"/>
      </fill>
    </dxf>
  </rfmt>
  <rfmt sheetId="1" sqref="M5" start="0" length="2147483647">
    <dxf>
      <font>
        <name val="宋体"/>
      </font>
      <fill>
        <patternFill patternType="none"/>
      </fill>
    </dxf>
  </rfmt>
  <rfmt sheetId="1" sqref="N5" start="0" length="2147483647">
    <dxf>
      <font>
        <name val="宋体"/>
      </font>
      <fill>
        <patternFill patternType="none"/>
      </fill>
    </dxf>
  </rfmt>
  <rcc rId="284422" sId="1" odxf="1" dxf="1">
    <oc r="A6" t="inlineStr">
      <is>
        <t>/23150504</t>
      </is>
    </oc>
    <nc r="A6" t="inlineStr">
      <is>
        <t>/23151000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23" sId="1">
    <oc r="B6" t="inlineStr">
      <is>
        <t>GS1-23050148</t>
      </is>
    </oc>
    <nc r="B6" t="inlineStr">
      <is>
        <t>GS1-23050307</t>
      </is>
    </nc>
  </rcc>
  <rcc rId="284424" sId="1" odxf="1" dxf="1">
    <oc r="C6" t="inlineStr">
      <is>
        <t>AB48-VH</t>
      </is>
    </oc>
    <nc r="C6" t="inlineStr">
      <is>
        <t>K29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425" sId="1" odxf="1" dxf="1" numFmtId="19">
    <oc r="D6" t="n">
      <v>45059</v>
    </oc>
    <nc r="D6" t="n">
      <v>45071</v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fmt sheetId="1" sqref="F6" start="0" length="2147483647">
    <dxf>
      <font>
        <name val="宋体"/>
      </font>
      <fill>
        <patternFill patternType="none"/>
      </fill>
    </dxf>
  </rfmt>
  <rcc rId="284426" sId="1" odxf="1" dxf="1" numFmtId="19">
    <oc r="G6" t="str">
      <f>WORKDAY(D6,F6,'C:\Users\Administrator\Desktop\[金开瑞订单总表2019.xlsx]Sheet2'!$A$1:$A$33)</f>
    </oc>
    <nc r="G6" t="str">
      <f>WORKDAY(D6,F6,'C:\Users\Administrator\Desktop\[金开瑞订单总表2019.xlsx]Sheet2'!$A$1:$A$33)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27" sId="1">
    <oc r="H6" t="inlineStr">
      <is>
        <t>atggagactgggctgcgctggcttctcctggtcgctgtgctcaaaggtgtccagtgtcagtccgtggaggagagcggcggcaggctggtgacccctggaacacctctgacactgacctgcacagtgtccggcatcgatctgagcagctacgatgtgagctgggtgaggcaggcccctggcaagggcctggagtacatcggctacatctccgccggcggcaatctgtactacgcctcctgggccaagggcaggtttaccatcagcaagacctccacaaccgtggatctgaagatgacctccctgaccacagaggacaccgccacatacttttgtgccagaggcgtgcccggctactccagaacaaataacatctggggccctggcaccctggtcactgtctcctta</t>
      </is>
    </oc>
    <nc r="H6" t="inlineStr">
      <is>
        <t>ATGCAGATCTTCGTGAGAACACTGACAGGCAGGACAATCACACTGGAGGTGGAGCCTTCCGACACCATCGAGAACGTGAGGGCCAAGATCCAGGACAGAGAGGGCATCCCCCCCGACCAGCAGAGGCTGATCTTCGCCGGCAGGCAGCTGGAGGACGGCAGGACACTGAGCGACTACAATATCCAGAGGGAGAGCACACTGCACCTGGTGCTGAGACTGAGGGCCGCCCACCAC</t>
      </is>
    </nc>
  </rcc>
  <rfmt sheetId="1" sqref="I6" start="0" length="2147483647">
    <dxf>
      <font>
        <name val="宋体"/>
      </font>
      <fill>
        <patternFill patternType="none"/>
      </fill>
    </dxf>
  </rfmt>
  <rfmt sheetId="1" sqref="K6" start="0" length="2147483647">
    <dxf>
      <font>
        <name val="宋体"/>
      </font>
      <fill>
        <patternFill patternType="none"/>
      </fill>
    </dxf>
  </rfmt>
  <rfmt sheetId="1" sqref="L6" start="0" length="2147483647">
    <dxf>
      <font>
        <name val="宋体"/>
      </font>
      <fill>
        <patternFill patternType="none"/>
      </fill>
    </dxf>
  </rfmt>
  <rfmt sheetId="1" sqref="M6" start="0" length="2147483647">
    <dxf>
      <font>
        <name val="宋体"/>
      </font>
      <fill>
        <patternFill patternType="none"/>
      </fill>
    </dxf>
  </rfmt>
  <rfmt sheetId="1" sqref="N6" start="0" length="2147483647">
    <dxf>
      <font>
        <name val="宋体"/>
      </font>
      <fill>
        <patternFill patternType="none"/>
      </fill>
    </dxf>
  </rfmt>
  <rcc rId="284428" sId="1" odxf="1" dxf="1">
    <oc r="A7" t="inlineStr">
      <is>
        <t>/23150505</t>
      </is>
    </oc>
    <nc r="A7" t="inlineStr">
      <is>
        <t>/23151001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29" sId="1">
    <oc r="B7" t="inlineStr">
      <is>
        <t>GS1-23050148</t>
      </is>
    </oc>
    <nc r="B7" t="inlineStr">
      <is>
        <t>GS1-23050307</t>
      </is>
    </nc>
  </rcc>
  <rcc rId="284430" sId="1" odxf="1" dxf="1">
    <oc r="C7" t="inlineStr">
      <is>
        <t>AB48-VL</t>
      </is>
    </oc>
    <nc r="C7" t="inlineStr">
      <is>
        <t>K33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431" sId="1" odxf="1" dxf="1" numFmtId="19">
    <oc r="D7" t="n">
      <v>45059</v>
    </oc>
    <nc r="D7" t="n">
      <v>45071</v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fmt sheetId="1" sqref="F7" start="0" length="2147483647">
    <dxf>
      <font>
        <name val="宋体"/>
      </font>
      <fill>
        <patternFill patternType="none"/>
      </fill>
    </dxf>
  </rfmt>
  <rcc rId="284432" sId="1" odxf="1" dxf="1" numFmtId="19">
    <oc r="G7" t="str">
      <f>WORKDAY(D7,F7,'C:\Users\Administrator\Desktop\[金开瑞订单总表2019.xlsx]Sheet2'!$A$1:$A$33)</f>
    </oc>
    <nc r="G7" t="str">
      <f>WORKDAY(D7,F7,'C:\Users\Administrator\Desktop\[金开瑞订单总表2019.xlsx]Sheet2'!$A$1:$A$33)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33" sId="1">
    <oc r="H7" t="inlineStr">
      <is>
        <t>atggacacgagggcccccactcagctgctggggctcctgctgctctggctcccaggtgccagatgtatcgtgatgacccagacccctagcagcaagagcgtgcctgtgggcgataccgtgacaatcaattgtcaggcctccgagtccgtgtacggcaacgatgccctgtcctggtaccagcagaagcctggccagccccccaagctgctgatctacggcgccagcacactggccagcggcgtgccttccaggttcaagggctccggctccggcacacagttcaccctgaccatctccggcgtggagtgtgatgacgccgccacatactactgtgccggctacaagaacatcatcaatgacggcatcgatttcggcggagggaccgaggtggtggtcaaa</t>
      </is>
    </oc>
    <nc r="H7" t="inlineStr">
      <is>
        <t>ATGCAGATCTTTGTGAGAACACTGACCGGCAGGACCATCACCCTGGAGGTGGAGCCTTCCGACACCATCGAGAATGTGAGGGCCAGGATCCAGGACAAGGAGGGCATCCCTCCCGATCAGCAGAGACTGATCTTTGCCGGCAGGCAGCTGGAGGACGGCAGAACACTGAGCGACTACAATATCCAGAGGGAGTCCACACTGCACCTGGTGCTGAGGCTGAGGGCCGCCCACCAC</t>
      </is>
    </nc>
  </rcc>
  <rfmt sheetId="1" sqref="I7" start="0" length="2147483647">
    <dxf>
      <font>
        <name val="宋体"/>
      </font>
      <fill>
        <patternFill patternType="none"/>
      </fill>
    </dxf>
  </rfmt>
  <rfmt sheetId="1" sqref="K7" start="0" length="2147483647">
    <dxf>
      <font>
        <name val="宋体"/>
      </font>
      <fill>
        <patternFill patternType="none"/>
      </fill>
    </dxf>
  </rfmt>
  <rfmt sheetId="1" sqref="L7" start="0" length="2147483647">
    <dxf>
      <font>
        <name val="宋体"/>
      </font>
      <fill>
        <patternFill patternType="none"/>
      </fill>
    </dxf>
  </rfmt>
  <rfmt sheetId="1" sqref="M7" start="0" length="2147483647">
    <dxf>
      <font>
        <name val="宋体"/>
      </font>
      <fill>
        <patternFill patternType="none"/>
      </fill>
    </dxf>
  </rfmt>
  <rfmt sheetId="1" sqref="N7" start="0" length="2147483647">
    <dxf>
      <font>
        <name val="宋体"/>
      </font>
      <fill>
        <patternFill patternType="none"/>
      </fill>
    </dxf>
  </rfmt>
  <rcc rId="284434" sId="1" odxf="1" dxf="1">
    <oc r="A8" t="inlineStr">
      <is>
        <t>/23150506</t>
      </is>
    </oc>
    <nc r="A8" t="inlineStr">
      <is>
        <t>/23151002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35" sId="1">
    <oc r="B8" t="inlineStr">
      <is>
        <t>GS1-23050148</t>
      </is>
    </oc>
    <nc r="B8" t="inlineStr">
      <is>
        <t>GS1-23050307</t>
      </is>
    </nc>
  </rcc>
  <rcc rId="284436" sId="1" odxf="1" dxf="1">
    <oc r="C8" t="inlineStr">
      <is>
        <t>AB49-VH</t>
      </is>
    </oc>
    <nc r="C8" t="inlineStr">
      <is>
        <t>K48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437" sId="1" odxf="1" dxf="1" numFmtId="19">
    <oc r="D8" t="n">
      <v>45059</v>
    </oc>
    <nc r="D8" t="n">
      <v>45071</v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fmt sheetId="1" sqref="F8" start="0" length="2147483647">
    <dxf>
      <font>
        <name val="宋体"/>
      </font>
      <fill>
        <patternFill patternType="none"/>
      </fill>
    </dxf>
  </rfmt>
  <rcc rId="284438" sId="1" odxf="1" dxf="1" numFmtId="19">
    <oc r="G8" t="str">
      <f>WORKDAY(D8,F8,'C:\Users\Administrator\Desktop\[金开瑞订单总表2019.xlsx]Sheet2'!$A$1:$A$33)</f>
    </oc>
    <nc r="G8" t="str">
      <f>WORKDAY(D8,F8,'C:\Users\Administrator\Desktop\[金开瑞订单总表2019.xlsx]Sheet2'!$A$1:$A$33)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39" sId="1">
    <oc r="H8" t="inlineStr">
      <is>
        <t>atggagactgggctgcgctggcttctcctggtcgctgtgctcaaaggtgtccagtgtcagtccgtggaggagagcggcggcagactggtgacccccggaacacctctgaccctgacctgcacagtgtccggcttttccctgagctcctacgccatggcctgggtgaggcaggcccctggaaagggcctggagtggatcggcatcatcaccagaagcggcatcaccgcctacgccagctgggccaagggcagattcaccatctccaagacaagcaccacagtggatctgaagatgacctcccccaccatcaaggataccgccacatacttttgtgccaggtacaattacgacatcgatgcctttgatccttggggccccggcaccgtcgtcaccgtctcctca</t>
      </is>
    </oc>
    <nc r="H8" t="inlineStr">
      <is>
        <t>ATGCAGATCTTTGTGAGAACCCTGACAGGCAGGACCATCACCCTGGAGGTGGAGCCCTCCGACACCATCGAGAATGTGAGGGCCAGGATCCAGGATAGAGAGGGCATCCCTCCCGATCAGCAGAGACTGATCTTCGCCGGCAAGCAGCTGGAGGATGGCAGAACCCTGAGCGACTACAATATCCAGAGAGAGAGCACACTGCACCTGGTGCTGAGGCTGAGGGCCGCCCACCAC</t>
      </is>
    </nc>
  </rcc>
  <rfmt sheetId="1" sqref="I8" start="0" length="2147483647">
    <dxf>
      <font>
        <name val="宋体"/>
      </font>
      <fill>
        <patternFill patternType="none"/>
      </fill>
    </dxf>
  </rfmt>
  <rfmt sheetId="1" sqref="K8" start="0" length="2147483647">
    <dxf>
      <font>
        <name val="宋体"/>
      </font>
      <fill>
        <patternFill patternType="none"/>
      </fill>
    </dxf>
  </rfmt>
  <rfmt sheetId="1" sqref="L8" start="0" length="2147483647">
    <dxf>
      <font>
        <name val="宋体"/>
      </font>
      <fill>
        <patternFill patternType="none"/>
      </fill>
    </dxf>
  </rfmt>
  <rfmt sheetId="1" sqref="M8" start="0" length="2147483647">
    <dxf>
      <font>
        <name val="宋体"/>
      </font>
      <fill>
        <patternFill patternType="none"/>
      </fill>
    </dxf>
  </rfmt>
  <rfmt sheetId="1" sqref="N8" start="0" length="2147483647">
    <dxf>
      <font>
        <name val="宋体"/>
      </font>
      <fill>
        <patternFill patternType="none"/>
      </fill>
    </dxf>
  </rfmt>
  <rcc rId="284440" sId="1" odxf="1" dxf="1">
    <oc r="A9" t="inlineStr">
      <is>
        <t>/23150507</t>
      </is>
    </oc>
    <nc r="A9" t="inlineStr">
      <is>
        <t>/23151003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41" sId="1">
    <oc r="B9" t="inlineStr">
      <is>
        <t>GS1-23050148</t>
      </is>
    </oc>
    <nc r="B9" t="inlineStr">
      <is>
        <t>GS1-23050307</t>
      </is>
    </nc>
  </rcc>
  <rcc rId="284442" sId="1" odxf="1" dxf="1">
    <oc r="C9" t="inlineStr">
      <is>
        <t>AB49-VL</t>
      </is>
    </oc>
    <nc r="C9" t="inlineStr">
      <is>
        <t>K63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443" sId="1" odxf="1" dxf="1" numFmtId="19">
    <oc r="D9" t="n">
      <v>45059</v>
    </oc>
    <nc r="D9" t="n">
      <v>45071</v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fmt sheetId="1" sqref="F9" start="0" length="2147483647">
    <dxf>
      <font>
        <name val="宋体"/>
      </font>
      <fill>
        <patternFill patternType="none"/>
      </fill>
    </dxf>
  </rfmt>
  <rcc rId="284444" sId="1" odxf="1" dxf="1" numFmtId="19">
    <oc r="G9" t="str">
      <f>WORKDAY(D9,F9,'C:\Users\Administrator\Desktop\[金开瑞订单总表2019.xlsx]Sheet2'!$A$1:$A$33)</f>
    </oc>
    <nc r="G9" t="str">
      <f>WORKDAY(D9,F9,'C:\Users\Administrator\Desktop\[金开瑞订单总表2019.xlsx]Sheet2'!$A$1:$A$33)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45" sId="1">
    <oc r="H9" t="inlineStr">
      <is>
        <t>atggacacgagggcccccactcagctgctggggctcctgctgctctggctcccaggtgccagatgtcaggtgctgacccagaccgcctcccctgtgtccgccgctgtgggaggaaccgtgacaatcaattgccaggccagccagagcatcagcagctacctggcctggtaccagcagaagcccggccagccccctaagctgctgatctacagagccagcaccctggccagcggcgtgtcctctcggttcagcggctccggctccggcacagagtttaccctgaccatcagcgatctggagtgtgccgacgccgccatctactactgtcagcacggctactacgacaactccaatgataacatcttcggcggagggaccgaggtggtggtcaaa</t>
      </is>
    </oc>
    <nc r="H9" t="inlineStr">
      <is>
        <t>ATGCAGATCTTCGTGAGGACCCTGACAGGCAGAACCATCACCCTGGAGGTGGAGCCCTCCGACACCATCGAGAACGTGAGAGCCAGAATCCAGGACAGGGAGGGCATCCCCCCCGATCAGCAGAGGCTGATCTTTGCCGGCAGGCAGCTGGAGGACGGCAGAACCCTGTCCGACTACAACATCCAGAAGGAGAGCACACTGCACCTGGTGCTGAGACTGAGAGCCGCCCACCAC</t>
      </is>
    </nc>
  </rcc>
  <rfmt sheetId="1" sqref="I9" start="0" length="2147483647">
    <dxf>
      <font>
        <name val="宋体"/>
      </font>
      <fill>
        <patternFill patternType="none"/>
      </fill>
    </dxf>
  </rfmt>
  <rfmt sheetId="1" sqref="K9" start="0" length="2147483647">
    <dxf>
      <font>
        <name val="宋体"/>
      </font>
      <fill>
        <patternFill patternType="none"/>
      </fill>
    </dxf>
  </rfmt>
  <rfmt sheetId="1" sqref="L9" start="0" length="2147483647">
    <dxf>
      <font>
        <name val="宋体"/>
      </font>
      <fill>
        <patternFill patternType="none"/>
      </fill>
    </dxf>
  </rfmt>
  <rfmt sheetId="1" sqref="M9" start="0" length="2147483647">
    <dxf>
      <font>
        <name val="宋体"/>
      </font>
      <fill>
        <patternFill patternType="none"/>
      </fill>
    </dxf>
  </rfmt>
  <rfmt sheetId="1" sqref="N9" start="0" length="2147483647">
    <dxf>
      <font>
        <name val="宋体"/>
      </font>
      <fill>
        <patternFill patternType="none"/>
      </fill>
    </dxf>
  </rfmt>
  <rcc rId="284446" sId="1" odxf="1" dxf="1">
    <oc r="A10" t="inlineStr">
      <is>
        <t>/23150508</t>
      </is>
    </oc>
    <nc r="A10" t="inlineStr">
      <is>
        <t>/23151004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47" sId="1">
    <oc r="B10" t="inlineStr">
      <is>
        <t>GS1-23050148</t>
      </is>
    </oc>
    <nc r="B10" t="inlineStr">
      <is>
        <t>GS1-23050307</t>
      </is>
    </nc>
  </rcc>
  <rcc rId="284448" sId="1" odxf="1" dxf="1">
    <oc r="C10" t="inlineStr">
      <is>
        <t>AB51-VH</t>
      </is>
    </oc>
    <nc r="C10" t="inlineStr">
      <is>
        <t>pan-K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449" sId="1" odxf="1" dxf="1" numFmtId="19">
    <oc r="D10" t="n">
      <v>45059</v>
    </oc>
    <nc r="D10" t="n">
      <v>45071</v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fmt sheetId="1" sqref="F10" start="0" length="2147483647">
    <dxf>
      <font>
        <name val="宋体"/>
      </font>
      <fill>
        <patternFill patternType="none"/>
      </fill>
    </dxf>
  </rfmt>
  <rcc rId="284450" sId="1" odxf="1" dxf="1" numFmtId="19">
    <oc r="G10" t="str">
      <f>WORKDAY(D10,F10,'C:\Users\Administrator\Desktop\[金开瑞订单总表2019.xlsx]Sheet2'!$A$1:$A$33)</f>
    </oc>
    <nc r="G10" t="str">
      <f>WORKDAY(D10,F10,'C:\Users\Administrator\Desktop\[金开瑞订单总表2019.xlsx]Sheet2'!$A$1:$A$33)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51" sId="1">
    <oc r="H10" t="inlineStr">
      <is>
        <t>atggagactgggctgcgctggcttctcctggtcgctgtgctcaaaggtgtccagtgtcagagcgtggaggagtccggcggcagactggtgacccctggcaccccactgacactgacatgcacagtgagcggcatcgatctgtccagctaccccatgggctgggtgaggcaggcccccggaaagggactggagtacatcggctacatccactacaacggcgtgacctactacgccaactgggccaagggcagatttaccatcagcaagacctccacaacagtggatctgaagatcacaagccctaccacagaggacaccgccacctacttttgtgccaggggcggccccggctcctccattaacatgggcagcatggacccctggggccctggcaccctggtcaccgtctcctca</t>
      </is>
    </oc>
    <nc r="H10" t="inlineStr">
      <is>
        <t>ATGCAGATCTTCGTGAAGACACTGACAGGCAAGACCATCACACTGGAGGTGGAGCCTAGCGATACCATCGAGAATGTGAAGGCCAAGATCCAGGATAAGGAGGGCATCCCCCCCGATCAGCAGAGACTGATCTTTGCCGGCAAGCAGCTGGAGGACGGCAGAACCCTGTCCGATTACAATATCCAGAAGGAGTCCACCCTGCACCTGGTGCTGAGGCTGAGAGCCGCCCACCAC</t>
      </is>
    </nc>
  </rcc>
  <rfmt sheetId="1" sqref="I10" start="0" length="2147483647">
    <dxf>
      <font>
        <name val="宋体"/>
      </font>
      <fill>
        <patternFill patternType="none"/>
      </fill>
    </dxf>
  </rfmt>
  <rfmt sheetId="1" sqref="K10" start="0" length="2147483647">
    <dxf>
      <font>
        <name val="宋体"/>
      </font>
      <fill>
        <patternFill patternType="none"/>
      </fill>
    </dxf>
  </rfmt>
  <rfmt sheetId="1" sqref="L10" start="0" length="2147483647">
    <dxf>
      <font>
        <name val="宋体"/>
      </font>
      <fill>
        <patternFill patternType="none"/>
      </fill>
    </dxf>
  </rfmt>
  <rfmt sheetId="1" sqref="M10" start="0" length="2147483647">
    <dxf>
      <font>
        <name val="宋体"/>
      </font>
      <fill>
        <patternFill patternType="none"/>
      </fill>
    </dxf>
  </rfmt>
  <rfmt sheetId="1" sqref="N10" start="0" length="2147483647">
    <dxf>
      <font>
        <name val="宋体"/>
      </font>
      <fill>
        <patternFill patternType="none"/>
      </fill>
    </dxf>
  </rfmt>
  <rcc rId="284452" sId="1">
    <oc r="A11" t="inlineStr">
      <is>
        <t>/23150509</t>
      </is>
    </oc>
    <nc r="A11" t="inlineStr">
      <is>
        <t>/23150972</t>
      </is>
    </nc>
  </rcc>
  <rcc rId="284453" sId="1" odxf="1" dxf="1">
    <oc r="B11" t="inlineStr">
      <is>
        <t>GS1-23050148</t>
      </is>
    </oc>
    <nc r="B11" t="inlineStr">
      <is>
        <t>GS1-23050296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54" sId="1" odxf="1" dxf="1">
    <oc r="C11" t="inlineStr">
      <is>
        <t>AB51-VL</t>
      </is>
    </oc>
    <nc r="C11" t="inlineStr">
      <is>
        <t>FLAG-BBZ</t>
      </is>
    </nc>
    <odxf>
      <font>
        <name val="宋体"/>
        <color auto="1"/>
        <sz val="11"/>
      </font>
      <fill>
        <patternFill patternType="none"/>
      </fill>
      <alignment/>
    </odxf>
    <ndxf>
      <font>
        <name val="宋体"/>
        <color theme="1"/>
        <sz val="10"/>
      </font>
      <fill>
        <patternFill patternType="none"/>
      </fill>
      <alignment horizontal="justify"/>
    </ndxf>
  </rcc>
  <rcc rId="284455" sId="1" odxf="1" dxf="1" numFmtId="19">
    <oc r="D11" t="n">
      <v>45059</v>
    </oc>
    <nc r="D11" t="n">
      <v>45071</v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fmt sheetId="1" sqref="E11" start="0" length="2147483647">
    <dxf>
      <font>
        <name val="宋体"/>
        <color theme="1"/>
      </font>
      <fill>
        <patternFill patternType="none"/>
      </fill>
    </dxf>
  </rfmt>
  <rfmt sheetId="1" sqref="F11" start="0" length="2147483647">
    <dxf>
      <font>
        <name val="宋体"/>
        <color theme="1"/>
      </font>
      <fill>
        <patternFill patternType="none"/>
      </fill>
    </dxf>
  </rfmt>
  <rcc rId="284456" sId="1" odxf="1" dxf="1" numFmtId="19">
    <oc r="G11" t="str">
      <f>WORKDAY(D11,F11,'C:\Users\Administrator\Desktop\[金开瑞订单总表2019.xlsx]Sheet2'!$A$1:$A$33)</f>
    </oc>
    <nc r="G11" t="str">
      <f>WORKDAY(D11,F11,'C:\Users\Administrator\Desktop\[金开瑞订单总表2019.xlsx]Sheet2'!$A$1:$A$33)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H11" start="0" length="2147483647">
    <dxf>
      <font>
        <name val="宋体"/>
        <color rgb="FF000000"/>
        <sz val="12"/>
      </font>
      <fill>
        <patternFill patternType="none"/>
      </fill>
      <alignment horizontal="justify"/>
    </dxf>
  </rfmt>
  <rfmt sheetId="1" sqref="I11" start="0" length="2147483647">
    <dxf>
      <font>
        <name val="宋体"/>
      </font>
      <fill>
        <patternFill patternType="none"/>
      </fill>
    </dxf>
  </rfmt>
  <rcc rId="284457" sId="1" odxf="1" dxf="1">
    <nc r="J11" t="inlineStr">
      <is>
        <t>前14bp后16bp为重组臂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K11" start="0" length="2147483647">
    <dxf>
      <font>
        <sz val="10"/>
      </font>
      <fill>
        <patternFill patternType="none"/>
      </fill>
    </dxf>
  </rfmt>
  <rfmt sheetId="1" sqref="L11" start="0" length="2147483647">
    <dxf>
      <font>
        <sz val="10"/>
      </font>
      <fill>
        <patternFill patternType="none"/>
      </fill>
    </dxf>
  </rfmt>
  <rcc rId="284458" sId="1" odxf="1" dxf="1">
    <oc r="M11" t="inlineStr">
      <is>
        <t>puc57</t>
      </is>
    </oc>
    <nc r="M11" t="inlineStr">
      <is>
        <t>MSCV-IRES-EGFP-23131300</t>
      </is>
    </nc>
    <odxf>
      <font>
        <color auto="1"/>
        <sz val="11"/>
      </font>
      <fill>
        <patternFill patternType="none"/>
      </fill>
      <alignment/>
    </odxf>
    <ndxf>
      <font>
        <color theme="1"/>
        <sz val="10"/>
      </font>
      <fill>
        <patternFill patternType="none"/>
      </fill>
      <alignment horizontal="justify"/>
    </ndxf>
  </rcc>
  <rcc rId="284459" sId="1" odxf="1" dxf="1">
    <oc r="N11" t="inlineStr">
      <is>
        <t>EcoRV</t>
      </is>
    </oc>
    <nc r="N11" t="inlineStr">
      <is>
        <t>EcoRI SalI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460" sId="1">
    <oc r="A12" t="inlineStr">
      <is>
        <t>/23150470</t>
      </is>
    </oc>
    <nc r="A12" t="inlineStr">
      <is>
        <t>/23151013</t>
      </is>
    </nc>
  </rcc>
  <rcc rId="284461" sId="1">
    <oc r="B12" t="inlineStr">
      <is>
        <t>GS1-23050132</t>
      </is>
    </oc>
    <nc r="B12" t="inlineStr">
      <is>
        <t>内PA1-23050035</t>
      </is>
    </nc>
  </rcc>
  <rcc rId="284462" sId="1" odxf="1" dxf="1">
    <oc r="C12" t="inlineStr">
      <is>
        <t>人源RYR1</t>
      </is>
    </oc>
    <nc r="C12" t="inlineStr">
      <is>
        <t>PA1-23050035-TSG-6</t>
      </is>
    </nc>
    <odxf>
      <fill>
        <patternFill patternType="none"/>
      </fill>
    </odxf>
    <ndxf>
      <fill>
        <patternFill patternType="none"/>
      </fill>
    </ndxf>
  </rcc>
  <rcc rId="284463" sId="1" odxf="1" dxf="1" numFmtId="19">
    <oc r="D12" t="n">
      <v>45059</v>
    </oc>
    <nc r="D12" t="n">
      <v>45071</v>
    </nc>
    <odxf>
      <font>
        <color auto="1"/>
      </font>
      <fill>
        <patternFill patternType="none"/>
      </fill>
      <alignment/>
    </odxf>
    <ndxf>
      <font>
        <color theme="1"/>
      </font>
      <fill>
        <patternFill patternType="none"/>
      </fill>
      <alignment horizontal="center"/>
    </ndxf>
  </rcc>
  <rfmt sheetId="1" sqref="E12" start="0" length="2147483647">
    <dxf>
      <font>
        <name val="宋体"/>
      </font>
      <fill>
        <patternFill patternType="none"/>
      </fill>
    </dxf>
  </rfmt>
  <rcc rId="284464" sId="1" odxf="1" dxf="1">
    <oc r="F12" t="n">
      <v>15</v>
    </oc>
    <nc r="F12" t="n">
      <v>7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65" sId="1" numFmtId="19">
    <oc r="G12" t="str">
      <f>WORKDAY(D12,F12,'C:\Users\Administrator\Desktop\[金开瑞订单总表2019.xlsx]Sheet2'!$A$1:$A$33)</f>
    </oc>
    <nc r="G12" t="str">
      <f>WORKDAY(D12,F12,'C:\Users\Administrator\Desktop\[金开瑞订单总表2019.xlsx]Sheet2'!$A$1:$A$33)</f>
    </nc>
  </rcc>
  <rcc rId="284466" sId="1" odxf="1" dxf="1">
    <oc r="H12" t="inlineStr">
      <is>
        <t>GGATCCatgggtgacgcagaaggcgaagacgaggtccagttcctgcggacggacgatgaggtggtcctgcagtgcagcgctaccgtgctcaaggagcagctcaagctctgcctggccgccgagggcttcggcaaccgcctgtgcttcctggagcccactagcaacgcgcagaatgtgccccccgatctggccatctgttgcttcgtcctggagcagtccctgtctgtgcgagccctgcaggagatgctggctaacacggtggaggctggcgtggagtcatcccagggcgggggacacaggacgctcctgtatggccatgccatcctgctccggcatgcacacagccgcatgtatctgagctgcctcaccacctcccgctccatgactgacaagctggccttcgatgtgggactgcaggaggacgcaacaggagaggcttgctggtggaccatgcacccagcctccaagcagaggtctgaaggagaaaaggtccgcgttggggatgacatcatccttgtcagtgtctcctccgagcgctacctgcacctgtcgaccgccagtggggagctccaggttgacgcttccttcatgcagacactatggaacatgaaccccatctgctcccgctgcgaagagggcttcgtgacgggaggtcacgtcctccgcctctttcatggacatatggatgagtgtctgaccatttcccctgctgacagtgatgaccagcgcagacttgtctactatgaggggggagctgtgtgcactcatgcccgctccctctggaggctggagccactgagaatcagctggagtgggagccacctgcgctggggccagccactccgagtccggcatgtcactaccgggcagtacctagcgctcaccgaggaccagggcctggtggtggttgacgccagcaaggctcacaccaaggctacctccttctgcttccgcatctccaaggagaagctggatgtggcccccaagcgggatgtggagggcatgggcccccctgagatcaagtacggggagtcactgtgcttcgtgcagcatgtggcctcaggactgtggctcacctatgctgctccagaccccaaggccctgcggctcggcgtgctcaagaagaaggccatgctgcaccaggagggccacatggacgacgcactgtcgctgacccgctgccagcaggaggagtcccaggccgcccgcatgatccacagcaccaatggcctatacaaccagttcatcaagagcctggacagcttcagcgggaagccacggggctcggggccacccgctggcacggcgctgcccatcgagggcgttatcctgagcctgcaggacctcatcatctacttcgagcctccctccgaggacttgcagcacgaggagaagcagagcaagctgcgaagcctgcgcaaccgccagagcctcttccaggaggaggggatgctctccatggtcctgaattgcatagaccgcctaaatgtctacaccactgctgcccactttgctgagtttgcaggggaggaggcagccgagtcctggaaagagattgtgaatcttctctatgaactcctagcttctctaatccgtggcaatcgtagcaactgtgccctcttctccacaaacttggactggctggtcagcaagctggatcggctggaggcctcgtctggcatcctggaggtcctgtactgtgtcctcattgagagtccagaggttctgaacatcatccaggagaatcacatcaagtccatcatctccctcctggacaagcatgggaggaaccacaaggtcctggacgactacaaggacgacgacgacaaggattacaaggatgatgatgataaggactataaggacgatgatgacaagtgaCTCGAG</t>
      </is>
    </oc>
    <nc r="H12" t="inlineStr">
      <is>
        <t>ggatccATGTGGGGCTTTAAAAATGGCATTTTTCATAATAGCATCTGGCTGGAACAGGCAGCCGGTGTGTATCATCGCGAAGCCCGCGCCGGCCGCTATAAACTGACCTATGCAGAAGCCAAAGCCGTTTGCGAATTTGAAGGTGGTCGCCTGGCCACCTATAAACAGCTGGAAGCAGCCCGCAAAATTGGTTTTCATGTGTGCGCCGCCGGTTGGATGGCAAAAGGTCGTGTTGGCTATCCGATTGTGAAACCGGGTCCGAATTGCGGCTTTGGCAAAACCGGCATTATTGATTATGGCATTCGCCTGAATCGCAGTGAACGCTGGGATGCATATTGCTATAATCCGCATGCAAAAGAATGTGGCGGCGTTTTTACCGATCCGAAACGTATTTTTAAAAGCCCGGGCTTTCCGAATGAATATGATGATAATCAGGTGTGTTACTGGCATATTCGCCTGAAATATGGTCAGCGCATTCATCTGAGCTTTCTGGATTTTGATCTGGAACATGATCCGGGCTGCCTGGCAGATTATGTGGAAATTTATGATAGCTATGACGATGTTCATGGCTTTGTGGGTCGTTATTGTGGCGATGAACTGCCGGAAGATATTATTAGCACCGGTAATGTGATGACCCTGAAATTTCTGAGTGATGCAAGCGTGACCGCAGGCGGTTTTCAGATTAAATATGTGACCGTTGATCCGGCAAGCAAAAGCAGCCAGGCAAAAAATACCAGCACCACCGGTAATAAAAAATTTCTGCCGGGCCGTTTTAGCCATCTGTAActcgag</t>
      </is>
    </nc>
    <odxf>
      <fill>
        <patternFill patternType="none"/>
      </fill>
    </odxf>
    <ndxf>
      <fill>
        <patternFill patternType="none"/>
      </fill>
    </ndxf>
  </rcc>
  <rfmt sheetId="1" sqref="J12" start="0" length="2147483647">
    <dxf>
      <font>
        <name val="宋体"/>
      </font>
      <fill>
        <patternFill patternType="none"/>
      </fill>
    </dxf>
  </rfmt>
  <rcc rId="284467" sId="1">
    <oc r="M12" t="inlineStr">
      <is>
        <t>pCDNA3.1（+）</t>
      </is>
    </oc>
    <nc r="M12" t="inlineStr">
      <is>
        <t>PET28a(+)</t>
      </is>
    </nc>
  </rcc>
  <rcc rId="284468" sId="1">
    <oc r="N12" t="inlineStr">
      <is>
        <t>BamHI XhoI</t>
      </is>
    </oc>
    <nc r="N12" t="inlineStr">
      <is>
        <t>BamH1 XhoI</t>
      </is>
    </nc>
  </rcc>
  <rcc rId="284469" sId="1" odxf="1" dxf="1">
    <oc r="A13" t="inlineStr">
      <is>
        <t>/23150543</t>
      </is>
    </oc>
    <nc r="A13" t="inlineStr">
      <is>
        <t>/23151005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70" sId="1" odxf="1" dxf="1">
    <oc r="B13" t="inlineStr">
      <is>
        <t>内PA1-23050022</t>
      </is>
    </oc>
    <nc r="B13" t="inlineStr">
      <is>
        <t>GS1-23050308</t>
      </is>
    </nc>
    <odxf>
      <font>
        <name val="宋体"/>
        <sz val="12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471" sId="1" odxf="1" dxf="1">
    <oc r="C13" t="inlineStr">
      <is>
        <t>PA1-23050022-PTH</t>
      </is>
    </oc>
    <nc r="C13" t="inlineStr">
      <is>
        <t>基因/23151005</t>
      </is>
    </nc>
    <odxf>
      <font>
        <name val="宋体"/>
        <color auto="1"/>
        <sz val="12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472" sId="1" odxf="1" dxf="1" numFmtId="19">
    <oc r="D13" t="n">
      <v>45059</v>
    </oc>
    <nc r="D13" t="n">
      <v>45071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13" start="0" length="2147483647">
    <dxf>
      <font>
        <name val="宋体"/>
        <color theme="1"/>
      </font>
      <fill>
        <patternFill patternType="none"/>
      </fill>
    </dxf>
  </rfmt>
  <rfmt sheetId="1" sqref="F13" start="0" length="2147483647">
    <dxf>
      <font>
        <name val="宋体"/>
        <color theme="1"/>
      </font>
      <fill>
        <patternFill patternType="none"/>
      </fill>
    </dxf>
  </rfmt>
  <rcc rId="284473" sId="1" odxf="1" dxf="1" numFmtId="19">
    <oc r="G13" t="str">
      <f>WORKDAY(D13,F13,'C:\Users\Administrator\Desktop\[金开瑞订单总表2019.xlsx]Sheet2'!$A$1:$A$33)</f>
    </oc>
    <nc r="G13" t="str">
      <f>WORKDAY(D13,F13,'C:\Users\Administrator\Desktop\[金开瑞订单总表2019.xlsx]Sheet2'!$A$1:$A$33)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74" sId="1" odxf="1" dxf="1">
    <oc r="H13" t="inlineStr">
      <is>
        <t>ATGGCAGTTAGTGAAATTCAGCTGATGCATAATCTGGGCAAACATCTGGCCAGTGTTGAACGTATGCAGTGGCTGCGTAAAAAACTGCAGGATGTTCATAATTTTGTGAGTCTGGGTGTGCAGATGGCAGCCCGCGAAGGTAGTTATCAGCGTCCGACCAAAAAAGAAGAAAATGTTCTGGTGGATGGCAATAGTAAAAGCCTGGGTGAAGGTGATAAAGCAGATGTTGATGTGCTGGTTAAAGCCAAAAGCCAGtaa</t>
      </is>
    </oc>
    <nc r="H13" t="inlineStr">
      <is>
        <t>ctgctccagctaatggtGAATTCATGAAGGTTTTGATTGTCTTGTTGGCTATCTTCGCTGCTTTGCCATTGGCCTTAGCTCAACCGGTTATTTCTACTACCGTCGGTTCCGCTGCAGAAGGCTCTTTGGACAAGAGACACCACCACCACCACCACcatatgggatccGTGAAACAGACTTTGAATTTTGACCTTCTCAAGTTGGCGGGAGACGTGGAGTCCAACCCTGGACCTtctggtggaggtggttc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J13" start="0" length="2147483647">
    <dxf>
      <font>
        <name val="宋体"/>
        <color theme="1"/>
      </font>
      <fill>
        <patternFill patternType="none"/>
      </fill>
    </dxf>
  </rfmt>
  <rcc rId="284475" sId="1" odxf="1" dxf="1">
    <oc r="M13" t="inlineStr">
      <is>
        <t>pet-b2m</t>
      </is>
    </oc>
    <nc r="M13" t="inlineStr">
      <is>
        <t>puc57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476" sId="1" odxf="1" dxf="1">
    <oc r="N13" t="inlineStr">
      <is>
        <t>CpoI NotI</t>
      </is>
    </oc>
    <nc r="N13" t="inlineStr">
      <is>
        <t>EcoRV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fmt sheetId="1" sqref="O13" start="0" length="2147483647">
    <dxf>
      <font>
        <sz val="11"/>
      </font>
      <fill>
        <patternFill patternType="none"/>
      </fill>
    </dxf>
  </rfmt>
  <rcc rId="284477" sId="1">
    <oc r="A14" t="inlineStr">
      <is>
        <t>/23150523</t>
      </is>
    </oc>
    <nc r="A14" t="inlineStr">
      <is>
        <t>/23150981</t>
      </is>
    </nc>
  </rcc>
  <rcc rId="284478" sId="1" odxf="1" dxf="1">
    <oc r="B14" t="inlineStr">
      <is>
        <t>内PG1-23040015</t>
      </is>
    </oc>
    <nc r="B14" t="inlineStr">
      <is>
        <t>GS1-23050305</t>
      </is>
    </nc>
    <o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4479" sId="1" odxf="1" dxf="1">
    <oc r="C14" t="inlineStr">
      <is>
        <t>hsp90b1-WT</t>
      </is>
    </oc>
    <nc r="C14" t="inlineStr">
      <is>
        <t>3xFlag-ESCO2-*C pcDNA3.1</t>
      </is>
    </nc>
    <odxf>
      <font>
        <name val="Times New Roman"/>
        <sz val="10.5"/>
      </font>
      <fill>
        <patternFill patternType="none"/>
      </fill>
      <alignment horizontal="center" vertical="center"/>
    </odxf>
    <ndxf>
      <font>
        <name val="宋体"/>
        <sz val="10"/>
      </font>
      <fill>
        <patternFill patternType="none"/>
      </fill>
      <alignment vertical="bottom"/>
    </ndxf>
  </rcc>
  <rcc rId="284480" sId="1" odxf="1" dxf="1" numFmtId="19">
    <oc r="D14" t="n">
      <v>45059</v>
    </oc>
    <nc r="D14" t="n">
      <v>45072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14" start="0" length="2147483647">
    <dxf>
      <font>
        <name val="宋体"/>
        <color auto="1"/>
      </font>
      <fill>
        <patternFill patternType="none"/>
      </fill>
    </dxf>
  </rfmt>
  <rcc rId="284481" sId="1" odxf="1" dxf="1">
    <oc r="F14" t="n">
      <v>7</v>
    </oc>
    <nc r="F14" t="n">
      <v>8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482" sId="1" odxf="1" dxf="1" numFmtId="19">
    <oc r="G14" t="str">
      <f>WORKDAY(D14,F14,'C:\Users\Administrator\Desktop\[金开瑞订单总表2019.xlsx]Sheet2'!$A$1:$A$33)</f>
    </oc>
    <nc r="G14" t="str">
      <f>WORKDAY(D14,F14,'C:\Users\Administrator\Desktop\[金开瑞订单总表2019.xlsx]Sheet2'!$A$1:$A$33)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83" sId="1" odxf="1" dxf="1">
    <oc r="H14" t="inlineStr">
      <is>
        <t>gctagcTTTTATTACATTCCTCATGACTGTAAATTTGTTAATATTTAACTGACCTGTTTATGGAAAGATGCGATCCTGTCTCTTGATCGAATAAATGTTTCCTGGAAAAAGGActcgag</t>
      </is>
    </oc>
    <nc r="H14" t="inlineStr">
      <is>
        <t>GGATCCGCCACCATGGATTACAAGGATGACGACGATAAGGGAGATTACAAGGATGACGACGATAAGATCGACTACAAGGATGACGATGACAAGGCAGCTCTTACTCCAAGGAAGAGGAAGCAGGATTCTTTGAAGTGTGACAGCCTTTTACACTTCACTGAAAATCTGTTTCCATCACCTAATAAAAAGCACTGTTTTTATCAAAACAGTGATAAAAATGAAGAAAACCTGCATTGCTCTCAACAAGAGCATTTTGTTTTAAGTGCGCTCAAAACAACTGAAATAAATAGACTGCCATCAGCAAATCAAGGCTCACCATTTAAATCTGCGCTCTCCACTGTATCTTTTTACAACCAAAATAAGTGGTACCTCAATCCACTGGAGAGAAAGCTGATAAAAGAGAGTAGATCTACTTGTCTAAAAACTAATGATGAAGATAAATCTTTTCCCATTGTGACAGAAAAAATGCAAGGAAAACCAGTCTGCTCCAAGAAGAACAACAAAAAACCACAGAAGAGTTTAACTGCTAAGTATCAACCAAAGTATAGACACATCAAGCCTGTATCAAGGAATTCTAGAAATTCCAAGCAAAATCGAGTGATCTATAAGCCAATTGTGGAGAAGGAAAATAATTGTCATTCAGCTGAAAATAATTCCAATGCTCCTCGGGTTCTGAGCCAAAAAATAAAACCACAAGTTACACTCCAGGGTGGAGCAGCATTTTTTGTTAGAAAAAAATCTTCTCTTAGAAAATCGTCCCTGGAAAATGAGCCGTCACTGGGACGCACCCAAAAGAGTAAATCAGAAGTCATTGAAGATTCTGATGTAGAGACTGTCAGTGAAAAAAAAACTTTTGCGACAAGGCAAGTGCCAAAGTGCTTGGTCCTAGAAGAGAAATTGAAAATTGGACTACTGAGTGCAAGCAGTAAAAATAAAGAGAAATTAATAAAGGATTCATCAGATGACAGAGTTTCTTCAAAGGAACATAAAGTTGATAAAAATGAGGCTTTTTCTTCAGAGGATTCTCTTGGTGAGAATAAGACAATTTCTCCTAAGTCCACTGTCTATCCAATCTTCAGTGCATCTTCAGTCAATTCAAAAAGATCTTTAGGTGAAGAACAGTTTTCTGTGGGATCTGTCAACTTCATGAAACAGACCAATATCCAGAAAAATACTAATACCAGAGATACAAGTAAAAAAACAAAAGACTAAGAATTC</t>
      </is>
    </nc>
    <odxf>
      <font>
        <name val="Times New Roman"/>
        <color theme="1"/>
        <sz val="10.5"/>
      </font>
      <fill>
        <patternFill patternType="none"/>
      </fill>
      <alignment horizontal="left" vertical="center" wrapText="1"/>
    </odxf>
    <ndxf>
      <font>
        <name val="宋体"/>
        <color auto="1"/>
        <sz val="11"/>
      </font>
      <fill>
        <patternFill patternType="none"/>
      </fill>
      <alignment vertical="bottom" wrapText="0"/>
    </ndxf>
  </rcc>
  <rfmt sheetId="1" sqref="I14" start="0" length="2147483647">
    <dxf>
      <font>
        <name val="宋体"/>
      </font>
      <fill>
        <patternFill patternType="none"/>
      </fill>
    </dxf>
  </rfmt>
  <rcc rId="284484" sId="1" odxf="1" dxf="1">
    <nc r="J14" t="inlineStr">
      <is>
        <t xml:space="preserve">1模板同载体；目的序列含EcoRI 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485" sId="1" odxf="1" dxf="1">
    <oc r="K14" t="inlineStr">
      <is>
        <t>基因合成</t>
      </is>
    </oc>
    <nc r="K14" t="inlineStr">
      <is>
        <t>亚克隆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fmt sheetId="1" sqref="L14" start="0" length="2147483647">
    <dxf>
      <font>
        <name val="宋体"/>
        <color auto="1"/>
      </font>
      <fill>
        <patternFill patternType="none"/>
      </fill>
    </dxf>
  </rfmt>
  <rcc rId="284486" sId="1" odxf="1" dxf="1">
    <oc r="M14" t="inlineStr">
      <is>
        <t>pmirGLO</t>
      </is>
    </oc>
    <nc r="M14" t="inlineStr">
      <is>
        <t>3xFlag-ESCO2 pcDNA3.1载体/23150981</t>
      </is>
    </nc>
    <odxf>
      <font>
        <name val="Times New Roman"/>
        <color rgb="FF000000"/>
        <sz val="10.5"/>
      </font>
      <fill>
        <patternFill patternType="none"/>
      </fill>
      <alignment horizontal="center" vertical="center"/>
    </odxf>
    <ndxf>
      <font>
        <name val="宋体"/>
        <color auto="1"/>
        <sz val="11"/>
      </font>
      <fill>
        <patternFill patternType="none"/>
      </fill>
      <alignment vertical="bottom"/>
    </ndxf>
  </rcc>
  <rcc rId="284487" sId="1" odxf="1" dxf="1">
    <oc r="N14" t="inlineStr">
      <is>
        <t>NheI XhoI</t>
      </is>
    </oc>
    <nc r="N14" t="inlineStr">
      <is>
        <t xml:space="preserve">BamHI EcoRI 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488" sId="1">
    <oc r="A15" t="inlineStr">
      <is>
        <t>/23150524</t>
      </is>
    </oc>
    <nc r="A15" t="inlineStr">
      <is>
        <t>/23150982</t>
      </is>
    </nc>
  </rcc>
  <rcc rId="284489" sId="1" odxf="1" dxf="1">
    <oc r="B15" t="inlineStr">
      <is>
        <t>内PG1-23040015</t>
      </is>
    </oc>
    <nc r="B15" t="inlineStr">
      <is>
        <t>GS1-23050305</t>
      </is>
    </nc>
    <o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ndxf>
  </rcc>
  <rcc rId="284490" sId="1" odxf="1" dxf="1">
    <oc r="C15" t="inlineStr">
      <is>
        <t>hsp90b1-MT</t>
      </is>
    </oc>
    <nc r="C15" t="inlineStr">
      <is>
        <t>3xFlag-ESCO2-*N pcDNA3.1</t>
      </is>
    </nc>
    <odxf>
      <font>
        <name val="Times New Roman"/>
        <sz val="10.5"/>
      </font>
      <fill>
        <patternFill patternType="none"/>
      </fill>
      <alignment horizontal="center" vertical="center"/>
    </odxf>
    <ndxf>
      <font>
        <name val="宋体"/>
        <sz val="10"/>
      </font>
      <fill>
        <patternFill patternType="none"/>
      </fill>
      <alignment vertical="bottom"/>
    </ndxf>
  </rcc>
  <rcc rId="284491" sId="1" odxf="1" dxf="1" numFmtId="19">
    <oc r="D15" t="n">
      <v>45059</v>
    </oc>
    <nc r="D15" t="n">
      <v>45072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15" start="0" length="2147483647">
    <dxf>
      <font>
        <name val="宋体"/>
        <color auto="1"/>
      </font>
      <fill>
        <patternFill patternType="none"/>
      </fill>
    </dxf>
  </rfmt>
  <rcc rId="284492" sId="1" odxf="1" dxf="1">
    <oc r="F15" t="n">
      <v>7</v>
    </oc>
    <nc r="F15" t="n">
      <v>8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493" sId="1" odxf="1" dxf="1" numFmtId="19">
    <oc r="G15" t="str">
      <f>WORKDAY(D15,F15,'C:\Users\Administrator\Desktop\[金开瑞订单总表2019.xlsx]Sheet2'!$A$1:$A$33)</f>
    </oc>
    <nc r="G15" t="str">
      <f>WORKDAY(D15,F15,'C:\Users\Administrator\Desktop\[金开瑞订单总表2019.xlsx]Sheet2'!$A$1:$A$33)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494" sId="1" odxf="1" dxf="1">
    <oc r="H15" t="inlineStr">
      <is>
        <t>gctagcTTTTATTACATTCCTCATGACTGTAAATTTGTTAATATTTAACTGACCTGTTTATGGAAAGATGCGATCCTACTCTCTGGCTAAATAAATACCCTTCGGAAAAAGGActcgag</t>
      </is>
    </oc>
    <nc r="H15" t="inlineStr">
      <is>
        <t>GGATCCGCCACCATGGATTACAAGGATGACGACGATAAGGGAGATTACAAGGATGACGACGATAAGATCGACTACAAGGATGACGATGACAAGCAGCTCATCATCGACGCTGGTCAGAAACATTTTGGGGCTACTGTGTGCAAGTCTTGTGGTATGATATATACTGCTTCCAACCCTGAAGATGAAATGCAGCATGTACAGCATCACCACAGGTTTCTGGAAGGAATCAAATATGTGGGTTGGAAGAAAGAACGTGTAGTAGCAGAGTTTTGGGATGGGAAAATCGTGTTGGTTCTGCCACATGATCCAAGCTTTGCTATCAAAAAGGTAGAAGATGTCCAAGAACTTGTTGATAATGAATTGGGCTTCCAGCAAGTTGTTCCTAAATGTCCAAACAAAATAAAAACTTTTCTTTTTATATCTGATGAAAAGAGAGTAGTTGGGTGTTTAATTGCAGAACCCATCAAACAGGCATTTCGTGTCCTGTCTGAACCAATTGGTCCAGAATCCCCAAGCTCTACGGAATGTCCTAGGGCTTGGCAATGTTCAGATGTACCAGAACCTGCAGTCTGTGGGATAAGTAGAATCTGGGTTTTCAGACTGAAGAGAAGAAAGCGCATTGCAAGACGACTGGTTGATACCCTCAGGAATTGCTTCATGTTTGGCTGTTTTCTCAGCACTGATGAAATAGCATTTTCTGACCCAACACCAGATGGCAAGTTATTTGCAACCAAGTACTGCAACACCCCTAATTTCCTCGTATATAATTTTAATAGTTAAGAATTC</t>
      </is>
    </nc>
    <odxf>
      <font>
        <name val="Times New Roman"/>
        <color theme="1"/>
        <sz val="10.5"/>
      </font>
      <fill>
        <patternFill patternType="none"/>
      </fill>
      <alignment horizontal="left" vertical="center" wrapText="1"/>
    </odxf>
    <ndxf>
      <font>
        <name val="宋体"/>
        <color auto="1"/>
        <sz val="11"/>
      </font>
      <fill>
        <patternFill patternType="none"/>
      </fill>
      <alignment vertical="bottom" wrapText="0"/>
    </ndxf>
  </rcc>
  <rfmt sheetId="1" sqref="I15" start="0" length="2147483647">
    <dxf>
      <font>
        <name val="宋体"/>
      </font>
      <fill>
        <patternFill patternType="none"/>
      </fill>
    </dxf>
  </rfmt>
  <rcc rId="284495" sId="1" odxf="1" dxf="1">
    <nc r="J15" t="inlineStr">
      <is>
        <t>客户提供模板2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496" sId="1" odxf="1" dxf="1">
    <oc r="K15" t="inlineStr">
      <is>
        <t>基因合成</t>
      </is>
    </oc>
    <nc r="K15" t="inlineStr">
      <is>
        <t>亚克隆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fmt sheetId="1" sqref="L15" start="0" length="2147483647">
    <dxf>
      <font>
        <name val="宋体"/>
        <color auto="1"/>
      </font>
      <fill>
        <patternFill patternType="none"/>
      </fill>
    </dxf>
  </rfmt>
  <rcc rId="284497" sId="1" odxf="1" dxf="1">
    <oc r="M15" t="inlineStr">
      <is>
        <t>pmirGLO</t>
      </is>
    </oc>
    <nc r="M15" t="inlineStr">
      <is>
        <t>3xFlag-ESCO2 pcDNA3.1载体/23150981</t>
      </is>
    </nc>
    <odxf>
      <font>
        <name val="Times New Roman"/>
        <color rgb="FF000000"/>
        <sz val="10.5"/>
      </font>
      <fill>
        <patternFill patternType="none"/>
      </fill>
      <alignment horizontal="center" vertical="center"/>
    </odxf>
    <ndxf>
      <font>
        <name val="宋体"/>
        <color auto="1"/>
        <sz val="11"/>
      </font>
      <fill>
        <patternFill patternType="none"/>
      </fill>
      <alignment vertical="bottom"/>
    </ndxf>
  </rcc>
  <rcc rId="284498" sId="1" odxf="1" dxf="1">
    <oc r="N15" t="inlineStr">
      <is>
        <t>NheI XhoI</t>
      </is>
    </oc>
    <nc r="N15" t="inlineStr">
      <is>
        <t xml:space="preserve">BamHI EcoRI 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499" sId="1">
    <oc r="A16" t="inlineStr">
      <is>
        <t>/23150511</t>
      </is>
    </oc>
    <nc r="A16" t="inlineStr">
      <is>
        <t>/23151011</t>
      </is>
    </nc>
  </rcc>
  <rcc rId="284500" sId="1" odxf="1" dxf="1">
    <oc r="B16" t="inlineStr">
      <is>
        <t>GS1-23050149</t>
      </is>
    </oc>
    <nc r="B16" t="inlineStr">
      <is>
        <t>GS1-23050312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01" sId="1" odxf="1" dxf="1">
    <oc r="C16" t="inlineStr">
      <is>
        <t>基因/23150511</t>
      </is>
    </oc>
    <nc r="C16" t="inlineStr">
      <is>
        <t>&gt;EcBip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02" sId="1" odxf="1" dxf="1" numFmtId="19">
    <oc r="D16" t="n">
      <v>45059</v>
    </oc>
    <nc r="D16" t="n">
      <v>45072</v>
    </nc>
    <odxf>
      <font>
        <name val="宋体"/>
        <color auto="1"/>
      </font>
      <fill>
        <patternFill patternType="none"/>
      </fill>
      <alignment/>
    </odxf>
    <ndxf>
      <font>
        <name val="宋体"/>
        <color theme="1"/>
      </font>
      <fill>
        <patternFill patternType="none"/>
      </fill>
      <alignment horizontal="center"/>
    </ndxf>
  </rcc>
  <rfmt sheetId="1" sqref="E16" start="0" length="2147483647">
    <dxf>
      <font>
        <name val="宋体"/>
      </font>
      <fill>
        <patternFill patternType="none"/>
      </fill>
    </dxf>
  </rfmt>
  <rcc rId="284503" sId="1" odxf="1" dxf="1">
    <oc r="F16" t="n">
      <v>7</v>
    </oc>
    <nc r="F16" t="n">
      <v>13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04" sId="1" odxf="1" dxf="1" numFmtId="19">
    <oc r="G16" t="str">
      <f>WORKDAY(D16,F16,'C:\Users\Administrator\Desktop\[金开瑞订单总表2019.xlsx]Sheet2'!$A$1:$A$33)</f>
    </oc>
    <nc r="G16" t="str">
      <f>WORKDAY(D16,F16,'C:\Users\Administrator\Desktop\[金开瑞订单总表2019.xlsx]Sheet2'!$A$1:$A$33)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05" sId="1" odxf="1" dxf="1">
    <oc r="H16" t="inlineStr">
      <is>
        <t>ggatccgccaccatggtccgcaccgccgtcctgatcctgctgctggtgcgcttcagcgagcctcagtggtacagcttcctgggtgaggctgcccagggtgcctgggacatgtggcgcgcttactccgacatgcgtgaggctaactacatcggtgccgacaagtacttccacgctcgcggtaactacgacgctgctcagcgcggtcctggtggcgcttgggctgctaaggtgatcagcgacgctcgcgagaacagccagcgcgtgactgacttcttccgtcacggcaacagcggccacggtgccgaagacagcaaggctgaccaggctgctaacgagtggggccgctccggtaaggaccccaaccacttccgccctgccggtctgccttccaagtaccaccaccaccaccatcaccaccactaagaattc</t>
      </is>
    </oc>
    <nc r="H16" t="inlineStr">
      <is>
        <t>GCTAGCatgaagctgttgtgggttgtaatgctggtggccggcactgtgattgccgatgacgacgacaagaaggagagtgtggggactgtgattggaatcgacctggggaccacctactcatgtgttggagtgttcaagaatggccgtgtggagatcatcgccaatgaccagggtaaccgcatcaccccatcatacgttgccttcaccagcgagggtgagcgtctgattggtgatgctgcgaagaatcagctgacctctaaccctgagaacactgtctttgatgccaagagattgattggacgcacttgggctgactcctctgtgcagcaggacatcaagtaccttcccttcaaggttactgagaagaagagcaagcctcatattcaggttgacatcggtggtggccagatgaagacatttgctccagaggagatctctgccatggtgctgactaagatgaaggagactgctgaggcttatctgggaaagaaggtcacacacgctgtggtcactgtccccgcctacttcaatgatgcccagcgtcaagccacaaaggatgctggaaccattgctggtctggttgtgatgagaatcatcaatgagcctactgctgctgccattgcttatggtctggacaagaaggacggcgagaagaacattcttgtgttcgatctgggtggtggaacctttgatgtctcccttctgaccatcgacaatggtgtgtttgaagtggtggctaccaacggtgacactcacctgggaggtgaagacttcgaccagcgtgtcatggagcacttcatcaagctgtacaagaagaagactggcaaagatgtgcgcaaagacaaccgtgctgtgcagaagctgcgtcgggaggttgagaaggcaaagagggcactgtctgctcagcaccaggcccgcattgagatcgagtccttctttgagggagaagacttctctgagaccctgacccgtgccaagtttgaagagctcaacatggacctgttccgttccaccatgaagcctgtacagaaggtgctggaagactctgacctgaagaagtctgacatcgatgagattgtcctggtcggaggctcaacccgtatccccaaaatccagcagctggtgaaggagttcttcaatggcaaagagccctctaggggcatcaacccagatgaggctgtggcatacggagctgctgtgcaggctggagtgctttctggagaggaggacactggtgatgtggttcttctggatgtgtgccccctgactcttggtattgagaccgttggaggagtaatgaccaagctgatccccaggaacactgtggtgcccacaaagaagtcccagatcttctctacagcttctgataaccagcctactgtcaccattaaggtttatgaaggtgagcgtcctctgactaaagacaaccatctgctgggcacattcgacctgactggcatcccccctgccccccgtggcgtaccacagattgaggtcaccttcgagatcgatgtcaacggtattctgcgtgtcactgctgaggacaaaggcacaggcaacaagaacaagatcacaatcacaaatgaccagaaccgcctgactcctgaggacatcgagcgcatggtaaatgatgctgagcgctttgccgacgaggacaagaagctgaaggagaggatcgacgcccgcaacgagctggagagctatgcctactctctgaagaaccagatcggcgacaaggagaagcttggcggcaagctgtcggatgaggacaaggaagccattgagaaggcagtagaggagaagattgagtggatggagtcacaccaggatgctgatctggaagatttccaggcaaagaagaaggagctggaggaggtggttcagcccatcatcagcaagctttatggtagcgcgggtggacccccacccgagggagcggaaggcgagcaagaggagaaggatgaattgGGTAC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J16" start="0" length="2147483647">
    <dxf>
      <font>
        <name val="宋体"/>
      </font>
      <fill>
        <patternFill patternType="none"/>
      </fill>
    </dxf>
  </rfmt>
  <rcc rId="284506" sId="1">
    <oc r="L16" t="inlineStr">
      <is>
        <t>B</t>
      </is>
    </oc>
    <nc r="L16" t="inlineStr">
      <is>
        <t>A</t>
      </is>
    </nc>
  </rcc>
  <rcc rId="284507" sId="1" odxf="1" dxf="1">
    <oc r="M16" t="inlineStr">
      <is>
        <t>pFastBac1</t>
      </is>
    </oc>
    <nc r="M16" t="inlineStr">
      <is>
        <t>pEGFP-N3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4508" sId="1" odxf="1" dxf="1">
    <oc r="N16" t="inlineStr">
      <is>
        <t>BamHI EcoRI</t>
      </is>
    </oc>
    <nc r="N16" t="inlineStr">
      <is>
        <t>NheI KpnI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fmt sheetId="1" sqref="O16" start="0" length="2147483647">
    <dxf>
      <font>
        <name val="宋体"/>
      </font>
      <fill>
        <patternFill patternType="none"/>
      </fill>
    </dxf>
  </rfmt>
  <rcc rId="284509" sId="1">
    <oc r="A17" t="inlineStr">
      <is>
        <t>/23150454</t>
      </is>
    </oc>
    <nc r="A17" t="inlineStr">
      <is>
        <t>/23151012</t>
      </is>
    </nc>
  </rcc>
  <rcc rId="284510" sId="1">
    <oc r="B17" t="inlineStr">
      <is>
        <t>GS1-23050124</t>
      </is>
    </oc>
    <nc r="B17" t="inlineStr">
      <is>
        <t>GS1-23050312</t>
      </is>
    </nc>
  </rcc>
  <rcc rId="284511" sId="1">
    <oc r="C17" t="inlineStr">
      <is>
        <t>M21228新</t>
      </is>
    </oc>
    <nc r="C17" t="inlineStr">
      <is>
        <t>&gt;Ecvdac1</t>
      </is>
    </nc>
  </rcc>
  <rcc rId="284512" sId="1" numFmtId="19">
    <oc r="D17" t="n">
      <v>45059</v>
    </oc>
    <nc r="D17" t="n">
      <v>45072</v>
    </nc>
  </rcc>
  <rcc rId="284513" sId="1">
    <oc r="F17" t="n">
      <v>8</v>
    </oc>
    <nc r="F17" t="n">
      <v>7</v>
    </nc>
  </rcc>
  <rcc rId="284514" sId="1" numFmtId="19">
    <oc r="G17" t="str">
      <f>WORKDAY(D17,F17,'C:\Users\Administrator\Desktop\[金开瑞订单总表2019.xlsx]Sheet2'!$A$1:$A$33)</f>
    </oc>
    <nc r="G17" t="str">
      <f>WORKDAY(D17,F17,'C:\Users\Administrator\Desktop\[金开瑞订单总表2019.xlsx]Sheet2'!$A$1:$A$33)</f>
    </nc>
  </rcc>
  <rcc rId="284515" sId="1">
    <oc r="H17" t="inlineStr">
      <is>
        <t>gaattcatgtctccgagtcgttctactgtcaacaaggctgagccctgcaaggatccactttggtattcgtacctcaggctcacaaggctgcaccacttccctattggccctgacatggtcttctggccctgcacttggggtcttaccatgagcgcgtacaacctggggacacagccaaagacactggctttccagtcactatcctatttcatcggctgcacaatcgggcatgcagcagggtgtgtctgggatgacatttgtgactacgacttggatcggcgaattgggagaactacggatcgaccgttagcgtcgggacatatctccctcacaggtgcttatatctttcttctcgtccaagtcgtcgcctgtctgtggtatctgtcgttcgcaggggaggcggcgttcaaactcggcctcttcggtatgttcgtcctcaatgctggctatcctttcatgaagcggtggtcgcctttacctccagcttggcttggcgtcgctgtgtgttggggccttcctgtctcttgggtctcaaacaataactcgatggattggaaacttgttcctacattgctgatcggaggagcatgctggatgctttacagcgatactatatacgcaagccaagatcgtcgcgacgacgagaaggcaggcgtcaagtccgcaccagtcttgttcggggacaacgttcgcctaatcctctctggcttcgctaccttctttatcagttcgctgatttatgcgggcatccataatggacaaggcccagcatacttcatcatctcagtcgcctgtcctgcgcttcatatgttttggcaaatgtgtacccttgacttcgacaatggccccgcgtgctggaacatgttcagggctaattgctatctgggctggttcatgtgggcaggattactctgtgactacatactcaagactgcgcagcacccgcagcttgcagtcgac</t>
      </is>
    </oc>
    <nc r="H17" t="inlineStr">
      <is>
        <t>GCTAGCatggcagtacctcccacctacgtcgaccttggaaagtctgccagggatgttttcacaaagggatatggctttggggtcatcaagctggacttgaaaacaaagtctgagaatggactggagttcaccagcacaggctctgccaacactgagaccagcaaggtcgctggatccctggagaccaagtacaagtgggcggagcacggactgaccttcacagagaagtggaacaccgacaacaccctggggaccgagatcacccttgaagaccagttggctaaggggcttaagctgacgtttgattcctccttctcgccaaacactggcaagaagggcggcaagatcaagacaggctacaagtgcgaccacatcaacctcggctgtgacgttaactacgacatcaacggcacagccatccacggcgcagcagtggtgggctacgagggctggctggccggctaccagatgaccttcgaggcaggcaggaacaggatcacccagagcaactttgcggtcggattcaagacggacgagttccagctccatacgaatgtaaatgatggcactgagtttggcggttccatctaccagaaggtgaacgaccagctagagacagcggtcaacctggcctggactgccggaaacagcaacacccgctttggcatcgctgccaaatatcagattgatcctgatgcatccttctctgccaaggtgaacaactctagcctcgtgggcctgggctacactcagactctgaagccaggcatcaagctgacgctctctgctctccttgatggcaagaacatcaacgctggtggccacaagcttggtctcggcctggagttccaggcgGGTACC</t>
      </is>
    </nc>
  </rcc>
  <rcc rId="284516" sId="1">
    <oc r="K17" t="inlineStr">
      <is>
        <t>亚克隆</t>
      </is>
    </oc>
    <nc r="K17" t="inlineStr">
      <is>
        <t>基因合成</t>
      </is>
    </nc>
  </rcc>
  <rfmt sheetId="1" sqref="L17" start="0" length="2147483647">
    <dxf>
      <font>
        <sz val="11"/>
      </font>
      <fill>
        <patternFill patternType="none"/>
      </fill>
      <alignment vertical="bottom" wrapText="0"/>
    </dxf>
  </rfmt>
  <rcc rId="284517" sId="1">
    <oc r="M17" t="inlineStr">
      <is>
        <t>pPICZαA</t>
      </is>
    </oc>
    <nc r="M17" t="inlineStr">
      <is>
        <t>pEGFP-N3</t>
      </is>
    </nc>
  </rcc>
  <rcc rId="284518" sId="1" odxf="1" dxf="1">
    <oc r="N17" t="inlineStr">
      <is>
        <t>EcoRI SalI</t>
      </is>
    </oc>
    <nc r="N17" t="inlineStr">
      <is>
        <t>NheI KpnI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fmt sheetId="1" sqref="O17" start="0" length="2147483647">
    <dxf>
      <font>
        <name val="宋体"/>
      </font>
      <fill>
        <patternFill patternType="none"/>
      </fill>
    </dxf>
  </rfmt>
  <rcc rId="284519" sId="1">
    <oc r="A18" t="inlineStr">
      <is>
        <t>/23150527</t>
      </is>
    </oc>
    <nc r="A18" t="inlineStr">
      <is>
        <t>/23151014</t>
      </is>
    </nc>
  </rcc>
  <rcc rId="284520" sId="1" odxf="1" dxf="1">
    <oc r="B18" t="inlineStr">
      <is>
        <t>GS1-23050144</t>
      </is>
    </oc>
    <nc r="B18" t="inlineStr">
      <is>
        <t>内PA1-23050042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21" sId="1" odxf="1" dxf="1">
    <oc r="C18" t="inlineStr">
      <is>
        <t>Mgst1-flag</t>
      </is>
    </oc>
    <nc r="C18" t="inlineStr">
      <is>
        <t>PA1-23050042-2-VP6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D18" start="0" length="2147483647">
    <dxf>
      <font>
        <name val="宋体"/>
        <color auto="1"/>
      </font>
      <numFmt numFmtId="0" formatCode="General"/>
      <fill>
        <patternFill patternType="none"/>
      </fill>
      <alignment/>
    </dxf>
  </rfmt>
  <rfmt sheetId="1" sqref="E18" start="0" length="2147483647">
    <dxf>
      <font>
        <sz val="11"/>
      </font>
      <fill>
        <patternFill patternType="none"/>
      </fill>
      <alignment vertical="bottom" wrapText="0"/>
    </dxf>
  </rfmt>
  <rfmt sheetId="1" sqref="F18" start="0" length="2147483647">
    <dxf>
      <font>
        <sz val="11"/>
      </font>
      <fill>
        <patternFill patternType="none"/>
      </fill>
      <alignment vertical="bottom" wrapText="0"/>
    </dxf>
  </rfmt>
  <rcc rId="284522" sId="1" odxf="1" dxf="1" numFmtId="19">
    <oc r="G18" t="str">
      <f>WORKDAY(D18,F18,'C:\Users\Administrator\Desktop\[金开瑞订单总表2019.xlsx]Sheet2'!$A$1:$A$33)</f>
    </oc>
    <nc r="G18" t="str">
      <f>WORKDAY(D18,F18,'C:\Users\Administrator\Desktop\[金开瑞订单总表2019.xlsx]Sheet2'!$A$1:$A$33)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23" sId="1" odxf="1" dxf="1">
    <oc r="H18" t="inlineStr">
      <is>
        <t>aagcttatggactacaaagacgatgacgacaaggctgacctcaagcagctcatggacaacgaggtgttgatggcctttacctcctatgcaacgatcattcttgccaagatgatgttcctgagctccgcgactgcattccagaggctaaccaacaaggtttttgccaacccggaagactgtgctggcttcggcaagggggagaatgccaagaagttccttcggactgacgagaaggtggaacgcgtgcgaagagcccacctgaacgaccttgaaaacatcgttccctttctcggtatcggcctcctgtactccctgagcggaccggatctctctacagccctcattcacttcagaatctttgtgggcgctcggatctaccacaccattgcttacttgactccccttcctcagccaaacaggggcttggcattttttgttggctacggagttactttgtcaatggcttacaggctgctcaggagcagactgtacttgtaactcgag</t>
      </is>
    </oc>
    <nc r="H18" t="inlineStr">
      <is>
        <t>ggatccATGCTGATTACCATGAATGGCAATGAATTTCAGACCGGTGGCATTGGCAATCTGCCGCTGCGTAATTGGAATTTTGATTTTGGTCTGCTGGGCACCACCCTGCTGAATCTGGATGCAAATTATGTGGAAACCGCCCGTAATACCATTGATTATTTTGTTGATTTCGTGGATAACGTGTGTATGGATGAAATGGTGCGTGAAAGTCAGCGTAATGGTATTGCACCGCAGAGCGATAGCCTGCGCAAACTGAGTGGTATTAAATTTAAACGTATCAACTTCGACAACAGCAGCGAATATATTGAAAATTGGAATCTGCAGAACCGCCGCCAGCGTACCGGCTTTACCTTTCATAAACCGAATATTTTTCCGTATAGCGCAAGTTTTACCCTGAATCGCAGTCAGCCGGCCCATGATAATCTGATGGGTACCATGTGGCTGAATGCCGGTAGTGAAATTCAGGTTGCCGGCTTTGATTATAGCTGTGCAATTAATGCACCGGCCAATACCCAGCAGTTTGAACATATTGTTCAGCTGCGCCGCGTTCTGACCACCGCAACCATTACCCTGCTGCCGGATGCCGAACGCTTTAGTTTTCCGCGCGTTATTAATAGCGCCGATGGCGCAACCACCTGGTATTTTAATCCGGTTATTCTGCGCCCGAATAATGTTGAAGTGGAATTTCTGCTGAATGGCCAGATTATTAATACCTATCAGGCACGTTTTGGCACCATTATTGCACGCAATTTTGATACCATTCGCCTGAGTTTTCAGCTGATGCGCCCGCCGAATATGACCCCGGCCGTTGCCGCCCTGTTTCCGAATGCCCAGCCGTTTGAACATCATGCCACCGTGGGTCTGACCCTGCGCATTGAAAGTGCAGTGTGCGAAAGTGTTCTGGCCGATGCAAGTGAAACCATGCTGGCAAATGTGACCAGCGTGCGTCAGGAATATGCCATTCCGGTGGGCCCGGTTTTTCCGCCGGGTATGAATTGGACCGATCTGATTACCAATTATAGTCCGAGCCGCGAAGATAATCTGCAGCGCGTGTTTACCGTTGCAAGTATTCGCAGTATGCTGGTTAAATAActcgag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I18" start="0" length="2147483647">
    <dxf>
      <font>
        <name val="宋体"/>
      </font>
      <fill>
        <patternFill patternType="none"/>
      </fill>
    </dxf>
  </rfmt>
  <rcc rId="284524" sId="1" odxf="1" dxf="1">
    <oc r="K18" t="inlineStr">
      <is>
        <t>亚克隆</t>
      </is>
    </oc>
    <nc r="K18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L18" start="0" length="2147483647">
    <dxf>
      <font>
        <name val="宋体"/>
      </font>
      <fill>
        <patternFill patternType="none"/>
      </fill>
    </dxf>
  </rfmt>
  <rcc rId="284525" sId="1" odxf="1" dxf="1">
    <oc r="M18" t="inlineStr">
      <is>
        <t>pcDNA3.1(+)</t>
      </is>
    </oc>
    <nc r="M18" t="inlineStr">
      <is>
        <t>PET28a(+)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26" sId="1" odxf="1" dxf="1">
    <oc r="N18" t="inlineStr">
      <is>
        <t>HindIII XhoI</t>
      </is>
    </oc>
    <nc r="N18" t="inlineStr">
      <is>
        <t>BamH1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27" sId="1">
    <oc r="A19" t="inlineStr">
      <is>
        <t>/23150478</t>
      </is>
    </oc>
    <nc r="A19" t="inlineStr">
      <is>
        <t>/23151015</t>
      </is>
    </nc>
  </rcc>
  <rcc rId="284528" sId="1" odxf="1" dxf="1">
    <oc r="B19" t="inlineStr">
      <is>
        <t>GS1-23050131</t>
      </is>
    </oc>
    <nc r="B19" t="inlineStr">
      <is>
        <t>内PA1-23050041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29" sId="1" odxf="1" dxf="1">
    <oc r="C19" t="inlineStr">
      <is>
        <t>Pneae-Ag</t>
      </is>
    </oc>
    <nc r="C19" t="inlineStr">
      <is>
        <t>PA1-23050041-2603V_R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D19" start="0" length="2147483647">
    <dxf>
      <font>
        <name val="宋体"/>
        <color auto="1"/>
      </font>
      <numFmt numFmtId="0" formatCode="General"/>
      <fill>
        <patternFill patternType="none"/>
      </fill>
      <alignment/>
    </dxf>
  </rfmt>
  <rcc rId="284530" sId="1">
    <oc r="F19" t="n">
      <v>8</v>
    </oc>
    <nc r="F19" t="n">
      <v>15</v>
    </nc>
  </rcc>
  <rcc rId="284531" sId="1" numFmtId="19">
    <oc r="G19" t="str">
      <f>WORKDAY(D19,F19,'C:\Users\Administrator\Desktop\[金开瑞订单总表2019.xlsx]Sheet2'!$A$1:$A$33)</f>
    </oc>
    <nc r="G19" t="str">
      <f>WORKDAY(D19,F19,'C:\Users\Administrator\Desktop\[金开瑞订单总表2019.xlsx]Sheet2'!$A$1:$A$33)</f>
    </nc>
  </rcc>
  <rcc rId="284532" sId="1" odxf="1" dxf="1">
    <oc r="H19" t="inlineStr">
      <is>
        <t>ccgcggagatgacttcagcacttaatgccagtgcggttatattttttgatggtgcgggtggtggtggtagtggtggtggtggtagtatggaagaaccgcagagcgatccgagcgttgaaccgccgctgagtcaggaaacctttagtgatctgtggaaactgctgccggaaaataatgtgctgagcccgctgccgagccaggcaatggatgatctgatgctgagcccggatgatattgaacagtggtttaccgaagatccgggtccggatgaagcaccgcgtatgccggaagccgccccgagagttgcaccggctccggcagctccgacccctgcagcacctgcaccggctcctagctggccgctgagcagtagcgtgccgagccagaaaacctgaccggtgccgtatccggatccgctggaaccggcccagccggccatggcgcatcaccatcaccatcacgcggccgc</t>
      </is>
    </oc>
    <nc r="H19" t="inlineStr">
      <is>
        <t>ggatccatgcaccaccaccaccaccacGTTATCATCGATAGATTGTTGCAAAGATCTCATTCTCATTTGCCAATTTTGCAAGCTACTTTCGGTTTGGAAAGAGAATCTTTGAGAATTCATCAACCAACTCAAAGAGTTGCTCAAACTCCACATCCAAAAACTTTGGGTTCTAGAAATTATCATCCATACATTCAAACCGATTACTCTGAACCACAATTGGAATTGATTACTCCAATTGCTAAAGATTCTCAAGAAGCTATTAGATTCTTGAAGGCTATTTCTGATGTTGCTGGTAGATCTATTAATCATGATGAATACTTGTGGCCATTGTCTATGCCACCTAAGGTTAGAGAAGAAGATATTCAAATTGCTCAATTGGAAGATGCTTTTGAATATGATTACAGAAAGTACTTGGAGAAAACTTATGGTAAGTTGATTCAATCTATCTCTGGTATTCATTACAACTTGGGTTTGGGTCAAGAATTGTTGACTTCTTTGTTTGAATTGTCTCAAGCTGATAACGCTATTGATTTTCAAAACCAATTGTACATGAAGTTGTCTCAAAACTTCTTGAGATATAGATGGTTGTTGACTTATTTGTACGGTGCTTCTCCAGTTGCTGAAGAAGATTTTTTGGATCAAAAATTGAACAACCCAGTTAGATCTTTGAGAAACTCTCATTTGGGTTATGTTAACCATAAGGATATTAGAATCTCCTACACTTCTTTGAAGGATTACGTTAACGATTTGGAAAACGCTGTTAAATCTGGTCAATTGATTGCTGAAAAAGAATTTTACTCCCCAGTTAGATTGAGAGGTTCTAAAGCTTGTAGAAACTACTTGGAAAAAGGTATTACTTACTTGGAATTCAGAACTTTTGACTTGAACCCATTTTCTCCTATTGGTATTACTCAAGAAACTGTTGATACTGTTCATTTGTTTTTGTTGGCTTTGTTGTGGATTGATTCTTCTTCTCATATTGATCAAGACATTAAGGAAGCTAATAGATTGAACGATTTGATTGCTTTGTCTCATCCATTGGAAAAATTGCCAAACCAAGCTCCAGTTTCTGATTTGGTTGATGCTATGCAATCTGTTATTCAACATTTCAACTTGTCTCCTTATTACCAAGATTTGTTGGAATCTGTTAAGAGACAAATTCAATCTCCTGAATTGACTGTTGCTGGTCAATTGTTGGAAATGATTGAAGGTTTGTCTTTGGAAACTTTTGGTCAAAGACAAGGTCAAATTTACCATGATTATGCTTGGGAAGCTCCTTACGCTTTGAAGGGTTATGAAACTATGGAATTGTCTACTCAATTGTTGTTGTTCGATGTTATTCAAAAGGGTGTTAATTTCGAAGTTTTGGATGAACAAGATCAATTTTTGAAGTTGTGGCATAATTCTCATATCGAATATGTTAAGAACGGTAATATGACTTCTAAGGATAATTACATCGTCCCATTGGCTATGGCTAACAAAGTTGTTACTAAGAAGATTTTGGACGAAAAACATTTCCCTACTCCTTTTGGTGATGAATTTACTGATAGAAAAGAGGCTTTGAATTACTTCTCTCAAATTCAAGATAAGCCTATTGTTGTTAAGCCAAAGTCTACTAATTTCGGTTTGGGTATTTCTATTTTCAAGACTTCTGCTAACTTGGCTTCTTATGAAAAGGCTATTGATATTGCTTTCACTGAAGATTCTGCTATTTTGGTTGAAGAATACATTGAAGGTACTGAATATAGATTCTTCGTTTTGGAAGGTGATTGTATTGCTGTTTTGTTGAGAGTTGCTGCTAACGTTGTTGGTGATGGTATTCATACTATTTCTCAATTGGTTAAGCTGAAGAATCAAAACCCTTTGAGAGGTTACGATCATAGATCTCCATTGGAAGTTATTGAATTGGGTGAAGTTGAACAATTGATGTTGGAACAACAAGGTTATACTGTTAATTCTATCCCTCCTGAAGGTACTAAGATTGAATTGAGAAGAAACTCTAACATCTCTACTGGTGGTGATTCTATTGATGTTACTAACACTATGGATCCAACTTATAAGCAATTGGCTGCTGAAATGGCTGAAGCTATGGGTGCTTGGGTTTGTGGTGTTGATTTGATTATTCCAAATGCTACTCAAGCTTATTCTAAGGATAAAAAAAACGCTACTTGCATTGAATTGAACTTTAATCCTTTGATGTACATGCATACTTACTGTCAAGAAGGTCCTGGTCAATCTATTACTCCTAGAATTTTGGCTAAGTTGTTTCCTGAgcggccg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33" sId="1" odxf="1" dxf="1">
    <oc r="I19" t="n">
      <v>469</v>
    </oc>
    <nc r="I19" t="str">
      <f>LEN(H19)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fmt sheetId="1" sqref="K19" start="0" length="2147483647">
    <dxf>
      <font>
        <name val="宋体"/>
      </font>
      <fill>
        <patternFill patternType="none"/>
      </fill>
    </dxf>
  </rfmt>
  <rfmt sheetId="1" sqref="L19" start="0" length="2147483647">
    <dxf>
      <font>
        <name val="宋体"/>
      </font>
      <fill>
        <patternFill patternType="none"/>
      </fill>
    </dxf>
  </rfmt>
  <rcc rId="284534" sId="1" odxf="1" dxf="1">
    <oc r="M19" t="inlineStr">
      <is>
        <t>pNeae2-/23150478</t>
      </is>
    </oc>
    <nc r="M19" t="inlineStr">
      <is>
        <t>ppic9k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35" sId="1" odxf="1" dxf="1">
    <oc r="N19" t="inlineStr">
      <is>
        <t>SacII  NotI</t>
      </is>
    </oc>
    <nc r="N19" t="inlineStr">
      <is>
        <t>BamHI/NotI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536" sId="1">
    <oc r="A20" t="inlineStr">
      <is>
        <t>/23150479</t>
      </is>
    </oc>
    <nc r="A20" t="inlineStr">
      <is>
        <t>/23151016</t>
      </is>
    </nc>
  </rcc>
  <rcc rId="284537" sId="1" odxf="1" dxf="1">
    <oc r="B20" t="inlineStr">
      <is>
        <t>GS1-23050131</t>
      </is>
    </oc>
    <nc r="B20" t="inlineStr">
      <is>
        <t>内PA1-23050041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38" sId="1" odxf="1" dxf="1">
    <oc r="C20" t="inlineStr">
      <is>
        <t>Pneae-Nb</t>
      </is>
    </oc>
    <nc r="C20" t="inlineStr">
      <is>
        <t>PA1-23050041-2603V_R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D20" start="0" length="2147483647">
    <dxf>
      <font>
        <name val="宋体"/>
        <color auto="1"/>
      </font>
      <numFmt numFmtId="0" formatCode="General"/>
      <fill>
        <patternFill patternType="none"/>
      </fill>
      <alignment/>
    </dxf>
  </rfmt>
  <rcc rId="284539" sId="1">
    <oc r="F20" t="n">
      <v>8</v>
    </oc>
    <nc r="F20" t="n">
      <v>22</v>
    </nc>
  </rcc>
  <rcc rId="284540" sId="1" numFmtId="19">
    <oc r="G20" t="str">
      <f>WORKDAY(D20,F20,'C:\Users\Administrator\Desktop\[金开瑞订单总表2019.xlsx]Sheet2'!$A$1:$A$33)</f>
    </oc>
    <nc r="G20" t="str">
      <f>WORKDAY(D20,F20,'C:\Users\Administrator\Desktop\[金开瑞订单总表2019.xlsx]Sheet2'!$A$1:$A$33)</f>
    </nc>
  </rcc>
  <rcc rId="284541" sId="1" odxf="1" dxf="1">
    <oc r="H20" t="inlineStr">
      <is>
        <t>ccgcggagatgacttcagcacttaatgccagtgcggttatattttttgatggtgcgggtggtggtggtagtggtggtggtggtagtcaggtgcagctgcaggaaagcggtggtggtagcgtgcgcccgggcgaaagtctgcgcctgagctgcattgccgcaggtaccctgtttagcggtaaagccgttggttggtatcgtcaggccccgggcaaagatcgtgaactggtggccgccctgagtagtggccgcgaaacctattatattggcccggtgaaaggtcgctttattattagccgcgatgataataaagacaccctgtatctgcagatgaataatctgaaactggaagataccgcaatttatacctgccgcctgggcctgcattggggccagggtacccaggttaccgtgagtagttgaccggtgccgtatccggatccgctggaaccggcccagccggccatggcgcatcaccatcaccatcacgcggccgc</t>
      </is>
    </oc>
    <nc r="H20" t="inlineStr">
      <is>
        <t>ggatccatgcaccaccaccaccaccacGTTATCATCGATAGATTGTTGCAAAGATCTCATTCTCATTTGCCAATTTTGCAAGCTACTTTCGGTTTGGAAAGAGAATCTTTGAGAATTCATCAACCAACTCAAAGAGTTGCTCAAACTCCACATCCAAAAACTTTGGGTTCTAGAAATTATCATCCATACATTCAAACCGATTACTCTGAACCACAATTGGAATTGATTACTCCAATTGCTAAAGATTCTCAAGAAGCTATTAGATTCTTGAAGGCTATTTCTGATGTTGCTGGTAGATCTATTAATCATGATGAATACTTGTGGCCATTGTCTATGCCACCTAAGGTTAGAGAAGAAGATATTCAAATTGCTCAATTGGAAGATGCTTTTGAATATGATTACAGAAAGTACTTGGAGAAAACTTATGGTAAGTTGATTCAATCTATCTCTGGTATTCATTACAACTTGGGTTTGGGTCAAGAATTGTTGACTTCTTTGTTTGAATTGTCTCAAGCTGATAACGCTATTGATTTTCAAAACCAATTGTACATGAAGTTGTCTCAAAACTTCTTGAGATATAGATGGTTGTTGACTTATTTGTACGGTGCTTCTCCAGTTGCTGAAGAAGATTTTTTGGATCAAAAATTGAACAACCCAGTTAGATCTTTGAGAAACTCTCATTTGGGTTATGTTAACCATAAGGATATTAGAATCTCCTACACTTCTTTGAAGGATTACGTTAACGATTTGGAAAACGCTGTTAAATCTGGTCAATTGATTGCTGAAAAAGAATTTTACTCCCCAGTTAGATTGAGAGGTTCTAAAGCTTGTAGAAACTACTTGGAAAAAGGTATTACTTACTTGGAATTCAGAACTTTTGACTTGAACCCATTTTCTCCTATTGGTATTACTCAAGAAACTGTTGATACTGTTCATTTGTTTTTGTTGGCTTTGTTGTGGATTGATTCTTCTTCTCATATTGATCAAGACATTAAGGAAGCTAATAGATTGAACGATTTGATTGCTTTGTCTCATCCATTGGAAAAATTGCCAAACCAAGCTCCAGTTTCTGATTTGGTTGATGCTATGCAATCTGTTATTCAACATTTCAACTTGTCTCCTTATTACCAAGATTTGTTGGAATCTGTTAAGAGACAAATTCAATCTCCTGAATTGACTGTTGCTGGTCAATTGTTGGAAATGATTGAAGGTTTGTCTTTGGAAACTTTTGGTCAAAGACAAGGTCAAATTTACCATGATTATGCTTGGGAAGCTCCTTACGCTTTGAAGGGTTATGAAACTATGGAATTGTCTACTCAATTGTTGTTGTTCGATGTTATTCAAAAGGGTGTTAATTTCGAAGTTTTGGATGAACAAGATCAATTTTTGAAGTTGTGGCATAATTCTCATATCGAATATGTTAAGAACGGTAATATGACTTCTAAGGATAATTACATCGTCCCATTGGCTATGGCTAACAAAGTTGTTACTAAGAAGATTTTGGACGAAAAACATTTCCCTACTCCTTTTGGTGATGAATTTACTGATAGAAAAGAGGCTTTGAATTACTTCTCTCAAATTCAAGATAAGCCTATTGTTGTTAAGCCAAAGTCTACTAATTTCGGTTTGGGTATTTCTATTTTCAAGACTTCTGCTAACTTGGCTTCTTATGAAAAGGCTATTGATATTGCTTTCACTGAAGATTCTGCTATTTTGGTTGAAGAATACATTGAAGGTACTGAATATAGATTCTTCGTTTTGGAAGGTGATTGTATTGCTGTTTTGTTGAGAGTTGCTGCTAACGTTGTTGGTGATGGTATTCATACTATTTCTCAATTGGTTAAGCTGAAGAATCAAAACCCTTTGAGAGGTTACGATCATAGATCTCCATTGGAAGTTATTGAATTGGGTGAAGTTGAACAATTGATGTTGGAACAACAAGGTTATACTGTTAATTCTATCCCTCCTGAAGGTACTAAGATTGAATTGAGAAGAAACTCTAACATCTCTACTGGTGGTGATTCTATTGATGTTACTAACACTATGGATCCAACTTATAAGCAATTGGCTGCTGAAATGGCTGAAGCTATGGGTGCTTGGGTTTGTGGTGTTGATTTGATTATTCCAAATGCTACTCAAGCTTATTCTAAGGATAAAAAAAACGCTACTTGCATTGAATTGAACTTTAATCCTTTGATGTACATGCATACTTACTGTCAAGAAGGTCCTGGTCAATCTATTACTCCTAGAATTTTGGCTAAGTTGTTTCCTGAgcggccg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42" sId="1" odxf="1" dxf="1">
    <oc r="I20" t="n">
      <v>496</v>
    </oc>
    <nc r="I20" t="str">
      <f>LEN(H20)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543" sId="1" odxf="1" dxf="1">
    <nc r="J20" t="inlineStr">
      <is>
        <t>/23151015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44" sId="1" odxf="1" dxf="1">
    <oc r="K20" t="inlineStr">
      <is>
        <t>基因合成</t>
      </is>
    </oc>
    <nc r="K20" t="inlineStr">
      <is>
        <t>亚克隆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L20" start="0" length="2147483647">
    <dxf>
      <font>
        <name val="宋体"/>
      </font>
      <fill>
        <patternFill patternType="none"/>
      </fill>
    </dxf>
  </rfmt>
  <rcc rId="284545" sId="1" odxf="1" dxf="1">
    <oc r="M20" t="inlineStr">
      <is>
        <t>pNeae2-/23150478</t>
      </is>
    </oc>
    <nc r="M20" t="inlineStr">
      <is>
        <t>ppic3.5k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46" sId="1" odxf="1" dxf="1">
    <oc r="N20" t="inlineStr">
      <is>
        <t>SacII  NotI</t>
      </is>
    </oc>
    <nc r="N20" t="inlineStr">
      <is>
        <t>BamHI/NotI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547" sId="1">
    <oc r="A21" t="inlineStr">
      <is>
        <t>/23150536</t>
      </is>
    </oc>
    <nc r="A21" t="inlineStr">
      <is>
        <t>/23151017</t>
      </is>
    </nc>
  </rcc>
  <rcc rId="284548" sId="1" odxf="1" dxf="1">
    <oc r="B21" t="inlineStr">
      <is>
        <t>GS1-23050152</t>
      </is>
    </oc>
    <nc r="B21" t="inlineStr">
      <is>
        <t>内PA1-23050041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49" sId="1" odxf="1" dxf="1">
    <oc r="C21" t="inlineStr">
      <is>
        <t>APC 1-250-3*flag</t>
      </is>
    </oc>
    <nc r="C21" t="inlineStr">
      <is>
        <t>PA1-23050041-GshF</t>
      </is>
    </nc>
    <odxf>
      <font>
        <sz val="12"/>
      </font>
      <fill>
        <patternFill patternType="none"/>
      </fill>
    </odxf>
    <ndxf>
      <font>
        <sz val="11"/>
      </font>
      <fill>
        <patternFill patternType="none"/>
      </fill>
    </ndxf>
  </rcc>
  <rfmt sheetId="1" sqref="D21" start="0" length="2147483647">
    <dxf>
      <font>
        <name val="宋体"/>
        <color auto="1"/>
      </font>
      <numFmt numFmtId="0" formatCode="General"/>
      <fill>
        <patternFill patternType="none"/>
      </fill>
      <alignment/>
    </dxf>
  </rfmt>
  <rcc rId="284550" sId="1">
    <oc r="F21" t="n">
      <v>8</v>
    </oc>
    <nc r="F21" t="n">
      <v>15</v>
    </nc>
  </rcc>
  <rcc rId="284551" sId="1" odxf="1" dxf="1" numFmtId="19">
    <oc r="G21" t="str">
      <f>WORKDAY(D21,F21,'C:\Users\Administrator\Desktop\[金开瑞订单总表2019.xlsx]Sheet2'!$A$1:$A$33)</f>
    </oc>
    <nc r="G21" t="str">
      <f>WORKDAY(D21,F21,'C:\Users\Administrator\Desktop\[金开瑞订单总表2019.xlsx]Sheet2'!$A$1:$A$33)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52" sId="1" odxf="1" dxf="1">
    <oc r="H21" t="inlineStr">
      <is>
        <t>CTCGAGatgGCTGCAGCTTCATATGATCAGTTGTTAAAGCAAGTTGAGGCACTGAAGATGGAGAACTCAAATCTTCGACAAGAGCTAGAAGATAATTCCAATCATCTTACAAAACTGGAAACTGAGGCATCTAATATGAAGGAAGTACTTAAACAACTACAAGGAAGTATTGAAGATGAAGCTATGGCTTCTTCTGGACAGATTGATTTATTAGAGCGTCTTAAAGAGCTTAACTTAGATAGCAGTAATTTCCCTGGAGTAAAACTGCGGTCAAAAATGTCCCTCCGTTCTTATGGAAGCCGGGAAGGATCTGTATCAAGCCGTTCTGGAGAGTGCAGTCCTGTTCCTATGGGTTCATTTCCAAGAAGAGGGTTTGTAAATGGAAGCAGAGAAAGTACTGGATATTTAGAAGAACTTGAGAAAGAGAGGTCATTGCTTCTTGCTGATCTTGACAAAGAAGAAAAGGAAAAAGACTGGTATTACGCTCAACTTCAGAATCTCACTAAAAGAATAGATAGTCTTCCTTTAACTGAAAATTTTTCCTTACAAACAGATATGACCAGAAGGCAATTGGAATATGAAGCAAGGCAAATCAGAGTTGCGATGGAAGAACAACTAGGTACCTGCCAGGATATGGAAAAACGAGCACAGCGAAGAATAGCCAGAATTCAGCAAATCGAAAAGGACATACTTCGTATACGACAGCTTTTACAGTCCCAAGCAACAGAAGCAGAGAGGTCATCTCAGAACAAGCATGACTACAAGGACGACGACGACAAGGATTACAAGGATGATGATGATAAGGACTATAAGGACGATGATGACAAGtaaggatcc</t>
      </is>
    </oc>
    <nc r="H21" t="inlineStr">
      <is>
        <t>ggatccATGcaccaccaccaccaccacGGTGGTACTGTTTGTATGGAAATGAAAAAGATGTTGAACAACGATAGAATCAAGCCATACTTGTTGAAAGCTAGATTTGGTTTGGAAAAGGAATCTCAAAGAGTTGATTTGTCTGGTTCTTTGGCTAAAACTGAACATCCTAAATCTATTTCTGTCAGAGATGAACATCCATACATTCAAAGAGATTTCTCTGAAACTCAAATGGAATTGATTACTCCAGTTACTGAAACTTTGGGTGATTTGTTTAATTACTTGGCTGCTATTCATGATGTTGCTTATAGATCTATGGGTAATAATGAAATGCTGTGGCCATTGTCTATGCCACCTCAATTGCCAGAAAAAGAAGAAGATATTGTTATCGCTAAGTTGAATAACCATGAAAACGTTTTGTACAGAAGATACTTGTCTAATTCTTACGGTAGAAGAAAACAAATGATCTCTGGTATTCATTACAACTTCGAATTTTCTGATAACTTGATCCAAGCTTTGTTTGAATTGCAATCTGAAATTAAGGACTACCATCAATTTAAGACTGAAATTTACCTGAAGGTTACTAGAAACTACTTGCATTACAGATGGTTGATTACTTATTTCTTCGGTGCTTCTCCATCTTCTGAAAAGAATTTCTTTGAAATCAACCCTTTGAACGATGCTGTTAGATCTATTAGAAATTCTAAGTACGGTTACTCTAACGAAAACGATGTTCAAGTTTCTTACTCTTCTTTGCAAAATTACATCTCTGATTTGTCTAGTTTGGTTTCTAAGGGTGTTTTGTTGGAAGAAAAGGAATTCTACGCTTCTGTTAGATTGAGAGGTGGTCCACAAGTTTCTGATTTGAAGAACCATGGTATTAGATATATCGAATTGAGAAACTTGGACTTGAACCCATTTGAAACTTACGGTATTTCTCATGAACAAGCTGAATTCTTGCATTTGTTTTTGATTTACCTGTTGTGGATTGATCAAGATGATAACAACGATGAATGGGTTAAGATTGGTGATTTCCAAAATAACTTGGTTGCTTTGGAACATCCTTTGGAACATACTCAATTTAAGACCGATGCTGAAAGAATTATTGATGAAATGGAACATCTGACTGGTTTGTTGGATATTACTGTTTCTAACACTTTGTTCGTTAACTTGAGAGAAATGTTGACTGATCCATCTAAAACTTTGGCTGGTAGATTGTATAAAGAAATTATCAAGTCCTCCCAATCTCAAGTTGCTTCTAGAATTGCTAAGGAAAATTACAAGAAGGCTTGGGATAAGCCTTATCAATTGTCTGGTTTTACTGATATGGAATTGTCTACTCAATTGTTGTTGTTCGATGCTATTCAACAAGGTTTGCAAGTTGATGTTTTGGATAGACAAGATCAATTCTTGAAATTGCAATTGGGTAATCATGTTGAATACGTTAAAAACGGTAACATGACTTCTAAGGATAACTATATTGTCCCTTTGATTATGGAAAACAAGACTGTTACTAAGAAGATTTTGCAACAACATGGTTTCAGAGTTCCTATTGGTGAAGAATTCTCTGATATTGAAAAGGCTTTGAGATCTTACGATATTTTTGCTGGTAAACCATTCGTTGTTAAACCAAAAACTACTAATTACGGTTTGGGTATTTCTATTTTCAAGGAAAATGGTGCTTCTTACGAAGATTATCAAAAGGCTTTGACTATTGCTTTCAAGGAAGATTCTTCTGTTTTGGTTGAAGAATACATTAACGGTACTGAATATAGATTCTTCGTTTTGGATGGTAAGGTTTCTGCTGTTTTGTTGAGAATTCCAGCTAACGTTATTGGTGATGGTTCTCATACTATTGAAGAATTGGTTGCTCAAAAAAACTTGAACTCTTTGAGAGGTATGGATCATAGAACTCCATTGGAAAATATTCAATTGGGTGAATTGGAAGTTTTGATGTTGAAGGCTCAAGGTTATAGAAAGGATTCTATTCCTACTTCTGATGAAATTGTTTTCTTGAGAGAAAACTCTAACGTTTCTACTGGTGGTGATTCTATTGATATGACTGATCAAATTCCTGATGATTATAAGAAGATCGCTGTTGATGCTGTTTCTGCTTTGGGTGCTAACATTTCTGGTATTGATTTGATTATCGAGAACACTGAAGTTCCTGCTGCTAATAAAAACGCTTACGGTATTATTGAAGCTAATTTTAACCCTTCTATGTACATGCATATCTATCCATACAAAGGTAAATCTAGAAGATTGACTATCTGTATTCTGCATTATTTGTTCCCTGAATTGCCAAAGAAGTAAgcggccgc</t>
      </is>
    </nc>
    <odxf>
      <font>
        <sz val="10"/>
      </font>
      <fill>
        <patternFill patternType="none"/>
      </fill>
      <alignment horizontal="left"/>
    </odxf>
    <ndxf>
      <font>
        <sz val="11"/>
      </font>
      <fill>
        <patternFill patternType="none"/>
      </fill>
      <alignment/>
    </ndxf>
  </rcc>
  <rfmt sheetId="1" sqref="J21" start="0" length="2147483647">
    <dxf>
      <font>
        <name val="宋体"/>
      </font>
      <fill>
        <patternFill patternType="none"/>
      </fill>
    </dxf>
  </rfmt>
  <rcc rId="284553" sId="1" odxf="1" dxf="1">
    <oc r="K21" t="inlineStr">
      <is>
        <t>亚克隆</t>
      </is>
    </oc>
    <nc r="K21" t="inlineStr">
      <is>
        <t>基因合成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554" sId="1" odxf="1" dxf="1">
    <oc r="L21" t="inlineStr">
      <is>
        <t>B</t>
      </is>
    </oc>
    <nc r="L21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555" sId="1" odxf="1" dxf="1">
    <oc r="M21" t="inlineStr">
      <is>
        <t>pLVX-IRES-Neo</t>
      </is>
    </oc>
    <nc r="M21" t="inlineStr">
      <is>
        <t>ppic9k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556" sId="1" odxf="1" dxf="1">
    <oc r="N21" t="inlineStr">
      <is>
        <t>XhoI BamHI</t>
      </is>
    </oc>
    <nc r="N21" t="inlineStr">
      <is>
        <t>BamHI/NotI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57" sId="1">
    <oc r="A22" t="inlineStr">
      <is>
        <t>/23150537</t>
      </is>
    </oc>
    <nc r="A22" t="inlineStr">
      <is>
        <t>/23151018</t>
      </is>
    </nc>
  </rcc>
  <rcc rId="284558" sId="1" odxf="1" dxf="1">
    <oc r="B22" t="inlineStr">
      <is>
        <t>GS1-23050152</t>
      </is>
    </oc>
    <nc r="B22" t="inlineStr">
      <is>
        <t>内PA1-23050041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59" sId="1" odxf="1" dxf="1">
    <oc r="C22" t="inlineStr">
      <is>
        <t>APC 1-800-3*flag</t>
      </is>
    </oc>
    <nc r="C22" t="inlineStr">
      <is>
        <t>PA1-23050041-GshF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D22" start="0" length="2147483647">
    <dxf>
      <font>
        <name val="宋体"/>
        <color auto="1"/>
      </font>
      <numFmt numFmtId="0" formatCode="General"/>
      <fill>
        <patternFill patternType="none"/>
      </fill>
      <alignment/>
    </dxf>
  </rfmt>
  <rcc rId="284560" sId="1">
    <oc r="F22" t="n">
      <v>10</v>
    </oc>
    <nc r="F22" t="n">
      <v>22</v>
    </nc>
  </rcc>
  <rcc rId="284561" sId="1" odxf="1" dxf="1" numFmtId="19">
    <oc r="G22" t="str">
      <f>WORKDAY(D22,F22,'C:\Users\Administrator\Desktop\[金开瑞订单总表2019.xlsx]Sheet2'!$A$1:$A$33)</f>
    </oc>
    <nc r="G22" t="str">
      <f>WORKDAY(D22,F22,'C:\Users\Administrator\Desktop\[金开瑞订单总表2019.xlsx]Sheet2'!$A$1:$A$33)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62" sId="1" odxf="1" dxf="1">
    <oc r="H22" t="inlineStr">
      <is>
        <t>CTCGAGatggctgcagcttcatatgatcagttgttaaagcaagttgaggcactgaagatggagaactcaaatcttcgacaagagctagaagataattccaatcatcttacaaaactggaaactgaggcatctaatatgaaggaagtacttaaacaactacaaggaagtattgaagatgaagctatggcttcttctggacagattgatttattagagcgtcttaaagagcttaacttagatagcagtaatttccctggagtaaaactgcggtcaaaaatgtccctccgttcttatggaagccgggaaggatctgtatcaagccgttctggagagtgcagtcctgttcctatgggttcatttccaagaagagggtttgtaaatggaagcagagaaagtactggatatttagaagaacttgagaaagagaggtcattgcttcttgctgatcttgacaaagaagaaaaggaaaaagactggtattacgctcaacttcagaatctcactaaaagaatagatagtcttcctttaactgaaaatttttccttacaaacagatatgaccagaaggcaattggaatatgaagcaaggcaaatcagagttgcgatggaagaacaactaggtacctgccaggatatggaaaaacgagcacagcgaagaatagccagaattcagcaaatcgaaaaggacatacttcgtatacgacagcttttacagtcccaagcaacagaagcagagaggtcatctcagaacaagcatgaaaccggctcacatgatgctgagcggcagaatgaaggtcaaggagtgggagaaatcaacatggcaacttctggtaatggtcagggttcaactacacgaatggaccatgaaacagccagtgttttgagttctagtagcacacactctgcacctcgaaggctgacaagtcatctgggaaccaaggtggaaatggtgtattcattgttgtcaatgcttggtactcatgataaggatgatatgtcgcgaactttgctagctatgtctagctcccaagacagctgtatatccatgcgacagtctggatgtcttcctctcctcatccagcttttacatggcaatgacaaagactctgtattgttgggaaattcccggggcagtaaagaggctcgggccagggccagtgcagcactccacaacatcattcactcacagcctgatgacaagagaggcaggcgtgaaatccgagtccttcatcttttggaacagatacgcgcttactgtgaaacctgttgggagtggcaggaagctcatgaaccaggcatggaccaggacaaaaatccaatgccagctcctgttgaacatcagatctgtcctgctgtgtgtgttctaatgaaactttcatttgatgaagagcatagacatgcaatgaatgaactagggggactacaggccattgcagaattattgcaagtggactgtgaaatgtatgggcttactaatgaccactacagtattacactaagacgatatgctggaatggctttgacaaacttgacttttggagatgtagccaacaaggctacgctatgctctatgaaaggctgcatgagagcacttgtggcccaactaaaatctgaaagtgaagacttacagcaggttattgcgagtgttttgaggaatttgtcttggcgagcagatgtaaatagtaaaaagacgttgcgagaagttggaagtgtgaaagcattgatggaatgtgctttagaagttaaaaaggaatcaaccctcaaaagcgtattgagtgccttatggaatttgtcagcacattgcactgagaataaagctgatatatgtgctgtagatggtgcacttgcatttttggttggcactcttacttaccggagccagacaaacactttagccattattgaaagtggaggtgggatattacggaatgtgtccagcttgatagctacaaatgaggaccacaggcaaatcctaagagagaacaactgtctacaaactttattacaacacttaaaatctcatagtttgacaatagtcagtaatgcatgtggaactttgtggaatctctcagcaagaaatcctaaagaccaggaagcattatgggacatgggggcagttagcatgctcaagaacctcattcattcaaagcacaaaatgattgctatgggaagtgctgcagctttaaggaatctcatggcaaataggcctgcgaagtacaaggatgccaatattatgtctcctggctcaagcttgccatctcttcatgttaggaaacaaaaagccctagaagcagaattagatgctcagcacttatcagaaacttttgacaatatagacaatttaagtcccaaggcatctcatcgtagtaagcagagacacaagcaaagtctctatggtgattatgttgactacaaggacgacgacgacaaggattacaaggatgatgatgataaggactataaggacgatgatgacaagtaaggatcc</t>
      </is>
    </oc>
    <nc r="H22" t="inlineStr">
      <is>
        <t>ggatccATGcaccaccaccaccaccacGGTGGTACTGTTTGTATGGAAATGAAAAAGATGTTGAACAACGATAGAATCAAGCCATACTTGTTGAAAGCTAGATTTGGTTTGGAAAAGGAATCTCAAAGAGTTGATTTGTCTGGTTCTTTGGCTAAAACTGAACATCCTAAATCTATTTCTGTCAGAGATGAACATCCATACATTCAAAGAGATTTCTCTGAAACTCAAATGGAATTGATTACTCCAGTTACTGAAACTTTGGGTGATTTGTTTAATTACTTGGCTGCTATTCATGATGTTGCTTATAGATCTATGGGTAATAATGAAATGCTGTGGCCATTGTCTATGCCACCTCAATTGCCAGAAAAAGAAGAAGATATTGTTATCGCTAAGTTGAATAACCATGAAAACGTTTTGTACAGAAGATACTTGTCTAATTCTTACGGTAGAAGAAAACAAATGATCTCTGGTATTCATTACAACTTCGAATTTTCTGATAACTTGATCCAAGCTTTGTTTGAATTGCAATCTGAAATTAAGGACTACCATCAATTTAAGACTGAAATTTACCTGAAGGTTACTAGAAACTACTTGCATTACAGATGGTTGATTACTTATTTCTTCGGTGCTTCTCCATCTTCTGAAAAGAATTTCTTTGAAATCAACCCTTTGAACGATGCTGTTAGATCTATTAGAAATTCTAAGTACGGTTACTCTAACGAAAACGATGTTCAAGTTTCTTACTCTTCTTTGCAAAATTACATCTCTGATTTGTCTAGTTTGGTTTCTAAGGGTGTTTTGTTGGAAGAAAAGGAATTCTACGCTTCTGTTAGATTGAGAGGTGGTCCACAAGTTTCTGATTTGAAGAACCATGGTATTAGATATATCGAATTGAGAAACTTGGACTTGAACCCATTTGAAACTTACGGTATTTCTCATGAACAAGCTGAATTCTTGCATTTGTTTTTGATTTACCTGTTGTGGATTGATCAAGATGATAACAACGATGAATGGGTTAAGATTGGTGATTTCCAAAATAACTTGGTTGCTTTGGAACATCCTTTGGAACATACTCAATTTAAGACCGATGCTGAAAGAATTATTGATGAAATGGAACATCTGACTGGTTTGTTGGATATTACTGTTTCTAACACTTTGTTCGTTAACTTGAGAGAAATGTTGACTGATCCATCTAAAACTTTGGCTGGTAGATTGTATAAAGAAATTATCAAGTCCTCCCAATCTCAAGTTGCTTCTAGAATTGCTAAGGAAAATTACAAGAAGGCTTGGGATAAGCCTTATCAATTGTCTGGTTTTACTGATATGGAATTGTCTACTCAATTGTTGTTGTTCGATGCTATTCAACAAGGTTTGCAAGTTGATGTTTTGGATAGACAAGATCAATTCTTGAAATTGCAATTGGGTAATCATGTTGAATACGTTAAAAACGGTAACATGACTTCTAAGGATAACTATATTGTCCCTTTGATTATGGAAAACAAGACTGTTACTAAGAAGATTTTGCAACAACATGGTTTCAGAGTTCCTATTGGTGAAGAATTCTCTGATATTGAAAAGGCTTTGAGATCTTACGATATTTTTGCTGGTAAACCATTCGTTGTTAAACCAAAAACTACTAATTACGGTTTGGGTATTTCTATTTTCAAGGAAAATGGTGCTTCTTACGAAGATTATCAAAAGGCTTTGACTATTGCTTTCAAGGAAGATTCTTCTGTTTTGGTTGAAGAATACATTAACGGTACTGAATATAGATTCTTCGTTTTGGATGGTAAGGTTTCTGCTGTTTTGTTGAGAATTCCAGCTAACGTTATTGGTGATGGTTCTCATACTATTGAAGAATTGGTTGCTCAAAAAAACTTGAACTCTTTGAGAGGTATGGATCATAGAACTCCATTGGAAAATATTCAATTGGGTGAATTGGAAGTTTTGATGTTGAAGGCTCAAGGTTATAGAAAGGATTCTATTCCTACTTCTGATGAAATTGTTTTCTTGAGAGAAAACTCTAACGTTTCTACTGGTGGTGATTCTATTGATATGACTGATCAAATTCCTGATGATTATAAGAAGATCGCTGTTGATGCTGTTTCTGCTTTGGGTGCTAACATTTCTGGTATTGATTTGATTATCGAGAACACTGAAGTTCCTGCTGCTAATAAAAACGCTTACGGTATTATTGAAGCTAATTTTAACCCTTCTATGTACATGCATATCTATCCATACAAAGGTAAATCTAGAAGATTGACTATCTGTATTCTGCATTATTTGTTCCCTGAATTGCCAAAGAAGTAAgcggccg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63" sId="1" odxf="1" dxf="1">
    <oc r="J22" t="inlineStr">
      <is>
        <t>/22190728，c端3*flag需合成</t>
      </is>
    </oc>
    <nc r="J22" t="inlineStr">
      <is>
        <t>/23151017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K22" start="0" length="2147483647">
    <dxf>
      <font>
        <name val="宋体"/>
        <sz val="11"/>
      </font>
      <fill>
        <patternFill patternType="none"/>
      </fill>
    </dxf>
  </rfmt>
  <rcc rId="284564" sId="1" odxf="1" dxf="1">
    <oc r="L22" t="inlineStr">
      <is>
        <t>B</t>
      </is>
    </oc>
    <nc r="L22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565" sId="1" odxf="1" dxf="1">
    <oc r="M22" t="inlineStr">
      <is>
        <t>pLVX-IRES-Neo</t>
      </is>
    </oc>
    <nc r="M22" t="inlineStr">
      <is>
        <t>ppic3.5k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566" sId="1" odxf="1" dxf="1">
    <oc r="N22" t="inlineStr">
      <is>
        <t>XhoI BamHI</t>
      </is>
    </oc>
    <nc r="N22" t="inlineStr">
      <is>
        <t>BamHI/NotI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67" sId="1">
    <oc r="A23" t="inlineStr">
      <is>
        <t>/23150538</t>
      </is>
    </oc>
    <nc r="A23" t="inlineStr">
      <is>
        <t>/23151025</t>
      </is>
    </nc>
  </rcc>
  <rfmt sheetId="1" sqref="B23" start="0" length="2147483647">
    <dxf>
      <font>
        <name val="宋体"/>
      </font>
      <fill>
        <patternFill patternType="none"/>
      </fill>
    </dxf>
  </rfmt>
  <rcc rId="284568" sId="1" odxf="1" dxf="1">
    <oc r="C23" t="inlineStr">
      <is>
        <t>APC 251-800-3*flag</t>
      </is>
    </oc>
    <nc r="C23" t="inlineStr">
      <is>
        <t>ZL040-10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D23" start="0" length="2147483647">
    <dxf>
      <font>
        <color auto="1"/>
      </font>
      <numFmt numFmtId="0" formatCode="General"/>
      <fill>
        <patternFill patternType="none"/>
      </fill>
      <alignment/>
    </dxf>
  </rfmt>
  <rfmt sheetId="1" sqref="E23" start="0" length="2147483647">
    <dxf>
      <font>
        <name val="宋体"/>
      </font>
      <fill>
        <patternFill patternType="none"/>
      </fill>
    </dxf>
  </rfmt>
  <rcc rId="284569" sId="1" odxf="1" dxf="1">
    <oc r="F23" t="n">
      <v>10</v>
    </oc>
    <nc r="F23" t="n">
      <v>7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70" sId="1" odxf="1" dxf="1" numFmtId="19">
    <oc r="G23" t="str">
      <f>WORKDAY(D23,F23,'C:\Users\Administrator\Desktop\[金开瑞订单总表2019.xlsx]Sheet2'!$A$1:$A$33)</f>
    </oc>
    <nc r="G23" t="str">
      <f>WORKDAY(D23,F23,'C:\Users\Administrator\Desktop\[金开瑞订单总表2019.xlsx]Sheet2'!$A$1:$A$33)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71" sId="1" odxf="1" dxf="1">
    <oc r="H23" t="inlineStr">
      <is>
        <t>CTCGAGatggaaaccggctcacatgatgctgagcggcagaatgaaggtcaaggagtgggagaaatcaacatggcaacttctggtaatggtcagggttcaactacacgaatggaccatgaaacagccagtgttttgagttctagtagcacacactctgcacctcgaaggctgacaagtcatctgggaaccaaggtggaaatggtgtattcattgttgtcaatgcttggtactcatgataaggatgatatgtcgcgaactttgctagctatgtctagctcccaagacagctgtatatccatgcgacagtctggatgtcttcctctcctcatccagcttttacatggcaatgacaaagactctgtattgttgggaaattcccggggcagtaaagaggctcgggccagggccagtgcagcactccacaacatcattcactcacagcctgatgacaagagaggcaggcgtgaaatccgagtccttcatcttttggaacagatacgcgcttactgtgaaacctgttgggagtggcaggaagctcatgaaccaggcatggaccaggacaaaaatccaatgccagctcctgttgaacatcagatctgtcctgctgtgtgtgttctaatgaaactttcatttgatgaagagcatagacatgcaatgaatgaactagggggactacaggccattgcagaattattgcaagtggactgtgaaatgtatgggcttactaatgaccactacagtattacactaagacgatatgctggaatggctttgacaaacttgacttttggagatgtagccaacaaggctacgctatgctctatgaaaggctgcatgagagcacttgtggcccaactaaaatctgaaagtgaagacttacagcaggttattgcgagtgttttgaggaatttgtcttggcgagcagatgtaaatagtaaaaagacgttgcgagaagttggaagtgtgaaagcattgatggaatgtgctttagaagttaaaaaggaatcaaccctcaaaagcgtattgagtgccttatggaatttgtcagcacattgcactgagaataaagctgatatatgtgctgtagatggtgcacttgcatttttggttggcactcttacttaccggagccagacaaacactttagccattattgaaagtggaggtgggatattacggaatgtgtccagcttgatagctacaaatgaggaccacaggcaaatcctaagagagaacaactgtctacaaactttattacaacacttaaaatctcatagtttgacaatagtcagtaatgcatgtggaactttgtggaatctctcagcaagaaatcctaaagaccaggaagcattatgggacatgggggcagttagcatgctcaagaacctcattcattcaaagcacaaaatgattgctatgggaagtgctgcagctttaaggaatctcatggcaaataggcctgcgaagtacaaggatgccaatattatgtctcctggctcaagcttgccatctcttcatgttaggaaacaaaaagccctagaagcagaattagatgctcagcacttatcagaaacttttgacaatatagacaatttaagtcccaaggcatctcatcgtagtaagcagagacacaagcaaagtctctatggtgattatgttgactacaaggacgacgacgacaaggattacaaggatgatgatgataaggactataaggacgatgatgacaagtaaggatcc</t>
      </is>
    </oc>
    <nc r="H23" t="inlineStr">
      <is>
        <t>CATATGGACCACTCTCACCACATGGGTATGTCTTACATGGACTCTAACTCTACCATGCAGCCGTCTCACCACCATCCTGGATCCGAGACCTCGGACTCTGAAGTTAACCAGGAAGCTAAACCGGAAGTTAAACCGGAAGTTAAACCGGAAACCCACATCAACCTGAAAGTTTCTGACGGTTCTTCTGAAATCTTCTTCAAAATCAAAAAAACCACCCCGCTGCGTCGTCTGATGGAAGCTTTCGCTAAACGTCAGGGTAAAGAAATGGACTCTCTGCGTTTCCTGTACGACGGTATCCGTATCCAGGCTGACCAGACCCCGGAAGACCTGGACATGGAAGACAACGACATCATCGAAGCTCACCGTGAACAGATCGGTGGTGAAGGTACCTTCACCTCTGACGTTTCTTCTTACCTGGAAGGTCAGGCTGCTAAAGAGTTCATCGCTTGGCTGGTTCGTGGTCGTGGTTAAGGTCTCGAATTC</t>
      </is>
    </nc>
    <odxf>
      <font>
        <name val="宋体"/>
      </font>
      <fill>
        <patternFill patternType="none"/>
      </fill>
      <alignment wrapText="0"/>
    </odxf>
    <ndxf>
      <font>
        <name val="宋体"/>
      </font>
      <fill>
        <patternFill patternType="none"/>
      </fill>
      <alignment wrapText="1"/>
    </ndxf>
  </rcc>
  <rcc rId="284572" sId="1" odxf="1" dxf="1">
    <oc r="K23" t="inlineStr">
      <is>
        <t>亚克隆</t>
      </is>
    </oc>
    <nc r="K23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L23" start="0" length="2147483647">
    <dxf>
      <font>
        <name val="宋体"/>
      </font>
      <fill>
        <patternFill patternType="none"/>
      </fill>
    </dxf>
  </rfmt>
  <rcc rId="284573" sId="1" odxf="1" dxf="1">
    <oc r="M23" t="inlineStr">
      <is>
        <t>pLVX-IRES-Neo</t>
      </is>
    </oc>
    <nc r="M23" t="inlineStr">
      <is>
        <t>pET29a(+)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74" sId="1" odxf="1" dxf="1">
    <oc r="N23" t="inlineStr">
      <is>
        <t>XhoI BamHI</t>
      </is>
    </oc>
    <nc r="N23" t="inlineStr">
      <is>
        <t>NdeI EcoRI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75" sId="1" odxf="1" dxf="1">
    <oc r="A24" t="inlineStr">
      <is>
        <t>/23150548</t>
      </is>
    </oc>
    <nc r="A24" t="inlineStr">
      <is>
        <t>/23151023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24" start="0" length="2147483647">
    <dxf>
      <font>
        <name val="宋体"/>
      </font>
      <fill>
        <patternFill patternType="none"/>
      </fill>
    </dxf>
  </rfmt>
  <rcc rId="284576" sId="1" odxf="1" dxf="1">
    <oc r="C24" t="inlineStr">
      <is>
        <t>h-ITLN1</t>
      </is>
    </oc>
    <nc r="C24" t="inlineStr">
      <is>
        <t>AD-1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D24" start="0" length="2147483647">
    <dxf>
      <font>
        <color auto="1"/>
      </font>
      <numFmt numFmtId="0" formatCode="General"/>
      <fill>
        <patternFill patternType="none"/>
      </fill>
      <alignment/>
    </dxf>
  </rfmt>
  <rfmt sheetId="1" sqref="E24" start="0" length="2147483647">
    <dxf>
      <font>
        <name val="宋体"/>
      </font>
      <fill>
        <patternFill patternType="none"/>
      </fill>
    </dxf>
  </rfmt>
  <rcc rId="284577" sId="1" odxf="1" dxf="1">
    <oc r="F24" t="n">
      <v>7</v>
    </oc>
    <nc r="F24" t="n">
      <v>11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78" sId="1" odxf="1" dxf="1" numFmtId="19">
    <oc r="G24" t="str">
      <f>WORKDAY(D24,F24,'C:\Users\Administrator\Desktop\[金开瑞订单总表2019.xlsx]Sheet2'!$A$1:$A$33)</f>
    </oc>
    <nc r="G24" t="str">
      <f>WORKDAY(D24,F24,'C:\Users\Administrator\Desktop\[金开瑞订单总表2019.xlsx]Sheet2'!$A$1:$A$33)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79" sId="1" odxf="1" dxf="1">
    <oc r="H24" t="inlineStr">
      <is>
        <t>CTCGAGatgaaccaactcagcttcctgctgtttctcatagcgaccaccagaggatggagtacagatgaggctaatacttacttcaaggaatggacctgttcttcgtctccatctctgcccagaagctgcaaggaaatcaaagacgaatgtcctagtgcatttgatggcctgtattttctccgcactgagaatggtgttatctaccagaccttctgtgacatgacctctgggggtggcggctggaccctggtggccagcgtgcacgagaatgacatgcgtgggaagtgcacggtgggcgatcgctggtccagtcagcagggcagcaaagcagtctacccagagggggacggcaactgggccaactacaacacctttggatctgcagaggcggccacgagcgatgactacaagaaccctggctactacgacatccaggccaaggacctgggcatctggcacgtgcccaataagtcccccatgcagcactggagaaacagctccctgctgaggtaccgcacggacactggcttcctccagacactgggacataatctgtttggcatctaccagaaatatccagtgaaatatggagaaggaaagtgttggactgacaacggcccggtgatccctgtggtctatgattttggcgacgcccagaaaacagcatcttattactcaccctatggccagcgggaattcactgcgggatttgttcagttcagggtatttaataacgagagagcagccaacgccttgtgtgctggaatgagggtcaccggatgtaacactgagcaccactgcattggtggaggaggatactttccagaggccagtccccagcagtgtggagatttttctggttttgattggagtggatatggaactcatgttggttacagcagcagccgtgagataactgaggcagctgtgcttctattctatcgtCGGGATCC</t>
      </is>
    </oc>
    <nc r="H24" t="inlineStr">
      <is>
        <t>ccatgggcgtggataataagttcaacaaggaacagcagaatgcattttatgaaattctgcatctgccgaatctgaatgaagaacagcgcaatggttttattcagagcctgaaagatgatccgagtcagagtgccaatctgctggccgaagccaaaaaactgaatgatgcccaggcaccgaaagttgataataaatttaataaggagcagcagaacgccttttatgaaatcctgcatctgcctaatctgaatgaggaacagcgcaacggttttattcaaagcctgaaagacgatccgagccagagtgcaaatctgctggcggaagccaaaaagctgaatgatgcacaggcaccgaaggttgataataagtttaataaagagcagcagaatgccttttatgagattctgcatttaccgaatctgaacgaagaacagcgtaatggctttattcagtcactgaaagatgacccgagtcagtcagccaatctgttagccgaagccaagaaactgaatgacgcacaggcacctaaagttgatctggaactcgag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I24" start="0" length="2147483647">
    <dxf>
      <fill>
        <patternFill patternType="none"/>
      </fill>
    </dxf>
  </rfmt>
  <rcc rId="284580" sId="1" odxf="1" dxf="1">
    <nc r="J24" t="inlineStr">
      <is>
        <t>小片段重复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K24" start="0" length="2147483647">
    <dxf>
      <font>
        <sz val="11"/>
      </font>
      <fill>
        <patternFill patternType="none"/>
      </fill>
    </dxf>
  </rfmt>
  <rcc rId="284581" sId="1" odxf="1" dxf="1">
    <oc r="L24" t="inlineStr">
      <is>
        <t>B</t>
      </is>
    </oc>
    <nc r="L24" t="inlineStr">
      <is>
        <t>A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4582" sId="1" odxf="1" dxf="1">
    <oc r="M24" t="inlineStr">
      <is>
        <t>pLVX-AcGFP1-N1</t>
      </is>
    </oc>
    <nc r="M24" t="inlineStr">
      <is>
        <t>pET28a（+）</t>
      </is>
    </nc>
    <odxf>
      <fill>
        <patternFill patternType="none"/>
      </fill>
      <alignment horizontal="left"/>
    </odxf>
    <ndxf>
      <fill>
        <patternFill patternType="none"/>
      </fill>
      <alignment/>
    </ndxf>
  </rcc>
  <rcc rId="284583" sId="1" odxf="1" dxf="1">
    <oc r="N24" t="inlineStr">
      <is>
        <t>XhoI  BamHI</t>
      </is>
    </oc>
    <nc r="N24" t="inlineStr">
      <is>
        <t>NcoI XhoI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584" sId="1" odxf="1" dxf="1">
    <oc r="A25" t="inlineStr">
      <is>
        <t>/23150549</t>
      </is>
    </oc>
    <nc r="A25" t="inlineStr">
      <is>
        <t>/23151024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25" start="0" length="2147483647">
    <dxf>
      <font>
        <name val="宋体"/>
      </font>
      <fill>
        <patternFill patternType="none"/>
      </fill>
    </dxf>
  </rfmt>
  <rcc rId="284585" sId="1" odxf="1" dxf="1">
    <oc r="C25" t="inlineStr">
      <is>
        <t>m-ITLN1</t>
      </is>
    </oc>
    <nc r="C25" t="inlineStr">
      <is>
        <t>AD-2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D25" start="0" length="2147483647">
    <dxf>
      <font>
        <color auto="1"/>
      </font>
      <numFmt numFmtId="0" formatCode="General"/>
      <fill>
        <patternFill patternType="none"/>
      </fill>
      <alignment/>
    </dxf>
  </rfmt>
  <rfmt sheetId="1" sqref="E25" start="0" length="2147483647">
    <dxf>
      <font>
        <name val="宋体"/>
      </font>
      <fill>
        <patternFill patternType="none"/>
      </fill>
    </dxf>
  </rfmt>
  <rcc rId="284586" sId="1" odxf="1" dxf="1">
    <oc r="F25" t="n">
      <v>7</v>
    </oc>
    <nc r="F25" t="n">
      <v>13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87" sId="1" odxf="1" dxf="1" numFmtId="19">
    <oc r="G25" t="str">
      <f>WORKDAY(D25,F25,'C:\Users\Administrator\Desktop\[金开瑞订单总表2019.xlsx]Sheet2'!$A$1:$A$33)</f>
    </oc>
    <nc r="G25" t="str">
      <f>WORKDAY(D25,F25,'C:\Users\Administrator\Desktop\[金开瑞订单总表2019.xlsx]Sheet2'!$A$1:$A$33)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88" sId="1" odxf="1" dxf="1">
    <oc r="H25" t="inlineStr">
      <is>
        <t>CTCGAGatgacccaactgggattcctgctgtttatcatggttgctaccagaggttgcagtgcagctgaagagaacctggacaccaacaggtggggcaattctttcttttcctctctgcccagaagctgcaaggaaatcaagcaggagcacacaaaggcacaagatggtctctatttcctgcgcacgaagaatggtgtcatctaccagaccttctgtgacatgaccactgcaggtggtggctggaccctggtggctagtgtgcatgagaacaacatgcgtgggaagtgcactgtgggtgatcgctggtccagtcagcaaggcaacagagctgactacccagagggggatggcaactgggccaactacaacacctttgggtctgcagaggctgccacaagtgatgactacaagaaccctggctactttgacatccaggctgagaacctgggcatctggcacgtgcccaacaaaagccccctgcacaactggaggaagagctccctgctgaggtaccgcaccttcactggcttcctgcagcacttgggacataatctgtttggcctctacaagaagtacccagtgaaatacggagaaggaaagtgttggactgacaatggcccagcattacctgtggtctatgactttggtgatgctcggaagacagcctcttattactccccctctggccagagggaatttactgcaggatatgttcagttcagagtgtttaataatgagagagcggccagtgccttgtgtgctggcgtgagggtcactggatgtaatactgaacatcactgcatcggtggaggaggattcttcccagaaggtaaccccgtgcagtgtggagactttgcgtcatttgattgggatggatatggaactcacaatgggtacagcagtagccggaagataactgaagcagctgtgcttctgttttatcgcCGGGATCC</t>
      </is>
    </oc>
    <nc r="H25" t="inlineStr">
      <is>
        <t>ccatgggcgctcaacatgatgaagctcaacaaaatgctttttatcaagttttgaacatgccaaacttgaacgctgatcaaagaaacggttttattcaatctttgaaggatgatccttctcaatctgctaacgttttgggtgaagctcaaaagttgaacgattctcaagctcctaaggctgatgctcaacaaaacaatttcaataaagaccaacagtctgctttctacgaaattttgaatatgcctaacttgaacgaagctcaaagaaatggttttattcagtctttgaaggacgatccatctcaatctactaatgttttgggtgaggctaagaagttgaatgaatctcaagctccaaaagctgataataatttcaacaaagagcagcaaaacgctttttatgaaattttgaacatgcctaacctgaatgaagaacaaagaaatggatttatccagtctttgaaagatgatccatctcagtctgctaatttgttgtctgaagctaagaaattgaacgaatctcaagccccaaaagctgacaacaaatttaacaaggaacaacaaaacgctttctatgaaattcttcatttgcctaacttgaatgaagaacagagaaacggtttcattcaatctcttaaagatgatccttcccaatctgctaatcttttggctgaagctaaaaagttgaacgacgctcaagctcctaaagctgataacaaatttaataaggagcagcaaaatgctttctacgagattttgcatttgccaaacttgactgaagaacaaagaaacggatttattcaatccttgaaggatgacccatctgtttctaaggaaattttggctgaagccaagaagttgaacgatgctcaagctccaaagctcgag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I25" start="0" length="2147483647">
    <dxf>
      <fill>
        <patternFill patternType="none"/>
      </fill>
    </dxf>
  </rfmt>
  <rcc rId="284589" sId="1" odxf="1" dxf="1">
    <nc r="J25" t="inlineStr">
      <is>
        <t>小片段重复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K25" start="0" length="2147483647">
    <dxf>
      <font>
        <sz val="11"/>
      </font>
      <fill>
        <patternFill patternType="none"/>
      </fill>
    </dxf>
  </rfmt>
  <rcc rId="284590" sId="1" odxf="1" dxf="1">
    <oc r="L25" t="inlineStr">
      <is>
        <t>B</t>
      </is>
    </oc>
    <nc r="L25" t="inlineStr">
      <is>
        <t>A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4591" sId="1" odxf="1" dxf="1">
    <oc r="M25" t="inlineStr">
      <is>
        <t>pLVX-AcGFP1-N1</t>
      </is>
    </oc>
    <nc r="M25" t="inlineStr">
      <is>
        <t>pET28a（+）</t>
      </is>
    </nc>
    <odxf>
      <fill>
        <patternFill patternType="none"/>
      </fill>
      <alignment horizontal="left"/>
    </odxf>
    <ndxf>
      <fill>
        <patternFill patternType="none"/>
      </fill>
      <alignment/>
    </ndxf>
  </rcc>
  <rcc rId="284592" sId="1" odxf="1" dxf="1">
    <oc r="N25" t="inlineStr">
      <is>
        <t>XhoI  BamHI</t>
      </is>
    </oc>
    <nc r="N25" t="inlineStr">
      <is>
        <t>NcoI XhoI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593" sId="1" odxf="1" dxf="1">
    <oc r="A26" t="inlineStr">
      <is>
        <t>/23150550</t>
      </is>
    </oc>
    <nc r="A26" t="inlineStr">
      <is>
        <t>/23150984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B26" start="0" length="2147483647">
    <dxf>
      <font>
        <name val="宋体"/>
        <color theme="1"/>
      </font>
      <fill>
        <patternFill patternType="none"/>
      </fill>
    </dxf>
  </rfmt>
  <rcc rId="284594" sId="1" odxf="1" dxf="1">
    <oc r="C26" t="inlineStr">
      <is>
        <t>h-ITLN1-3*flag</t>
      </is>
    </oc>
    <nc r="C26" t="inlineStr">
      <is>
        <t>cdo1666-赵mj-李y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fmt sheetId="1" sqref="D26" start="0" length="2147483647">
    <dxf>
      <font>
        <name val="宋体"/>
        <color auto="1"/>
      </font>
      <numFmt numFmtId="0" formatCode="General"/>
      <fill>
        <patternFill patternType="none"/>
      </fill>
      <alignment/>
    </dxf>
  </rfmt>
  <rcc rId="284595" sId="1">
    <oc r="F26" t="n">
      <v>15</v>
    </oc>
    <nc r="F26" t="n">
      <v>8</v>
    </nc>
  </rcc>
  <rcc rId="284596" sId="1" odxf="1" dxf="1" numFmtId="19">
    <oc r="G26" t="str">
      <f>WORKDAY(D26,F26,'C:\Users\Administrator\Desktop\[金开瑞订单总表2019.xlsx]Sheet2'!$A$1:$A$33)</f>
    </oc>
    <nc r="G26" t="str">
      <f>WORKDAY(D26,F26,'C:\Users\Administrator\Desktop\[金开瑞订单总表2019.xlsx]Sheet2'!$A$1:$A$33)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4597" sId="1">
    <oc r="H26" t="inlineStr">
      <is>
        <t>CTCGAGatgaaccaactcagcttcctgctgtttctcatagcgaccaccagaggatggagtacagatgaggctaatacttacttcaaggaatggacctgttcttcgtctccatctctgcccagaagctgcaaggaaatcaaagacgaatgtcctagtgcatttgatggcctgtattttctccgcactgagaatggtgttatctaccagaccttctgtgacatgacctctgggggtggcggctggaccctggtggccagcgtgcacgagaatgacatgcgtgggaagtgcacggtgggcgatcgctggtccagtcagcagggcagcaaagcagtctacccagagggggacggcaactgggccaactacaacacctttggatctgcagaggcggccacgagcgatgactacaagaaccctggctactacgacatccaggccaaggacctgggcatctggcacgtgcccaataagtcccccatgcagcactggagaaacagctccctgctgaggtaccgcacggacactggcttcctccagacactgggacataatctgtttggcatctaccagaaatatccagtgaaatatggagaaggaaagtgttggactgacaacggcccggtgatccctgtggtctatgattttggcgacgcccagaaaacagcatcttattactcaccctatggccagcgggaattcactgcgggatttgttcagttcagggtatttaataacgagagagcagccaacgccttgtgtgctggaatgagggtcaccggatgtaacactgagcaccactgcattggtggaggaggatactttccagaggccagtccccagcagtgtggagatttttctggttttgattggagtggatatggaactcatgttggttacagcagcagccgtgagataactgaggcagctgtgcttctattctatcgtGACTACAAGGACGACGACGACAAGGATTACAAGGATGATGATGATAAGGACTATAAGGACGATGATGACAAGtaaCGGGATCC</t>
      </is>
    </oc>
    <nc r="H26" t="inlineStr">
      <is>
        <t>ggatccCaaatgtcaatattcgatcagaatattagtggattctgtcaccaacaagatgtgaagattggagttgacataaactgtgatccttatgcgtctgcttccattaatgttatagtccataatagatcctccactaataataactacattcttcagtgcccttcacggacaagcagtaatgagtggcgttgtgtaagtgatggttatgtgagatgggcatctgatacagttcacaaaacattgaatttcacatttatgttcaaccatacgatccacgctggacattatttacgaataattgggtattgtaatcgtagcaaggaagtgaaggacattctcctgaaaacgtgtgtctcagggtttacatcgagtgcggcgttttacaacaccacaaccgtcaccgtacggtgtgaccatttgtacttcaactattcgaacacaccaatgaggattcaagaactagaagggaacgttcatgggtcctgtttgaaaaacaatacctgcacgcccggttgtgaaaggctatcggatggaatgcattgctttgtgccctatacatctggtaaaatatatcagtgtgtattagacggtgcagtgtacaacatcactgatatagataatgtaccaacaccattaccagacacaacaacaactacaaaaagagcaacaacaactgttagaccgacaggaacatcttatagaacaacaactacacagagaacagcaacaactgttagaacgcatggtacttctcataaaacaacactttcttcacatgggagtctcgag</t>
      </is>
    </nc>
  </rcc>
  <rfmt sheetId="1" sqref="I26" start="0" length="2147483647">
    <dxf>
      <fill>
        <patternFill patternType="none"/>
      </fill>
    </dxf>
  </rfmt>
  <rcc rId="284598" sId="1">
    <oc r="J26" t="inlineStr">
      <is>
        <t>/23150548；c端3*flag需合成</t>
      </is>
    </oc>
    <nc r="J26" t="inlineStr">
      <is>
        <t>模板抗性kana</t>
      </is>
    </nc>
  </rcc>
  <rfmt sheetId="1" sqref="K26" start="0" length="2147483647">
    <dxf>
      <font>
        <name val="宋体"/>
        <sz val="11"/>
      </font>
      <fill>
        <patternFill patternType="none"/>
      </fill>
    </dxf>
  </rfmt>
  <rfmt sheetId="1" sqref="L26" start="0" length="2147483647">
    <dxf>
      <font>
        <sz val="11"/>
      </font>
      <fill>
        <patternFill patternType="none"/>
      </fill>
    </dxf>
  </rfmt>
  <rcc rId="284599" sId="1" odxf="1" dxf="1">
    <oc r="M26" t="inlineStr">
      <is>
        <t>PLVX-IRES-puro</t>
      </is>
    </oc>
    <nc r="M26" t="inlineStr">
      <is>
        <t>pET32a（+）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600" sId="1" odxf="1" dxf="1">
    <oc r="N26" t="inlineStr">
      <is>
        <t>XhoI  BamHI</t>
      </is>
    </oc>
    <nc r="N26" t="inlineStr">
      <is>
        <t>BamHI XhoI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4601" sId="1" odxf="1" dxf="1">
    <oc r="A27" t="inlineStr">
      <is>
        <t>/2335034</t>
      </is>
    </oc>
    <nc r="A27" t="inlineStr">
      <is>
        <t>/23150985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B27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02" sId="1" odxf="1" dxf="1">
    <oc r="C27" t="inlineStr">
      <is>
        <t>YS-K1-1-VH-1</t>
      </is>
    </oc>
    <nc r="C27" t="inlineStr">
      <is>
        <t>cdo26639-赵mj-李y</t>
      </is>
    </nc>
    <odxf>
      <font>
        <name val="宋体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D27" start="0" length="2147483647">
    <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fmt sheetId="1" sqref="E27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03" sId="1" odxf="1" dxf="1">
    <oc r="F27" t="n">
      <v>9</v>
    </oc>
    <nc r="F27" t="n">
      <v>8</v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04" sId="1" odxf="1" dxf="1" numFmtId="19">
    <oc r="G27" t="str">
      <f>WORKDAY(D27,F27,'Y:\基因部\订单\[华美订单总表2019.xlsx]Sheet2'!$A$1:$A$36)</f>
    </oc>
    <nc r="G27" t="str">
      <f>WORKDAY(D27,F27,'C:\Users\Administrator\Desktop\[金开瑞订单总表2019.xlsx]Sheet2'!$A$1:$A$33)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4605" sId="1" odxf="1" dxf="1">
    <oc r="H27" t="inlineStr">
      <is>
        <t>gaggtgcagctgcagcagagcggccccgagctggtgaagcctggcgctagcgtgaagatctcctgcaaggccagcggctacaccttcaccgactacgatatccactgggtgaagcagagccacggcaagagcctggagtggatcggctacatctacccctacaacggcggcgccggctacaaccagaagtttaagtccaaggccacactgacagtggacaactccagctccgccgcctacatggagctgagatccctgacctccgaggacagcgccgtgtactactgcgccatcttttactacggcagcagctttaccatggactactggggccagggcacctccgtgacagtgagctcc</t>
      </is>
    </oc>
    <nc r="H27" t="inlineStr">
      <is>
        <t>ggatccatgtcgcggtacgatttgaatacgttacagtcagatttaaggagggagctgggcaatggtttgactgaggagagtgtagagttagtgaaaggtttgatgtctcgttataagagtgaccccagggactggaaggacaaggaaaagtggagcgatgtaaagtacacacggactttgttggacaaaggtaacggccattacaacctaatgatactgtgctggaacgttggacaggagagccccatacacaaccacccggactcacactgcttcatgaaaacactagagggcgtggtccacgaggagctctacaggaaaccggatacaacgtcatgtcagtgttcatgcggatgcaagatggaaaaaattgctgatagggactatgcactcgataatgttgccttaatcacggataaagatggcgtgcacagagttggaaacagaagtcacgtggacaaagccgtgacgctgcacctctactcgccaccattcaccacgtgtcacaagtatgacgacgacacaagcaaagagacggaggtccccatgggattcgatcaagacttcactgaccggtgttgtggcacctcatgctgtagtctcgag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I27" start="0" length="2147483647">
    <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cc rId="284606" sId="1" odxf="1" dxf="1">
    <oc r="J27" t="inlineStr">
      <is>
        <t>/2334211，避免移码</t>
      </is>
    </oc>
    <nc r="J27" t="inlineStr">
      <is>
        <t>模板抗性kana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07" sId="1" odxf="1" dxf="1">
    <oc r="K27" t="inlineStr">
      <is>
        <t>基因合成</t>
      </is>
    </oc>
    <nc r="K27" t="inlineStr">
      <is>
        <t>亚克隆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L27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08" sId="1" odxf="1" dxf="1">
    <oc r="M27" t="inlineStr">
      <is>
        <t>PCDNA3.4-M-CH</t>
      </is>
    </oc>
    <nc r="M27" t="inlineStr">
      <is>
        <t>pET32a（+）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09" sId="1" odxf="1" dxf="1">
    <oc r="N27" t="inlineStr">
      <is>
        <t>SfiI HindIII</t>
      </is>
    </oc>
    <nc r="N27" t="inlineStr">
      <is>
        <t>BamHI XhoI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10" sId="1" odxf="1" dxf="1">
    <oc r="A28" t="inlineStr">
      <is>
        <t>/2335035</t>
      </is>
    </oc>
    <nc r="A28" t="inlineStr">
      <is>
        <t>/23151030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B28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11" sId="1" odxf="1" dxf="1">
    <oc r="C28" t="inlineStr">
      <is>
        <t>YS-K1-1-VH-2</t>
      </is>
    </oc>
    <nc r="C28" t="inlineStr">
      <is>
        <t>&gt; pro4055m-1</t>
      </is>
    </nc>
    <odxf>
      <font>
        <name val="宋体"/>
        <color theme="1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fmt sheetId="1" sqref="D28" start="0" length="2147483647">
    <dxf>
      <font>
        <name val="宋体"/>
        <color theme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fmt sheetId="1" sqref="E28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12" sId="1" odxf="1" dxf="1">
    <oc r="F28" t="n">
      <v>9</v>
    </oc>
    <nc r="F28" t="n">
      <v>10</v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13" sId="1" odxf="1" dxf="1" numFmtId="19">
    <oc r="G28" t="str">
      <f>WORKDAY(D28,F28,'Y:\基因部\订单\[华美订单总表2019.xlsx]Sheet2'!$A$1:$A$36)</f>
    </oc>
    <nc r="G28" t="n">
      <v>45049</v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14" sId="1" odxf="1" dxf="1">
    <oc r="H28" t="inlineStr">
      <is>
        <t>gaggtgcagctgcagcagagcggccctgagctggtgaagcccggcgctagcgtgaagatcagctgtaaggccagcggctacaccttcaccgactacgatatccactgggtgaagcagagccacggcaagtccctggagtggatcggctacatctacccttacaatggcggcgccggctacaaccagaagttcaagagcaaggccaccctgaccgtggataactccagcagcgccgcctacatggagctgaggagcctgacctccgaggactccgccgtgtactactgcgccctgttctactacggctccagcttcacaatggactactggggccagggcacctccgtgaccgtgtccagc</t>
      </is>
    </oc>
    <nc r="H28" t="inlineStr">
      <is>
        <t>ACCAAGAGGAAATAGAGAGAAAGAGAGAGAGAAAGAAGAGTTTTTTTTATTTTAATTAAATTAAATAAATTAAAAATAAAAAATGAAGGGAAGCGGGCCACATCTACAGTGAGAAACAGCTAAGGGAGGGTGGGGGTGGATTTGGGGACGGCCGGAGGTAGTTGCATAAAATGGAAATAGGAAAAAAAAACGTGGCTTCTTTTTATTTATTAATATTAATTAAATGAAAAGGAGTTTGTTGGAGGTGGGCGTGCGGATATATGTATAAATACGATTGGTTTCTCTTTAGACTTTATTATTATTATTATTTTTTTATGTCTTGGGCTGTCTCTATCTACCTCTCCTTATTAACTTCTAACCAAATGTAATCCAATGTAACATCACTCTTTTAATCTTCTCACGTATATGCTTAGCTCAACATCTAGGGTCTAGG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sz val="10.5"/>
      </font>
      <fill>
        <patternFill patternType="none"/>
      </fill>
      <alignment horizontal="justify" wrapText="0"/>
      <border>
        <left/>
        <right/>
        <top/>
        <bottom/>
      </border>
    </ndxf>
  </rcc>
  <rfmt sheetId="1" sqref="I28" start="0" length="2147483647">
    <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cc rId="284615" sId="1" odxf="1" dxf="1">
    <oc r="J28" t="inlineStr">
      <is>
        <t>/2334212，避免移码</t>
      </is>
    </oc>
    <nc r="J28" t="inlineStr">
      <is>
        <t>gc波动 低gc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wrapText="0"/>
      <border>
        <left/>
        <right/>
        <top/>
        <bottom/>
      </border>
    </ndxf>
  </rcc>
  <rcc rId="284616" sId="1" odxf="1" dxf="1">
    <oc r="K28" t="inlineStr">
      <is>
        <t>亚克隆</t>
      </is>
    </oc>
    <nc r="K28" t="inlineStr">
      <is>
        <t>基因合成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617" sId="1" odxf="1" dxf="1">
    <oc r="L28" t="inlineStr">
      <is>
        <t>B</t>
      </is>
    </oc>
    <nc r="L28" t="inlineStr">
      <is>
        <t>A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618" sId="1" odxf="1" dxf="1">
    <oc r="M28" t="inlineStr">
      <is>
        <t>PCDNA3.4-M-CH</t>
      </is>
    </oc>
    <nc r="M28" t="inlineStr">
      <is>
        <t>puc57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19" sId="1" odxf="1" dxf="1">
    <oc r="N28" t="inlineStr">
      <is>
        <t>SfiI HindIII</t>
      </is>
    </oc>
    <nc r="N28" t="inlineStr">
      <is>
        <t>EcoRV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20" sId="1" odxf="1" dxf="1">
    <oc r="A29" t="inlineStr">
      <is>
        <t>/2335036</t>
      </is>
    </oc>
    <nc r="A29" t="inlineStr">
      <is>
        <t>/23151031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B29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21" sId="1" odxf="1" dxf="1">
    <oc r="C29" t="inlineStr">
      <is>
        <t>YS-K1-1-VK</t>
      </is>
    </oc>
    <nc r="C29" t="inlineStr">
      <is>
        <t>&gt; pro4055m-2</t>
      </is>
    </nc>
    <odxf>
      <font>
        <name val="宋体"/>
        <color theme="1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fmt sheetId="1" sqref="D29" start="0" length="2147483647">
    <dxf>
      <font>
        <name val="宋体"/>
        <color theme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fmt sheetId="1" sqref="E29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22" sId="1" odxf="1" dxf="1">
    <oc r="F29" t="n">
      <v>9</v>
    </oc>
    <nc r="F29" t="n">
      <v>10</v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23" sId="1" odxf="1" dxf="1" numFmtId="19">
    <oc r="G29" t="str">
      <f>WORKDAY(D29,F29,'Y:\基因部\订单\[华美订单总表2019.xlsx]Sheet2'!$A$1:$A$36)</f>
    </oc>
    <nc r="G29" t="n">
      <v>45050</v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24" sId="1" odxf="1" dxf="1">
    <oc r="H29" t="inlineStr">
      <is>
        <t>gacatcgtgctgacccagtcccctgccagcctggccgtgagcctgggacagagagccacaatcagctgtagagccagcgagagcgtggatacctacggcaactccttcctgaattggtaccagcagaagcctggccagccccctaagctgctgatctacagggcctccaacctggagtccggcatccccgccagatttagcggctccggctccagaacagacttcacactgacaatcaaccctgtggaggccgacgacgtggccacatactactgccagcagaggaacgaggaccccaggacctttggcggcggcaccaatctggagatcaag</t>
      </is>
    </oc>
    <nc r="H29" t="inlineStr">
      <is>
        <t>ACCAAGAGGAAATAGAGAGAAAGAGAGAGAGAAAGAAGAGTTTTTTTTATTTTAATTAAATTAAATAAATTAAAAATAAAAAAAAAAGGGAAGCGGGCCACATCTACAGAAAGAAACAGCTAAGGGAGGGTGGGGGTGGATTTGGGGACGGCCGGAGGTAGTTGCATAAAATGGAAATAGGAAAAAAAAACGTGGCTTCTTTTTATTTATTAATATTAATTAAAAAAAAAGGAGTTTGTTGGAGGTGGGCGTGCGGATATATGTATAAATACGATTGGTTTCTCTTTAGACTTTATTATTATTATTATTTTTTTATGTCTTGGGCTGTCTCTATCTACCTCTCCTTATTAACTTCTAACCAAATGTAATCCAATGTAACATCACTCTTTTAATCTTCTCACGTATATGCTTAGCTCAACATCTAGGGTCTAGG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sz val="10.5"/>
      </font>
      <fill>
        <patternFill patternType="none"/>
      </fill>
      <alignment horizontal="justify" wrapText="0"/>
      <border>
        <left/>
        <right/>
        <top/>
        <bottom/>
      </border>
    </ndxf>
  </rcc>
  <rfmt sheetId="1" sqref="I29" start="0" length="2147483647">
    <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cc rId="284625" sId="1" odxf="1" dxf="1">
    <oc r="J29" t="inlineStr">
      <is>
        <t>/2334213，避免移码</t>
      </is>
    </oc>
    <nc r="J29" t="inlineStr">
      <is>
        <t>gc波动 低gc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wrapText="0"/>
      <border>
        <left/>
        <right/>
        <top/>
        <bottom/>
      </border>
    </ndxf>
  </rcc>
  <rcc rId="284626" sId="1" odxf="1" dxf="1">
    <oc r="K29" t="inlineStr">
      <is>
        <t>亚克隆</t>
      </is>
    </oc>
    <nc r="K29" t="inlineStr">
      <is>
        <t>基因合成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627" sId="1" odxf="1" dxf="1">
    <oc r="L29" t="inlineStr">
      <is>
        <t>B</t>
      </is>
    </oc>
    <nc r="L29" t="inlineStr">
      <is>
        <t>A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628" sId="1" odxf="1" dxf="1">
    <oc r="M29" t="inlineStr">
      <is>
        <t>pCDNA3.4-m-CL-new</t>
      </is>
    </oc>
    <nc r="M29" t="inlineStr">
      <is>
        <t>puc57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29" sId="1" odxf="1" dxf="1">
    <oc r="N29" t="inlineStr">
      <is>
        <t>SfiI HindIII</t>
      </is>
    </oc>
    <nc r="N29" t="inlineStr">
      <is>
        <t>EcoRV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30" sId="1" odxf="1" dxf="1">
    <oc r="A30" t="inlineStr">
      <is>
        <t>/2335037</t>
      </is>
    </oc>
    <nc r="A30" t="inlineStr">
      <is>
        <t>/23151019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31" sId="1" odxf="1" dxf="1">
    <oc r="B30" t="inlineStr">
      <is>
        <t>GS1-23050161</t>
      </is>
    </oc>
    <nc r="B30" t="inlineStr">
      <is>
        <t>GS1-23050313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32" sId="1" odxf="1" dxf="1">
    <oc r="C30" t="inlineStr">
      <is>
        <t>YS-CB2-1-VH</t>
      </is>
    </oc>
    <nc r="C30" t="inlineStr">
      <is>
        <t>pCAS2-DNAH5 c.13338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D30" start="0" length="2147483647">
    <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fmt sheetId="1" sqref="E30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33" sId="1" odxf="1" dxf="1">
    <oc r="F30" t="n">
      <v>9</v>
    </oc>
    <nc r="F30" t="n">
      <v>7</v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34" sId="1" odxf="1" dxf="1" numFmtId="19">
    <oc r="G30" t="str">
      <f>WORKDAY(D30,F30,'Y:\基因部\订单\[华美订单总表2019.xlsx]Sheet2'!$A$1:$A$36)</f>
    </oc>
    <nc r="G30" t="str">
      <f>WORKDAY(D30,F30,'C:\Users\Administrator\Desktop\[金开瑞订单总表2019.xlsx]Sheet2'!$A$1:$A$33)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4635" sId="1" odxf="1" dxf="1">
    <oc r="H30" t="inlineStr">
      <is>
        <t>caggtgcagctgcaccagagcggcgccgagctggtgagacccggaacaagcgtgaaggtgagctgcaaggccagcggctacgcctttacaaactacctgatcgagtggctgaagcagagacccggccagggcctggagtggatcggcgttatcaatcctggcagcggcggcacaaattacaacgagaagttcaagggcaaggccacactgaccgccgacaagagctccacaacagtgtacatgcagctgtccagcctgacctccgatgattccgccgtgtacttttgcgccaggggcgatggcagggcctggtacgcttactggggccagggcaccctggtgaccgtgtccgct</t>
      </is>
    </oc>
    <nc r="H30" t="inlineStr">
      <is>
        <t>ggtAccTTTTTTTTTCTTTTTGCCATGCAATAAATTAGAAGCTTATTATTTATGGAATAGTAAGAATTTGGGCCTGTTCAGAGGCCCCAGGGCACCAGGTCTATAAAATCCTTAGTAGCTAATTGTTAACATGTGCTTTGAATGTCTCCATGGCAGGTAAAAGAGAGGCTGCAGAAGATGGGGCCATTCCAGCCTATGAACATTTTCCTCAGGCAGGAAATAGACAGAATGCAAAGGGTACTCAGCCTTGTCCGCAGCACCCTCACTGAGCTGAAACTTGCTATTGATGGCACCATCATCATGAGCGAAAATCTGCGAGATGCATTGGATTGCATGTTTGATGCTAGAATCCCTGCTTGGTGGAAAAAAGTACGTATAAGCCTGCTGTTATTCTGCCTGTTCACTTATGATTGTGAAGAGTTGTAATTGGCAAGTGGAAAGCATGAAAGGATAATTTACTCAACATGATTCTTTTGCACAGGGACGAAGCCCCCTGTAGCCCTGTATTTTTAGACCATAggatcc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I30" start="0" length="2147483647">
    <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J30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K30" start="0" length="2147483647">
    <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L30" start="0" length="2147483647">
    <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cc rId="284636" sId="1" odxf="1" dxf="1">
    <oc r="M30" t="inlineStr">
      <is>
        <t>PCDNA3.4-M-CH</t>
      </is>
    </oc>
    <nc r="M30" t="inlineStr">
      <is>
        <t>pCAS2-2015286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637" sId="1" odxf="1" dxf="1">
    <oc r="N30" t="inlineStr">
      <is>
        <t>SfiI HindIII</t>
      </is>
    </oc>
    <nc r="N30" t="inlineStr">
      <is>
        <t>KpnI BamHI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4638" sId="1" odxf="1" dxf="1">
    <oc r="A31" t="inlineStr">
      <is>
        <t>/2335038</t>
      </is>
    </oc>
    <nc r="A31" t="inlineStr">
      <is>
        <t>/23151020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39" sId="1" odxf="1" dxf="1">
    <oc r="B31" t="inlineStr">
      <is>
        <t>GS1-23050161</t>
      </is>
    </oc>
    <nc r="B31" t="inlineStr">
      <is>
        <t>GS1-23050313</t>
      </is>
    </nc>
    <odxf>
      <font>
        <name val="宋体"/>
        <color theme="1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wrapText="0"/>
      <border>
        <left/>
        <right/>
        <top/>
        <bottom/>
      </border>
    </ndxf>
  </rcc>
  <rcc rId="284640" sId="1" odxf="1" dxf="1">
    <oc r="C31" t="inlineStr">
      <is>
        <t>YS-CB2-1-VK</t>
      </is>
    </oc>
    <nc r="C31" t="inlineStr">
      <is>
        <t>pCAS2-DNAH5 c.13338+5G-C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D31" start="0" length="2147483647">
    <dxf>
      <font>
        <name val="宋体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fmt sheetId="1" sqref="E31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41" sId="1" odxf="1" dxf="1">
    <oc r="F31" t="n">
      <v>9</v>
    </oc>
    <nc r="F31" t="n">
      <v>7</v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4642" sId="1" odxf="1" dxf="1" numFmtId="19">
    <oc r="G31" t="str">
      <f>WORKDAY(D31,F31,'Y:\基因部\订单\[华美订单总表2019.xlsx]Sheet2'!$A$1:$A$36)</f>
    </oc>
    <nc r="G31" t="str">
      <f>WORKDAY(D31,F31,'C:\Users\Administrator\Desktop\[金开瑞订单总表2019.xlsx]Sheet2'!$A$1:$A$33)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4643" sId="1" odxf="1" dxf="1">
    <oc r="H31" t="inlineStr">
      <is>
        <t>gacgtgctgatgacccagacacctctgtccctgcctgtgagcctgggcgatcaggcctccatctcctgcagaacaagccagtccatcgtgcagagcaacggcgacacccacctggagtggttcctgcagaagcccggccagagccccaaggtgctgatctacaaggtgagcaatagattcagcggcgtgcctgacagattttccggctccggctccggaaccgactttaccctgaagatcagcagggtggaggccgaggatctgggcgtgtactactgttttcagggctcccacgtgcctctgacctttggcggcggcacaaagctggagctgaag</t>
      </is>
    </oc>
    <nc r="H31" t="inlineStr">
      <is>
        <t>ggtAccTTTTTTTTTCTTTTTGCCATGCAATAAATTAGAAGCTTATTATTTATGGAATAGTAAGAATTTGGGCCTGTTCAGAGGCCCCAGGGCACCAGGTCTATAAAATCCTTAGTAGCTAATTGTTAACATGTGCTTTGAATGTCTCCATGGCAGGTAAAAGAGAGGCTGCAGAAGATGGGGCCATTCCAGCCTATGAACATTTTCCTCAGGCAGGAAATAGACAGAATGCAAAGGGTACTCAGCCTTGTCCGCAGCACCCTCACTGAGCTGAAACTTGCTATTGATGGCACCATCATCATGAGCGAAAATCTGCGAGATGCATTGGATTGCATGTTTGATGCTAGAATCCCTGCTTGGTGGAAAAAAGTACcTATAAGCCTGCTGTTATTCTGCCTGTTCACTTATGATTGTGAAGAGTTGTAATTGGCAAGTGGAAAGCATGAAAGGATAATTTACTCAACATGATTCTTTTGCACAGGGACGAAGCCCCCTGTAGCCCTGTATTTTTAGACCATAggatcc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I31" start="0" length="2147483647">
    <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J31" start="0" length="2147483647">
    <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4644" sId="1" odxf="1" dxf="1">
    <oc r="K31" t="inlineStr">
      <is>
        <t>亚克隆</t>
      </is>
    </oc>
    <nc r="K31" t="inlineStr">
      <is>
        <t>基因合成</t>
      </is>
    </nc>
    <odxf>
      <font>
        <name val="宋体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L31" start="0" length="2147483647">
    <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dxf>
  </rfmt>
  <rcc rId="284645" sId="1" odxf="1" dxf="1">
    <oc r="M31" t="inlineStr">
      <is>
        <t>pCDNA3.4-m-CL-new</t>
      </is>
    </oc>
    <nc r="M31" t="inlineStr">
      <is>
        <t>pCAS2-2015286</t>
      </is>
    </nc>
    <odxf>
      <font>
        <name val="宋体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4646" sId="1" odxf="1" dxf="1">
    <oc r="N31" t="inlineStr">
      <is>
        <t>SfiI HindIII</t>
      </is>
    </oc>
    <nc r="N31" t="inlineStr">
      <is>
        <t>KpnI BamHI</t>
      </is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4647" sId="1">
    <oc r="A32" t="inlineStr">
      <is>
        <t>/23150472</t>
      </is>
    </oc>
    <nc r="A32" t="inlineStr">
      <is>
        <t>/23151022</t>
      </is>
    </nc>
  </rcc>
  <rcc rId="284648" sId="1" odxf="1" dxf="1">
    <nc r="B32" t="inlineStr">
      <is>
        <t>GS1-23050315</t>
      </is>
    </nc>
    <odxf>
      <font>
        <name val="宋体"/>
        <sz val="10"/>
      </font>
      <fill>
        <patternFill patternType="none"/>
      </fill>
      <alignment vertical="bottom"/>
    </odxf>
    <ndxf>
      <font>
        <name val="宋体"/>
        <sz val="11"/>
      </font>
      <fill>
        <patternFill patternType="none"/>
      </fill>
      <alignment vertical="center"/>
    </ndxf>
  </rcc>
  <rcc rId="284649" sId="1">
    <oc r="C32" t="inlineStr">
      <is>
        <t>ABTK-535</t>
      </is>
    </oc>
    <nc r="C32" t="inlineStr">
      <is>
        <t>&gt;CgPTS</t>
      </is>
    </nc>
  </rcc>
  <rfmt sheetId="1" sqref="D32" start="0" length="2147483647">
    <dxf>
      <font>
        <name val="宋体"/>
      </font>
      <numFmt numFmtId="0" formatCode="General"/>
      <fill>
        <patternFill patternType="none"/>
      </fill>
    </dxf>
  </rfmt>
  <rcc rId="284650" sId="1">
    <oc r="F32" t="n">
      <v>7</v>
    </oc>
    <nc r="F32" t="n">
      <v>10</v>
    </nc>
  </rcc>
  <rcc rId="284651" sId="1">
    <oc r="H32" t="inlineStr">
      <is>
        <t>CCCAGTACACCCTCTGAAAAAAAAGAGCCGAGGAGTGTGGCCCATTTAACAGGGAACCCCCACTCAAGGTCCATCCCTCTGGAATGGGAAGACACATATGGAACCGCTCTGATCTCTGGAGTGAAGTATAAGAAAGGTGGCCTTGTGATCAACGAAACTGGGTTGTACTTCGTGTATTCCAAAGTATACTTCCGGGGTCAGTCTTGCAACAACCAGCCCCTAAACCACAAGGTCTATATGAGGAACTCTAAGTATCCTGAGGATCTGGTGCTAATGGAGGAGAAGAGGTTGAACTACTGCACTACTGGACAGATATGGGCCCACAGCAGCTACCTGGGGGCAGTATTCAATCTTACCAGTGCTGACCATTTATATGTCAACATATCTCAACTCTCTCTGATCAATTTTGAGGAATCTAAGACCTTTTTCGGCTTGTATAAGCTT</t>
      </is>
    </oc>
    <nc r="H32" t="inlineStr">
      <is>
        <t>catatgGCAATCAGCACCCCTCCTAGTACCACCTTTTGTAGCTGCGAAGATGAAGATGAACACATTGCCAATGTGAAGGAAGTGAGTGAAGATGAAGCCAATGGTGTTCGCGATATGAGTGATATTAGCCAGAAAAGTAAGAAGAAGATCGACACCCTGCTGCCGGAAGGTCCTGGTTTAACCACCTATGCCAGCCGCCTGGAAGCAGCACCTGATCACGCAGTTATTACCCCGATTAAATACCTGGCCAGCCTGCCGAGTAAAGGTGTTCGTGATACCTTTATTGACGCACTGAATTGGTGGCTGGAAGTTCCGGAAGATAGCCTGCGTACCATTAAAACCATTATCAGCATGCTGCACGACAGCAGTCTGATTCTGGATGATATTGAAGACGACAGCACCCTGCGCCGCGGTAGCCCTGCAGCACACATGATCTTTGGTACAGCACAGTGTATTAACGCCGCCAATCATATTTTCGTGATGGTGCTGGCCGAACTGCAGAAACTGCGTAGCCCTCTGAAAACCGCAATTCTGATTGAAGAACTGGAGAGCCTGTTTGTGGGTCAGGCAGATGATCTGCATTGGAAATATCATGTGGACTGTCCGAGTACCGAAGATTATATGGAAATGATCGACAACAAGACCGGCGGCCTGTTTCGTCTGTGCGTTAGACTGCTGCAGGCAGAAAGCACCCGCACAGATGTGCTGGATCTGGACCCTCGTCCGTTTGTGCGTCAGTTAAGTCTGTTTTTTCAGATCCGCGATGACTATCAGAACCTGGTGAGCGATGCATACGCTAAACAGAAAGGTTTTGCCGAAGATCTGGATGAAGGCAAAATTAGTCTGCCGATTATCCTGACCCTGCAGCGTGCTCGTACCAGACCTGAAATTATGGGTGTGCTGAAACATAAGCAGCCGGGCCCTATGGCACTGGAAATGAAACAGTATATCGTGAAGGAGATGGAGAAGTGCGGCGCCTTAGAAAGTACCCGCGAACTGCTGCAGGGTATGCAGGAAGATCTGATTGCCGAACTGCGTCGTCTGGAAGGCGATTTTGGCGCTAAAAATGCAACCCTGGAACTGGTTCTGCGCCGCTTATGGATTAGTGGTGGTGGTGGTAGTTAAggtacc</t>
      </is>
    </nc>
  </rcc>
  <rfmt sheetId="1" sqref="I32" start="0" length="2147483647">
    <dxf>
      <font>
        <name val="宋体"/>
      </font>
      <fill>
        <patternFill patternType="none"/>
      </fill>
    </dxf>
  </rfmt>
  <rfmt sheetId="1" sqref="J32" start="0" length="2147483647">
    <dxf>
      <font>
        <name val="宋体"/>
      </font>
      <fill>
        <patternFill patternType="none"/>
      </fill>
    </dxf>
  </rfmt>
  <rfmt sheetId="1" sqref="K32" start="0" length="2147483647">
    <dxf>
      <font>
        <sz val="11"/>
      </font>
      <fill>
        <patternFill patternType="none"/>
      </fill>
    </dxf>
  </rfmt>
  <rcc rId="284652" sId="1" odxf="1" dxf="1">
    <oc r="M32" t="inlineStr">
      <is>
        <t>载体1-22171030</t>
      </is>
    </oc>
    <nc r="M32" t="inlineStr">
      <is>
        <t>pRSFDuet-1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4653" sId="1">
    <oc r="N32" t="inlineStr">
      <is>
        <t>EcoRI XhoI</t>
      </is>
    </oc>
    <nc r="N32" t="inlineStr">
      <is>
        <t>NdeI  KpnI</t>
      </is>
    </nc>
  </rcc>
  <rcc rId="284654" sId="1" odxf="1" dxf="1">
    <oc r="A33" t="inlineStr">
      <is>
        <t>/23150555</t>
      </is>
    </oc>
    <nc r="A33" t="inlineStr">
      <is>
        <t>/23151029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33" start="0" length="2147483647">
    <dxf>
      <font>
        <name val="宋体"/>
        <color auto="1"/>
      </font>
      <fill>
        <patternFill patternType="none"/>
      </fill>
    </dxf>
  </rfmt>
  <rcc rId="284655" sId="1" odxf="1" dxf="1">
    <oc r="C33" t="inlineStr">
      <is>
        <t>基因/23150555</t>
      </is>
    </oc>
    <nc r="C33" t="inlineStr">
      <is>
        <t>eBFP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D33" start="0" length="2147483647">
    <dxf>
      <font>
        <name val="宋体"/>
        <color auto="1"/>
      </font>
      <fill>
        <patternFill patternType="none"/>
      </fill>
    </dxf>
  </rfmt>
  <rfmt sheetId="1" sqref="E33" start="0" length="2147483647">
    <dxf>
      <font>
        <name val="宋体"/>
        <color auto="1"/>
      </font>
      <fill>
        <patternFill patternType="none"/>
      </fill>
    </dxf>
  </rfmt>
  <rcc rId="284656" sId="1" odxf="1" dxf="1">
    <oc r="F33" t="n">
      <v>7</v>
    </oc>
    <nc r="F33" t="n">
      <v>12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657" sId="1" odxf="1" dxf="1" numFmtId="19">
    <oc r="G33" t="str">
      <f>WORKDAY(D33,F33,'C:\Users\Administrator\Desktop\[金开瑞订单总表2019.xlsx]Sheet2'!$A$1:$A$33)</f>
    </oc>
    <nc r="G33" t="n">
      <v>45048</v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4658" sId="1" odxf="1" dxf="1">
    <oc r="H33" t="inlineStr">
      <is>
        <t>GTGAGCGGATAACAAttgacaTTGTGAGCGGATAACAAtataatgtgTGGAAgtgcgtggtcgcgttcgacgGTTTAAGAGCTATGCTGGAAACAGCATAGCAAGTTTAAATAAGGCTAGTCCGTTATCAACTTGAAAAAGTGcccagcaTCACTAcgtcgaacgcgaccacatcgAAAAAAAAACCCCGCTTCGGCGGGGTTTTTTTTTTCGCGTTAACGCTAGCATGGATCATCGGTGAcgggatctcgTAATACGACTCACTATAGG</t>
      </is>
    </oc>
    <nc r="H33" t="inlineStr">
      <is>
        <t>atggtctcgaaaggtgaagaactttttacgggcgtagtaccgattttagtggaattagatggtgatgtgaatggacataaattttcggtcaggggtgaaggtgaaggtgacgcgacgaatggtaaacttacgcttaaatttatttgtacgacgggtaaacttccggtcccgtggccgacgcttgtcacgacgctttcgcatggtgtccaatgttttgccaggtatccggatcatatgaaacaacatgatttttttaaatcggctatgccggagggttatgtgcaagaacggacgattttctttaaagatgatggtacgtataaaacgagggctgaagtcaaatttgaaggtgatacgcttgtcaataggattgaacttaaaggtattgattttaaagaagatgggaatatactcggtcataaactcgaatataattttaattctcataatgtgtacataatggctgataaacaaaaaaatgggattaaagtgaattttaaaatacggcataatgtcgaagatgggtctgttcaattggctgatcattatcaacaaaatacgccgataggggatgggccggtcctcctcccggatagccattatctctcaacgcaaagcgtcctctcgaaggatccgaatgaaaaaagagaccatatggtgctcctcgaatttgtcacggcggcaggaataacattgggaatggatgaactctacaaata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659" sId="1" odxf="1" dxf="1">
    <nc r="J33" t="inlineStr">
      <is>
        <t>局部低gc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4660" sId="1">
    <oc r="L33" t="inlineStr">
      <is>
        <t>B</t>
      </is>
    </oc>
    <nc r="L33" t="inlineStr">
      <is>
        <t>A</t>
      </is>
    </nc>
  </rcc>
  <rfmt sheetId="1" sqref="N33" start="0" length="2147483647">
    <dxf>
      <font>
        <sz val="11"/>
      </font>
      <fill>
        <patternFill patternType="none"/>
      </fill>
    </dxf>
  </rfmt>
  <rcc rId="284661" sId="1">
    <oc r="P2" t="inlineStr">
      <is>
        <t>ctagttgtttaaacgagctc</t>
      </is>
    </oc>
    <nc r="P2" t="inlineStr">
      <is>
        <t>cctcgcgaatgcatctagat</t>
      </is>
    </nc>
  </rcc>
  <rcc rId="284662" sId="1">
    <oc r="Q2" t="inlineStr">
      <is>
        <t>tctagagtcgacctgcagg</t>
      </is>
    </oc>
    <nc r="Q2" t="inlineStr">
      <is>
        <t>atcggatcccgggcccgtcg</t>
      </is>
    </nc>
  </rcc>
  <rcc rId="284663" sId="1">
    <oc r="P3" t="inlineStr">
      <is>
        <t>ctagttgtttaaacgagctc</t>
      </is>
    </oc>
    <nc r="P3" t="inlineStr">
      <is>
        <t>cctcgcgaatgcatctagat</t>
      </is>
    </nc>
  </rcc>
  <rcc rId="284664" sId="1">
    <oc r="Q3" t="inlineStr">
      <is>
        <t>tctagagtcgacctgcagg</t>
      </is>
    </oc>
    <nc r="Q3" t="inlineStr">
      <is>
        <t>atcggatcccgggcccgtcg</t>
      </is>
    </nc>
  </rcc>
  <rcc rId="284665" sId="1">
    <oc r="P13" t="inlineStr">
      <is>
        <t>tccactgggttctcggact</t>
      </is>
    </oc>
    <nc r="P13" t="inlineStr">
      <is>
        <t>cctcgcgaatgcatctagat</t>
      </is>
    </nc>
  </rcc>
  <rcc rId="284666" sId="1">
    <oc r="Q13" t="inlineStr">
      <is>
        <t>taaggccgcactcgagcaccac</t>
      </is>
    </oc>
    <nc r="Q13" t="inlineStr">
      <is>
        <t>atcggatcccgggcccgtcg</t>
      </is>
    </nc>
  </rcc>
  <rcc rId="284667" sId="1" odxf="1" dxf="1">
    <oc r="P28" t="inlineStr">
      <is>
        <t>ttccaggttccactggtgac</t>
      </is>
    </oc>
    <nc r="P28" t="inlineStr">
      <is>
        <t>cctcgcgaatgcatctagat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668" sId="1" odxf="1" dxf="1">
    <oc r="Q28" t="inlineStr">
      <is>
        <t>gccaaaacaacagccccatc</t>
      </is>
    </oc>
    <nc r="Q28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669" sId="1" odxf="1" dxf="1">
    <oc r="P29" t="inlineStr">
      <is>
        <t>CCAGGTTCCACTGGTGACGCG</t>
      </is>
    </oc>
    <nc r="P29" t="inlineStr">
      <is>
        <t>cctcgcgaatgcatctagat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670" sId="1" odxf="1" dxf="1">
    <oc r="Q29" t="inlineStr">
      <is>
        <t>TTACGGGCTGATGCTGCACCAA</t>
      </is>
    </oc>
    <nc r="Q29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671" sId="1">
    <oc r="P12" t="inlineStr">
      <is>
        <t>TTAAGCTTGGTACCGAGCTC</t>
      </is>
    </oc>
    <nc r="P12" t="inlineStr">
      <is>
        <t>gtggacagcaaatgggtcgc</t>
      </is>
    </nc>
  </rcc>
  <rcc rId="284672" sId="1">
    <oc r="Q12" t="inlineStr">
      <is>
        <t>TCTAGAGGGCCCGTTTAAAC</t>
      </is>
    </oc>
    <nc r="Q12" t="inlineStr">
      <is>
        <t>caccaccaccaccaccactg</t>
      </is>
    </nc>
  </rcc>
  <rcc rId="284673" sId="1">
    <oc r="P18" t="inlineStr">
      <is>
        <t>GCTGGCTAGCGTTTAAACTT</t>
      </is>
    </oc>
    <nc r="P18" t="inlineStr">
      <is>
        <t>gtggacagcaaatgggtcgc</t>
      </is>
    </nc>
  </rcc>
  <rcc rId="284674" sId="1">
    <oc r="Q18" t="inlineStr">
      <is>
        <t>TCTAGAGGGCCCGTTTAAAC</t>
      </is>
    </oc>
    <nc r="Q18" t="inlineStr">
      <is>
        <t>caccaccaccaccaccactg</t>
      </is>
    </nc>
  </rcc>
  <rcc rId="284675" sId="1">
    <oc r="P24" t="inlineStr">
      <is>
        <t>tagcgctaccggactcagat</t>
      </is>
    </oc>
    <nc r="P24" t="inlineStr">
      <is>
        <t>aactttaagaaggagatata</t>
      </is>
    </nc>
  </rcc>
  <rcc rId="284676" sId="1">
    <oc r="Q24" t="inlineStr">
      <is>
        <t>accggtcatggtgagcaagg</t>
      </is>
    </oc>
    <nc r="Q24" t="inlineStr">
      <is>
        <t>caccaccaccaccaccactg</t>
      </is>
    </nc>
  </rcc>
  <rcc rId="284677" sId="1">
    <oc r="P25" t="inlineStr">
      <is>
        <t>tagcgctaccggactcagat</t>
      </is>
    </oc>
    <nc r="P25" t="inlineStr">
      <is>
        <t>aactttaagaaggagatata</t>
      </is>
    </nc>
  </rcc>
  <rcc rId="284678" sId="1">
    <oc r="Q25" t="inlineStr">
      <is>
        <t>accggtcatggtgagcaagg</t>
      </is>
    </oc>
    <nc r="Q25" t="inlineStr">
      <is>
        <t>caccaccaccaccaccactg</t>
      </is>
    </nc>
  </rcc>
  <rcc rId="284679" sId="1">
    <oc r="P26" t="inlineStr">
      <is>
        <t>gatctatttccggtgaattc</t>
      </is>
    </oc>
    <nc r="P26" t="inlineStr">
      <is>
        <t>acaaggccatggctgatatc</t>
      </is>
    </nc>
  </rcc>
  <rcc rId="284680" sId="1">
    <oc r="Q26" t="inlineStr">
      <is>
        <t>cgcccctctccctccccccc</t>
      </is>
    </oc>
    <nc r="Q26" t="inlineStr">
      <is>
        <t>caccaccaccaccaccactg</t>
      </is>
    </nc>
  </rcc>
  <rcc rId="284681" sId="1" odxf="1" dxf="1">
    <oc r="P27" t="inlineStr">
      <is>
        <t>ttccaggttccactggtgac</t>
      </is>
    </oc>
    <nc r="P27" t="inlineStr">
      <is>
        <t>acaaggccatggctgatatc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4682" sId="1" odxf="1" dxf="1">
    <oc r="Q27" t="inlineStr">
      <is>
        <t>gccaaaacaacagccccatc</t>
      </is>
    </oc>
    <nc r="Q27" t="inlineStr">
      <is>
        <t>caccaccaccaccaccactg</t>
      </is>
    </nc>
    <odxf>
      <fill>
        <patternFill patternType="none"/>
      </fill>
    </odxf>
    <ndxf>
      <fill>
        <patternFill patternType="none"/>
      </fill>
    </ndxf>
  </rcc>
  <rcc rId="284683" sId="1">
    <oc r="H11" t="inlineStr">
      <is>
        <t>atggacacgagggcccccactcagctgctggggctcctgctgctctggctcccaggtgccagatgtcagatcgccatgacccagacacctgcctccgtgagcgccgccgtgggaggaacagtgacaatcaattgtcaggcctcccagagcatcagaagctacctgtcctggtaccagcagaagcctggccagagacccatgaggctgatctacaaggccagcacactggccagcggcgtgcctagcagattcaagggcagcggctccggcaccgagtacaccctgaccatctccggcgtggagtgtgccgacgccgccacatactactgtcagcagggcacaaccaccaataatatcgacaatgcctttggcggagggaccgaggtggtggtcaaa</t>
      </is>
    </oc>
    <nc r="H11" t="inlineStr">
      <is>
        <t>accggtgccaccatggcctcaccgttgacccgctttctgtcgctgaacctgctgctgctgggtgagtcgattatcctggggagtggagaagctagatctgactacaaggatgacgatgacaaggattacaaagacgacgatgataaggactataaggatgatgacgacaaaactactaccaagccagtgctgcgaactccctcacctgtgcaccctaccgggacatctcagccccagagaccagaagattgtcggccccgtggctcagtgaaggggaccggattggacttcgcctgtgatatttacatctgggcacccttggccggaatctgcgtggcccttctgctgtccttgatcatcactctcatctgctaccactctgtgctcaaatggatcaggaaaaaattcccccacatattcaagcaaccatttaagaagaccactggagcagctcaagaggaagatgcttgtagctgccgatgtccacaggaagaagaaggaggaggaggaggctatgagctgagagcaaaattcagcaggagtgcagagactgctgccaacctgcaggaccccaaccagctctacaatgaactcaatctagggcgaagagaggaatatgacgtcttggagaagaagcgggctcgcgatccagagatgggaggcaaacagcagaggaggaggaacccccaggaaggcgtatacaatgcactgcagaaagacaagatggcagaagcctacagtgagatcggcacaaaaggcgagaggcggagaggcaaggggcacgatggcctttaccagggtctcagcactgccaccaaggacacctatgatgccctgcacatgcagaccctggcccctcgctaa</t>
      </is>
    </nc>
  </rcc>
  <rcc rId="284684" sId="1">
    <oc r="P11" t="inlineStr">
      <is>
        <t>cctcgcgaatgcatctagat</t>
      </is>
    </oc>
    <nc r="P11" t="inlineStr">
      <is>
        <t>cactccttctctaggcgccggaattc</t>
      </is>
    </nc>
  </rcc>
  <rcc rId="284685" sId="1">
    <oc r="Q11" t="inlineStr">
      <is>
        <t>atcggatcccgggcccgtcg</t>
      </is>
    </oc>
    <nc r="Q11" t="inlineStr">
      <is>
        <t>gtcgacctgcaggcatgcaagcttca</t>
      </is>
    </nc>
  </rcc>
  <rcc rId="284686" sId="1">
    <oc r="P14" t="inlineStr">
      <is>
        <t>ctagttgtttaaacgagctc</t>
      </is>
    </oc>
    <nc r="P14" t="inlineStr">
      <is>
        <t>TTAAGCTTGGTACCGAGCTC</t>
      </is>
    </nc>
  </rcc>
  <rcc rId="284687" sId="1">
    <oc r="P15" t="inlineStr">
      <is>
        <t>ctagttgtttaaacgagctc</t>
      </is>
    </oc>
    <nc r="P15" t="inlineStr">
      <is>
        <t>TTAAGCTTGGTACCGAGCTC</t>
      </is>
    </nc>
  </rcc>
  <rcc rId="284688" sId="1">
    <oc r="Q14" t="inlineStr">
      <is>
        <t>tctagagtcgacctgcagg</t>
      </is>
    </oc>
    <nc r="Q14" t="inlineStr">
      <is>
        <t>TGCAGATATCCAGCACAGTG</t>
      </is>
    </nc>
  </rcc>
  <rcc rId="284689" sId="1">
    <oc r="Q15" t="inlineStr">
      <is>
        <t>tctagagtcgacctgcagg</t>
      </is>
    </oc>
    <nc r="Q15" t="inlineStr">
      <is>
        <t>TGCAGATATCCAGCACAGTG</t>
      </is>
    </nc>
  </rcc>
  <rcc rId="284690" sId="1">
    <oc r="P16" t="inlineStr">
      <is>
        <t>ACCGTCCCACCATCGGGCGC</t>
      </is>
    </oc>
    <nc r="P16" t="inlineStr">
      <is>
        <t>TTTAGTGAACCGTCAGATCC</t>
      </is>
    </nc>
  </rcc>
  <rcc rId="284691" sId="1">
    <oc r="Q16" t="inlineStr">
      <is>
        <t>AAAGGCCTACGTCGACGAGC</t>
      </is>
    </oc>
    <nc r="Q16" t="inlineStr">
      <is>
        <t>GCGGGCCCGGGATCCATCGC</t>
      </is>
    </nc>
  </rcc>
  <rcc rId="284692" sId="1">
    <oc r="P17" t="inlineStr">
      <is>
        <t>agaaaagagaggctgaagct</t>
      </is>
    </oc>
    <nc r="P17" t="inlineStr">
      <is>
        <t>TTTAGTGAACCGTCAGATCC</t>
      </is>
    </nc>
  </rcc>
  <rcc rId="284693" sId="1">
    <oc r="Q17" t="inlineStr">
      <is>
        <t>catcatcatcatcatcattg</t>
      </is>
    </oc>
    <nc r="Q17" t="inlineStr">
      <is>
        <t>GCGGGCCCGGGATCCATCGC</t>
      </is>
    </nc>
  </rcc>
  <rcc rId="284694" sId="1">
    <oc r="P19" t="inlineStr">
      <is>
        <t>ggtcgtcgtgtctgctaaaa</t>
      </is>
    </oc>
    <nc r="P19" t="inlineStr">
      <is>
        <t>AAAACAACTAATTATTCGAA</t>
      </is>
    </nc>
  </rcc>
  <rcc rId="284695" sId="1">
    <oc r="Q19" t="inlineStr">
      <is>
        <t>cgaacaaaaactcatctcag</t>
      </is>
    </oc>
    <nc r="Q19" t="inlineStr">
      <is>
        <t>GAATTAATTCGCCTTAGACA</t>
      </is>
    </nc>
  </rcc>
  <rcc rId="284696" sId="1" odxf="1" dxf="1">
    <oc r="P21" t="inlineStr">
      <is>
        <t>gatctatttccggtgaattc</t>
      </is>
    </oc>
    <nc r="P21" t="inlineStr">
      <is>
        <t>AAAACAACTAATTATTCGAA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697" sId="1" odxf="1" dxf="1">
    <oc r="Q21" t="inlineStr">
      <is>
        <t>cgcccctctccctccccccc</t>
      </is>
    </oc>
    <nc r="Q21" t="inlineStr">
      <is>
        <t>GAATTAATTCGCCTTAGACA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698" sId="1">
    <oc r="P20" t="inlineStr">
      <is>
        <t>ggtcgtcgtgtctgctaaaa</t>
      </is>
    </oc>
    <nc r="P20" t="inlineStr">
      <is>
        <t>AAAACAACTAATTATTCGAA</t>
      </is>
    </nc>
  </rcc>
  <rcc rId="284699" sId="1">
    <oc r="Q20" t="inlineStr">
      <is>
        <t>cgaacaaaaactcatctcag</t>
      </is>
    </oc>
    <nc r="Q20" t="inlineStr">
      <is>
        <t>GAATTAATTCGCCTTAGACA</t>
      </is>
    </nc>
  </rcc>
  <rcc rId="284700" sId="1" odxf="1" dxf="1">
    <oc r="P22" t="inlineStr">
      <is>
        <t>gatctatttccggtgaattc</t>
      </is>
    </oc>
    <nc r="P22" t="inlineStr">
      <is>
        <t>AAAACAACTAATTATTCGAA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4701" sId="1" odxf="1" dxf="1">
    <oc r="Q22" t="inlineStr">
      <is>
        <t>cgcccctctccctccccccc</t>
      </is>
    </oc>
    <nc r="Q22" t="inlineStr">
      <is>
        <t>GAATTAATTCGCCTTAGACA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02" sId="1">
    <oc r="P23" t="inlineStr">
      <is>
        <t>gatctatttccggtgaattc</t>
      </is>
    </oc>
    <nc r="P23" t="inlineStr">
      <is>
        <t>taactttaagaaggagatata</t>
      </is>
    </nc>
  </rcc>
  <rcc rId="284703" sId="1">
    <oc r="Q23" t="inlineStr">
      <is>
        <t>cgcccctctccctccccccc</t>
      </is>
    </oc>
    <nc r="Q23" t="inlineStr">
      <is>
        <t>gagctccgtcgacaagcttg</t>
      </is>
    </nc>
  </rcc>
  <rcc rId="284704" sId="1" odxf="1" dxf="1">
    <oc r="P30" t="inlineStr">
      <is>
        <t>ttccaggttccactggtgac</t>
      </is>
    </oc>
    <nc r="P30" t="inlineStr">
      <is>
        <t>gggggtcaatagcagtgaga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05" sId="1" odxf="1" dxf="1">
    <oc r="Q30" t="inlineStr">
      <is>
        <t>gccaaaacaacagccccatc</t>
      </is>
    </oc>
    <nc r="Q30" t="inlineStr">
      <is>
        <t>caggagaaaggtaggtaggg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06" sId="1" odxf="1" dxf="1">
    <oc r="P31" t="inlineStr">
      <is>
        <t>CCAGGTTCCACTGGTGACGCG</t>
      </is>
    </oc>
    <nc r="P31" t="inlineStr">
      <is>
        <t>gggggtcaatagcagtgaga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07" sId="1" odxf="1" dxf="1">
    <oc r="Q31" t="inlineStr">
      <is>
        <t>TTACGGGCTGATGCTGCACCAA</t>
      </is>
    </oc>
    <nc r="Q31" t="inlineStr">
      <is>
        <t>caggagaaaggtaggtaggg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08" sId="1">
    <oc r="P32" t="inlineStr">
      <is>
        <t>GGGTGCCAGGCTCTACCGGC</t>
      </is>
    </oc>
    <nc r="P32" t="inlineStr">
      <is>
        <t>aagtataagaaggagatata</t>
      </is>
    </nc>
  </rcc>
  <rcc rId="284709" sId="1">
    <oc r="Q32" t="inlineStr">
      <is>
        <t>CACCACCACCACCATCACTA</t>
      </is>
    </oc>
    <nc r="Q32" t="inlineStr">
      <is>
        <t>ctcgagtctggtaaagaaac</t>
      </is>
    </nc>
  </rcc>
  <rcc rId="284710" sId="1">
    <nc r="T14" t="n">
      <v>35</v>
    </nc>
  </rcc>
  <rcc rId="284711" sId="1">
    <nc r="U14" t="n">
      <v>35</v>
    </nc>
  </rcc>
  <rcc rId="284712" sId="1">
    <nc r="T15" t="n">
      <v>35</v>
    </nc>
  </rcc>
  <rcc rId="284713" sId="1">
    <nc r="U15" t="n">
      <v>35</v>
    </nc>
  </rcc>
  <rcc rId="284714" sId="1">
    <nc r="T20" t="n">
      <v>35</v>
    </nc>
  </rcc>
  <rcc rId="284715" sId="1">
    <nc r="U20" t="n">
      <v>35</v>
    </nc>
  </rcc>
  <rcc rId="284716" sId="1">
    <nc r="T27" t="n">
      <v>35</v>
    </nc>
  </rcc>
  <rcc rId="284717" sId="1">
    <nc r="U27" t="n">
      <v>35</v>
    </nc>
  </rcc>
  <rcc rId="284718" sId="1" odxf="1" dxf="1">
    <nc r="A34" t="inlineStr">
      <is>
        <t>/2335142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34" start="0" length="2147483647">
    <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4719" sId="1" odxf="1" dxf="1">
    <nc r="C34" t="inlineStr">
      <is>
        <t>BP-HU-007587(978)-F17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720" sId="1" odxf="1" dxf="1" numFmtId="19">
    <nc r="D34" t="n">
      <v>45072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34" start="0" length="2147483647">
    <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4721" sId="1" odxf="1" dxf="1">
    <nc r="F34" t="n">
      <v>9</v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722" sId="1" odxf="1" dxf="1" numFmtId="19">
    <nc r="G34" t="str">
      <f>WORKDAY(D34,F34,'Y:\基因部\订单\[华美订单总表2019.xlsx]Sheet2'!$A$1:$A$36)</f>
    </nc>
    <o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723" sId="1" odxf="1" dxf="1">
    <nc r="H34" t="inlineStr">
      <is>
        <t>ATCGTTGGTGGTCGTCGTGCTAGACCTCACGCTTGGCCTTTCATGGTGTCCCTGCAACTGCGTGGTGGTCACTTCTGCGGTGCTACCCTGATCGCTCCCAACTTCGTGATGTCCGCTGCTCACTGTGTGGCTAACGTGAACGTGCGTGCTGTGCGTGTGGTGCTGGGTGCTCACAATCTGTCCCGTCGTGAACCCACTCGTCAGGTGTTCGCTGTGCAGCGCATCTTCGAGAACGGTTACGACCCCGTGAACCTGCTGAACGACATCGTGATCCTGCAGCTGAACGGTTCCGCTACCATCAACGCTAACGTGCAAGTGGCTCAGCTGCCCGCTCAAGGTCGTAGACTCGGAAACGGTGTCCAGTGCCTGGCTATGGGATGGGGACTGTTGGGACGTAACCGTGGTATCGCTTCCGTGCTGCAAGAGCTGAACGTGACCGTGGTCACCTCTCTGTGCCGTCGTTCTAACGTGTGCACCCTCGTGCGTGGTCGTCAAGCTGGTGTTTGCTTCGGCGACTCCGGTTCTCCTCTCGTGTGCAACGGACTGATCCACGGTATCGCTAGCTTCGTGCGCGGTGGTTGTGCTTCCGGACTGTACCCTGATGCTTTCGCTCCCGTGGCTCAGTTCGTGAACTGGATCGACTCCATCATCCAGCGTTCCGAGGACAACCCCTGTCCTCATCCTCGTGACCCCGATCCTGCTTCTCGTACTCAT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724" sId="1" odxf="1" dxf="1">
    <nc r="I34" t="str">
      <f>LEN(H34)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J34" start="0" length="2147483647">
    <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4725" sId="1" odxf="1" dxf="1">
    <nc r="K34" t="inlineStr">
      <is>
        <t>基因合成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726" sId="1" odxf="1" dxf="1">
    <nc r="L34" t="inlineStr">
      <is>
        <t>A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727" sId="1" odxf="1" dxf="1">
    <nc r="M34" t="inlineStr">
      <is>
        <t>pFastbac1-SP1-new-/2233153发货质粒做载体骨架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728" sId="1" odxf="1" dxf="1">
    <nc r="N34" t="inlineStr">
      <is>
        <t>CpoI/NotI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729" sId="1" odxf="1" dxf="1">
    <nc r="P34" t="inlineStr">
      <is>
        <t>CTACCGCTACCGGTGTCCACTCT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30" sId="1" odxf="1" dxf="1">
    <nc r="Q34" t="inlineStr">
      <is>
        <t>catcaccaccatcatcattaatttcgaatc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</revisions>
</file>

<file path=xl/revisions/revisionLog1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731" sId="1">
    <nc r="A35" t="inlineStr">
      <is>
        <t>/23151009</t>
      </is>
    </nc>
  </rcc>
  <rcc rId="284732" sId="1">
    <nc r="B35" t="inlineStr">
      <is>
        <t>GS1-23050311</t>
      </is>
    </nc>
  </rcc>
  <rcc rId="284733" sId="1" odxf="1" dxf="1">
    <nc r="C35" t="inlineStr">
      <is>
        <t xml:space="preserve">&gt; antiCP_8pro </t>
      </is>
    </nc>
    <odxf>
      <font>
        <name val="宋体"/>
        <b val="0"/>
        <color auto="1"/>
        <sz val="11"/>
      </font>
      <fill>
        <patternFill patternType="none"/>
      </fill>
      <alignment vertical="bottom"/>
    </odxf>
    <ndxf>
      <font>
        <name val="Times New Roman"/>
        <b val="1"/>
        <color theme="1"/>
        <sz val="12"/>
      </font>
      <fill>
        <patternFill patternType="none"/>
      </fill>
      <alignment horizontal="justify" vertical="center"/>
    </ndxf>
  </rcc>
  <rfmt sheetId="1" sqref="D35" start="0" length="2147483647">
    <dxf>
      <font>
        <name val="宋体"/>
      </font>
      <numFmt numFmtId="0" formatCode="General"/>
      <fill>
        <patternFill patternType="none"/>
      </fill>
    </dxf>
  </rfmt>
  <rfmt sheetId="1" sqref="E35" start="0" length="2147483647">
    <dxf>
      <font>
        <name val="宋体"/>
        <color theme="1"/>
      </font>
      <fill>
        <patternFill patternType="none"/>
      </fill>
    </dxf>
  </rfmt>
  <rcc rId="284734" sId="1" odxf="1" dxf="1">
    <nc r="F35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735" sId="1" numFmtId="19">
    <nc r="G35" t="str">
      <f>WORKDAY(D35,F35,'C:\Users\Administrator\Desktop\[金开瑞订单总表2019.xlsx]Sheet2'!$A$1:$A$33)</f>
    </nc>
  </rcc>
  <rcc rId="284736" sId="1" odxf="1" dxf="1">
    <nc r="H35" t="inlineStr">
      <is>
        <t>ggtaccatgcaagttcagttgcaggagagtggtggtggtcttgttcaagctggaggatctcttagattgagttgtgctgcttctgggactattttttgttatggaggaatgggttggtatagacaagctcctggtaaagaaagagaattggttgctggaattactatgggaacttccacaaattatgctgattctgttaaaggaagatttactatttctagggataatgctaagaatacagtttatttgcagatgaattctcttaagcctgaagatactgctgtttattactgtgctgctgcagtgatggttgctggaccttatcaatcttggcacggatattggggacagggtactcaagttactgtttcttctggatc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737" sId="1">
    <nc r="I35" t="str">
      <f>LEN(H35)</f>
    </nc>
  </rcc>
  <rfmt sheetId="1" sqref="J35" start="0" length="2147483647">
    <dxf>
      <font>
        <name val="宋体"/>
        <color theme="1"/>
      </font>
      <fill>
        <patternFill patternType="none"/>
      </fill>
    </dxf>
  </rfmt>
  <rcc rId="284738" sId="1">
    <nc r="K35" t="inlineStr">
      <is>
        <t>基因合成</t>
      </is>
    </nc>
  </rcc>
  <rcc rId="284739" sId="1">
    <nc r="L35" t="inlineStr">
      <is>
        <t>A</t>
      </is>
    </nc>
  </rcc>
  <rcc rId="284740" sId="1" odxf="1" dxf="1">
    <nc r="M35" t="inlineStr">
      <is>
        <t>pEXT06-23151009</t>
      </is>
    </nc>
    <odxf>
      <font>
        <name val="宋体"/>
        <b val="0"/>
        <color auto="1"/>
        <sz val="11"/>
      </font>
      <fill>
        <patternFill patternType="none"/>
      </fill>
      <alignment vertical="bottom"/>
    </odxf>
    <ndxf>
      <font>
        <name val="Times New Roman"/>
        <b val="1"/>
        <color rgb="FF000000"/>
        <sz val="12"/>
      </font>
      <fill>
        <patternFill patternType="none"/>
      </fill>
      <alignment horizontal="justify" vertical="center"/>
    </ndxf>
  </rcc>
  <rcc rId="284741" sId="1" odxf="1" dxf="1">
    <nc r="N35" t="inlineStr">
      <is>
        <t>KpnI BamHI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742" sId="1">
    <nc r="A36" t="inlineStr">
      <is>
        <t>/23151010</t>
      </is>
    </nc>
  </rcc>
  <rcc rId="284743" sId="1">
    <nc r="B36" t="inlineStr">
      <is>
        <t>GS1-23050311</t>
      </is>
    </nc>
  </rcc>
  <rcc rId="284744" sId="1" odxf="1" dxf="1">
    <nc r="C36" t="inlineStr">
      <is>
        <t>&gt; antiCP_59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Times New Roman"/>
        <color theme="1"/>
        <sz val="12"/>
      </font>
      <fill>
        <patternFill patternType="none"/>
      </fill>
      <alignment horizontal="justify" vertical="center"/>
    </ndxf>
  </rcc>
  <rfmt sheetId="1" sqref="D36" start="0" length="2147483647">
    <dxf>
      <font>
        <name val="宋体"/>
      </font>
      <numFmt numFmtId="0" formatCode="General"/>
      <fill>
        <patternFill patternType="none"/>
      </fill>
    </dxf>
  </rfmt>
  <rfmt sheetId="1" sqref="E36" start="0" length="2147483647">
    <dxf>
      <font>
        <name val="宋体"/>
        <color theme="1"/>
      </font>
      <fill>
        <patternFill patternType="none"/>
      </fill>
    </dxf>
  </rfmt>
  <rcc rId="284745" sId="1" odxf="1" dxf="1">
    <nc r="F36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746" sId="1" numFmtId="19">
    <nc r="G36" t="str">
      <f>WORKDAY(D36,F36,'C:\Users\Administrator\Desktop\[金开瑞订单总表2019.xlsx]Sheet2'!$A$1:$A$33)</f>
    </nc>
  </rcc>
  <rcc rId="284747" sId="1" odxf="1" dxf="1">
    <nc r="H36" t="inlineStr">
      <is>
        <t>ggtaccatgcaggttcaactacaggagtcaggcggggggctcgtacaagccggtggaagcttacggctttcttgtgctgcatccggcaatatatctacgcttaggactatgggttggtataggcaagcgccgggaaaagaacgcgaacttgtggcaggtatcactcggggaactagtaccaattacgccgattctgtaaagggtcgtttcacaatttcgcgagacaatgcaaaaaacactgtctatctgcagatgaacagcttgaagcctgaggatacagcggtttactactgcgccgttaaggcttataatgcgcagactccgatttggcctcattggtattgggggcaaggcacccaggtcacagtcagtagtggatc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748" sId="1">
    <nc r="I36" t="str">
      <f>LEN(H36)</f>
    </nc>
  </rcc>
  <rfmt sheetId="1" sqref="J36" start="0" length="2147483647">
    <dxf>
      <font>
        <name val="宋体"/>
        <color theme="1"/>
      </font>
      <fill>
        <patternFill patternType="none"/>
      </fill>
    </dxf>
  </rfmt>
  <rcc rId="284749" sId="1">
    <nc r="K36" t="inlineStr">
      <is>
        <t>基因合成</t>
      </is>
    </nc>
  </rcc>
  <rcc rId="284750" sId="1">
    <nc r="L36" t="inlineStr">
      <is>
        <t>A</t>
      </is>
    </nc>
  </rcc>
  <rcc rId="284751" sId="1" odxf="1" dxf="1">
    <nc r="M36" t="inlineStr">
      <is>
        <t>pEXT06-23151009</t>
      </is>
    </nc>
    <odxf>
      <font>
        <name val="宋体"/>
        <b val="0"/>
        <color auto="1"/>
        <sz val="11"/>
      </font>
      <fill>
        <patternFill patternType="none"/>
      </fill>
      <alignment vertical="bottom"/>
    </odxf>
    <ndxf>
      <font>
        <name val="Times New Roman"/>
        <b val="1"/>
        <color rgb="FF000000"/>
        <sz val="12"/>
      </font>
      <fill>
        <patternFill patternType="none"/>
      </fill>
      <alignment horizontal="justify" vertical="center"/>
    </ndxf>
  </rcc>
  <rcc rId="284752" sId="1" odxf="1" dxf="1">
    <nc r="N36" t="inlineStr">
      <is>
        <t>KpnI BamHI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753" sId="1" odxf="1" dxf="1">
    <nc r="P35" t="inlineStr">
      <is>
        <t>tgttacttctgcagaagctt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54" sId="1" odxf="1" dxf="1">
    <nc r="Q35" t="inlineStr">
      <is>
        <t>atggactacaaagaccatga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55" sId="1" odxf="1" dxf="1">
    <nc r="P36" t="inlineStr">
      <is>
        <t>tgttacttctgcagaagctt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56" sId="1" odxf="1" dxf="1">
    <nc r="Q36" t="inlineStr">
      <is>
        <t>atggactacaaagaccatga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57" sId="1" odxf="1" dxf="1">
    <nc r="A37" t="inlineStr">
      <is>
        <t>/22151051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758" sId="1" odxf="1" dxf="1">
    <nc r="B37" t="inlineStr">
      <is>
        <t>GS1-22050376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759" sId="1" odxf="1" dxf="1">
    <nc r="C37" t="inlineStr">
      <is>
        <t>h.Mecr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760" sId="1" odxf="1" dxf="1" numFmtId="19">
    <nc r="D37" t="n">
      <v>44713</v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fmt sheetId="1" sqref="E37" start="0" length="2147483647">
    <dxf>
      <font>
        <name val="宋体"/>
        <color theme="1"/>
        <sz val="10"/>
      </font>
      <fill>
        <patternFill patternType="none"/>
      </fill>
    </dxf>
  </rfmt>
  <rcc rId="284761" sId="1" odxf="1" dxf="1">
    <nc r="F37" t="n">
      <v>7</v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762" sId="1" odxf="1" dxf="1" numFmtId="19">
    <nc r="G37" t="str">
      <f>WORKDAY(D37,F37,'C:\Users\Administrator\Desktop\[金开瑞订单总表2019.xlsx]Sheet2'!$A$1:$A$33)</f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4763" sId="1" odxf="1" dxf="1">
    <nc r="H37" t="inlineStr">
      <is>
        <t>ggatcccagctgcagccgggtgatagtgtgattcagaatgccagcaatagtggtgttggtcaggcagtgattcagattgccagtgccctgcgcctgaaaaccattaatgttgtgcgtgatcgtccggatattaaaaaactgaccgatcgcctgaaagatctgggcgccgattatgttctgaccgaagaagaactgcgcatgccggaaaccaaaaccatttttaaagatctgccgctgccgcgtctggccctgaattgcgttggcggcaaaagcagtaccgaactgctgcgccatctggccccgggcggtacaatggtgacctatggtggcatggcaaaacagccggttaccgcaagtgtgagtctgctgatttttaaagacctgaaactgcgcggtttttggctgagccagtggaaaaaaaatcatagcccggatgaatttaaggaactgattctgaccctgtgtaatctgattcgccagggtcgtctgaccgccccgagttgcagtgaagttccgctgcagggttatcagcaggcactggaagcaagcatgaaaccgtttgttagtagtaaacagattctgaccatgtaactcgag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764" sId="1" odxf="1" dxf="1">
    <nc r="I37" t="str">
      <f>LEN(H37)</f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J37" start="0" length="2147483647">
    <dxf>
      <font>
        <name val="宋体"/>
        <color theme="1"/>
        <sz val="10"/>
      </font>
      <fill>
        <patternFill patternType="none"/>
      </fill>
    </dxf>
  </rfmt>
  <rcc rId="284765" sId="1" odxf="1" dxf="1">
    <nc r="K37" t="inlineStr">
      <is>
        <t>基因合成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766" sId="1" odxf="1" dxf="1">
    <nc r="L37" t="inlineStr">
      <is>
        <t>A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767" sId="1" odxf="1" dxf="1">
    <nc r="M37" t="inlineStr">
      <is>
        <t>pET28a-IF2DI（throm)-2-21150610发货质粒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768" sId="1" odxf="1" dxf="1">
    <nc r="N37" t="inlineStr">
      <is>
        <t>BamHI XhoI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4769" sId="1" odxf="1" dxf="1">
    <nc r="P37" t="inlineStr">
      <is>
        <t>ACAAAGTGCTGGTTCCGCGT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4770" sId="1" odxf="1" dxf="1">
    <nc r="Q37" t="inlineStr">
      <is>
        <t>caccaccaccaccaccactg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</revisions>
</file>

<file path=xl/revisions/revisionLog1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771" sId="1">
    <oc r="A4" t="inlineStr">
      <is>
        <t>/23150998</t>
      </is>
    </oc>
    <nc r="A4"/>
  </rcc>
  <rcc rId="284772" sId="1">
    <oc r="B4" t="inlineStr">
      <is>
        <t>GS1-23050307</t>
      </is>
    </oc>
    <nc r="B4"/>
  </rcc>
  <rcc rId="284773" sId="1">
    <oc r="C4" t="inlineStr">
      <is>
        <t>K11</t>
      </is>
    </oc>
    <nc r="C4"/>
  </rcc>
  <rcc rId="284774" sId="1">
    <oc r="D4" t="n">
      <v>45071</v>
    </oc>
    <nc r="D4"/>
  </rcc>
  <rcc rId="284775" sId="1">
    <oc r="F4" t="n">
      <v>7</v>
    </oc>
    <nc r="F4"/>
  </rcc>
  <rcc rId="284776" sId="1">
    <oc r="G4" t="str">
      <f>WORKDAY(D4,F4,'C:\Users\Administrator\Desktop\[金开瑞订单总表2019.xlsx]Sheet2'!$A$1:$A$33)</f>
    </oc>
    <nc r="G4"/>
  </rcc>
  <rcc rId="284777" sId="1">
    <oc r="H4" t="inlineStr">
      <is>
        <t>ATGCAGATCTTTGTGAGAACACTGACCGGCAAGACAATCACCCTGGAGGTGGAGCCTTCCGATACAATCGAGAATGTGAGGGCCAGAATCCAGGATAGAGAGGGCATCCCTCCTGACCAGCAGAGACTGATCTTTGCCGGCAGGCAGCTGGAGGACGGCAGGACACTGAGCGACTACAATATCCAGAGGGAGTCCACCCTGCACCTGGTGCTGAGACTGAGGGCCGCCCACCAC</t>
      </is>
    </oc>
    <nc r="H4"/>
  </rcc>
  <rcc rId="284778" sId="1">
    <oc r="I4" t="str">
      <f>LEN(H4)</f>
    </oc>
    <nc r="I4"/>
  </rcc>
  <rcc rId="284779" sId="1">
    <oc r="K4" t="inlineStr">
      <is>
        <t>基因合成</t>
      </is>
    </oc>
    <nc r="K4"/>
  </rcc>
  <rcc rId="284780" sId="1">
    <oc r="L4" t="inlineStr">
      <is>
        <t>A</t>
      </is>
    </oc>
    <nc r="L4"/>
  </rcc>
  <rcc rId="284781" sId="1">
    <oc r="M4" t="inlineStr">
      <is>
        <t>puc57</t>
      </is>
    </oc>
    <nc r="M4"/>
  </rcc>
  <rcc rId="284782" sId="1">
    <oc r="N4" t="inlineStr">
      <is>
        <t>EcoRV</t>
      </is>
    </oc>
    <nc r="N4"/>
  </rcc>
  <rcc rId="284783" sId="1">
    <oc r="P4" t="inlineStr">
      <is>
        <t>cctcgcgaatgcatctagat</t>
      </is>
    </oc>
    <nc r="P4"/>
  </rcc>
  <rcc rId="284784" sId="1">
    <oc r="Q4" t="inlineStr">
      <is>
        <t>atcggatcccgggcccgtcg</t>
      </is>
    </oc>
    <nc r="Q4"/>
  </rcc>
  <rcc rId="284785" sId="1">
    <oc r="R4" t="str">
      <f>LEN(P4)</f>
    </oc>
    <nc r="R4"/>
  </rcc>
  <rcc rId="284786" sId="1">
    <oc r="S4" t="str">
      <f>LEN(Q4)</f>
    </oc>
    <nc r="S4"/>
  </rcc>
  <rcc rId="284787" sId="1">
    <oc r="A5" t="inlineStr">
      <is>
        <t>/23150999</t>
      </is>
    </oc>
    <nc r="A5"/>
  </rcc>
  <rcc rId="284788" sId="1">
    <oc r="B5" t="inlineStr">
      <is>
        <t>GS1-23050307</t>
      </is>
    </oc>
    <nc r="B5"/>
  </rcc>
  <rcc rId="284789" sId="1">
    <oc r="C5" t="inlineStr">
      <is>
        <t>K27</t>
      </is>
    </oc>
    <nc r="C5"/>
  </rcc>
  <rcc rId="284790" sId="1">
    <oc r="D5" t="n">
      <v>45071</v>
    </oc>
    <nc r="D5"/>
  </rcc>
  <rcc rId="284791" sId="1">
    <oc r="F5" t="n">
      <v>7</v>
    </oc>
    <nc r="F5"/>
  </rcc>
  <rcc rId="284792" sId="1">
    <oc r="G5" t="str">
      <f>WORKDAY(D5,F5,'C:\Users\Administrator\Desktop\[金开瑞订单总表2019.xlsx]Sheet2'!$A$1:$A$33)</f>
    </oc>
    <nc r="G5"/>
  </rcc>
  <rcc rId="284793" sId="1">
    <oc r="H5" t="inlineStr">
      <is>
        <t>ATGCAGATCTTCGTGAGAACCCTGACCGGCAGGACCATCACCCTGGAGGTGGAGCCCTCCGACACCATCGAGAATGTGAAGGCCAGAATCCAGGACAGAGAGGGCATCCCCCCCGATCAGCAGAGACTGATCTTTGCCGGCAGGCAGCTGGAGGACGGCAGAACACTGTCCGATTACAATATCCAGAGGGAGAGCACCCTGCACCTGGTGCTGAGGCTGAGAGCCGCCCACCAC</t>
      </is>
    </oc>
    <nc r="H5"/>
  </rcc>
  <rcc rId="284794" sId="1">
    <oc r="I5" t="str">
      <f>LEN(H5)</f>
    </oc>
    <nc r="I5"/>
  </rcc>
  <rcc rId="284795" sId="1">
    <oc r="K5" t="inlineStr">
      <is>
        <t>基因合成</t>
      </is>
    </oc>
    <nc r="K5"/>
  </rcc>
  <rcc rId="284796" sId="1">
    <oc r="L5" t="inlineStr">
      <is>
        <t>A</t>
      </is>
    </oc>
    <nc r="L5"/>
  </rcc>
  <rcc rId="284797" sId="1">
    <oc r="M5" t="inlineStr">
      <is>
        <t>puc57</t>
      </is>
    </oc>
    <nc r="M5"/>
  </rcc>
  <rcc rId="284798" sId="1">
    <oc r="N5" t="inlineStr">
      <is>
        <t>EcoRV</t>
      </is>
    </oc>
    <nc r="N5"/>
  </rcc>
  <rcc rId="284799" sId="1">
    <oc r="P5" t="inlineStr">
      <is>
        <t>cctcgcgaatgcatctagat</t>
      </is>
    </oc>
    <nc r="P5"/>
  </rcc>
  <rcc rId="284800" sId="1">
    <oc r="Q5" t="inlineStr">
      <is>
        <t>atcggatcccgggcccgtcg</t>
      </is>
    </oc>
    <nc r="Q5"/>
  </rcc>
  <rcc rId="284801" sId="1">
    <oc r="R5" t="str">
      <f>LEN(P5)</f>
    </oc>
    <nc r="R5"/>
  </rcc>
  <rcc rId="284802" sId="1">
    <oc r="S5" t="str">
      <f>LEN(Q5)</f>
    </oc>
    <nc r="S5"/>
  </rcc>
  <rcc rId="284803" sId="1">
    <oc r="A6" t="inlineStr">
      <is>
        <t>/23151000</t>
      </is>
    </oc>
    <nc r="A6"/>
  </rcc>
  <rcc rId="284804" sId="1">
    <oc r="B6" t="inlineStr">
      <is>
        <t>GS1-23050307</t>
      </is>
    </oc>
    <nc r="B6"/>
  </rcc>
  <rcc rId="284805" sId="1">
    <oc r="C6" t="inlineStr">
      <is>
        <t>K29</t>
      </is>
    </oc>
    <nc r="C6"/>
  </rcc>
  <rcc rId="284806" sId="1">
    <oc r="D6" t="n">
      <v>45071</v>
    </oc>
    <nc r="D6"/>
  </rcc>
  <rcc rId="284807" sId="1">
    <oc r="F6" t="n">
      <v>7</v>
    </oc>
    <nc r="F6"/>
  </rcc>
  <rcc rId="284808" sId="1">
    <oc r="G6" t="str">
      <f>WORKDAY(D6,F6,'C:\Users\Administrator\Desktop\[金开瑞订单总表2019.xlsx]Sheet2'!$A$1:$A$33)</f>
    </oc>
    <nc r="G6"/>
  </rcc>
  <rcc rId="284809" sId="1">
    <oc r="H6" t="inlineStr">
      <is>
        <t>ATGCAGATCTTCGTGAGAACACTGACAGGCAGGACAATCACACTGGAGGTGGAGCCTTCCGACACCATCGAGAACGTGAGGGCCAAGATCCAGGACAGAGAGGGCATCCCCCCCGACCAGCAGAGGCTGATCTTCGCCGGCAGGCAGCTGGAGGACGGCAGGACACTGAGCGACTACAATATCCAGAGGGAGAGCACACTGCACCTGGTGCTGAGACTGAGGGCCGCCCACCAC</t>
      </is>
    </oc>
    <nc r="H6"/>
  </rcc>
  <rcc rId="284810" sId="1">
    <oc r="I6" t="str">
      <f>LEN(H6)</f>
    </oc>
    <nc r="I6"/>
  </rcc>
  <rcc rId="284811" sId="1">
    <oc r="K6" t="inlineStr">
      <is>
        <t>基因合成</t>
      </is>
    </oc>
    <nc r="K6"/>
  </rcc>
  <rcc rId="284812" sId="1">
    <oc r="L6" t="inlineStr">
      <is>
        <t>A</t>
      </is>
    </oc>
    <nc r="L6"/>
  </rcc>
  <rcc rId="284813" sId="1">
    <oc r="M6" t="inlineStr">
      <is>
        <t>puc57</t>
      </is>
    </oc>
    <nc r="M6"/>
  </rcc>
  <rcc rId="284814" sId="1">
    <oc r="N6" t="inlineStr">
      <is>
        <t>EcoRV</t>
      </is>
    </oc>
    <nc r="N6"/>
  </rcc>
  <rcc rId="284815" sId="1">
    <oc r="P6" t="inlineStr">
      <is>
        <t>cctcgcgaatgcatctagat</t>
      </is>
    </oc>
    <nc r="P6"/>
  </rcc>
  <rcc rId="284816" sId="1">
    <oc r="Q6" t="inlineStr">
      <is>
        <t>atcggatcccgggcccgtcg</t>
      </is>
    </oc>
    <nc r="Q6"/>
  </rcc>
  <rcc rId="284817" sId="1">
    <oc r="R6" t="str">
      <f>LEN(P6)</f>
    </oc>
    <nc r="R6"/>
  </rcc>
  <rcc rId="284818" sId="1">
    <oc r="S6" t="str">
      <f>LEN(Q6)</f>
    </oc>
    <nc r="S6"/>
  </rcc>
  <rcc rId="284819" sId="1">
    <oc r="A7" t="inlineStr">
      <is>
        <t>/23151001</t>
      </is>
    </oc>
    <nc r="A7"/>
  </rcc>
  <rcc rId="284820" sId="1">
    <oc r="B7" t="inlineStr">
      <is>
        <t>GS1-23050307</t>
      </is>
    </oc>
    <nc r="B7"/>
  </rcc>
  <rcc rId="284821" sId="1">
    <oc r="C7" t="inlineStr">
      <is>
        <t>K33</t>
      </is>
    </oc>
    <nc r="C7"/>
  </rcc>
  <rcc rId="284822" sId="1">
    <oc r="D7" t="n">
      <v>45071</v>
    </oc>
    <nc r="D7"/>
  </rcc>
  <rcc rId="284823" sId="1">
    <oc r="F7" t="n">
      <v>7</v>
    </oc>
    <nc r="F7"/>
  </rcc>
  <rcc rId="284824" sId="1">
    <oc r="G7" t="str">
      <f>WORKDAY(D7,F7,'C:\Users\Administrator\Desktop\[金开瑞订单总表2019.xlsx]Sheet2'!$A$1:$A$33)</f>
    </oc>
    <nc r="G7"/>
  </rcc>
  <rcc rId="284825" sId="1">
    <oc r="H7" t="inlineStr">
      <is>
        <t>ATGCAGATCTTTGTGAGAACACTGACCGGCAGGACCATCACCCTGGAGGTGGAGCCTTCCGACACCATCGAGAATGTGAGGGCCAGGATCCAGGACAAGGAGGGCATCCCTCCCGATCAGCAGAGACTGATCTTTGCCGGCAGGCAGCTGGAGGACGGCAGAACACTGAGCGACTACAATATCCAGAGGGAGTCCACACTGCACCTGGTGCTGAGGCTGAGGGCCGCCCACCAC</t>
      </is>
    </oc>
    <nc r="H7"/>
  </rcc>
  <rcc rId="284826" sId="1">
    <oc r="I7" t="str">
      <f>LEN(H7)</f>
    </oc>
    <nc r="I7"/>
  </rcc>
  <rcc rId="284827" sId="1">
    <oc r="K7" t="inlineStr">
      <is>
        <t>基因合成</t>
      </is>
    </oc>
    <nc r="K7"/>
  </rcc>
  <rcc rId="284828" sId="1">
    <oc r="L7" t="inlineStr">
      <is>
        <t>A</t>
      </is>
    </oc>
    <nc r="L7"/>
  </rcc>
  <rcc rId="284829" sId="1">
    <oc r="M7" t="inlineStr">
      <is>
        <t>puc57</t>
      </is>
    </oc>
    <nc r="M7"/>
  </rcc>
  <rcc rId="284830" sId="1">
    <oc r="N7" t="inlineStr">
      <is>
        <t>EcoRV</t>
      </is>
    </oc>
    <nc r="N7"/>
  </rcc>
  <rcc rId="284831" sId="1">
    <oc r="P7" t="inlineStr">
      <is>
        <t>cctcgcgaatgcatctagat</t>
      </is>
    </oc>
    <nc r="P7"/>
  </rcc>
  <rcc rId="284832" sId="1">
    <oc r="Q7" t="inlineStr">
      <is>
        <t>atcggatcccgggcccgtcg</t>
      </is>
    </oc>
    <nc r="Q7"/>
  </rcc>
  <rcc rId="284833" sId="1">
    <oc r="R7" t="str">
      <f>LEN(P7)</f>
    </oc>
    <nc r="R7"/>
  </rcc>
  <rcc rId="284834" sId="1">
    <oc r="S7" t="str">
      <f>LEN(Q7)</f>
    </oc>
    <nc r="S7"/>
  </rcc>
  <rcc rId="284835" sId="1">
    <oc r="A8" t="inlineStr">
      <is>
        <t>/23151002</t>
      </is>
    </oc>
    <nc r="A8"/>
  </rcc>
  <rcc rId="284836" sId="1">
    <oc r="B8" t="inlineStr">
      <is>
        <t>GS1-23050307</t>
      </is>
    </oc>
    <nc r="B8"/>
  </rcc>
  <rcc rId="284837" sId="1">
    <oc r="C8" t="inlineStr">
      <is>
        <t>K48</t>
      </is>
    </oc>
    <nc r="C8"/>
  </rcc>
  <rcc rId="284838" sId="1">
    <oc r="D8" t="n">
      <v>45071</v>
    </oc>
    <nc r="D8"/>
  </rcc>
  <rcc rId="284839" sId="1">
    <oc r="F8" t="n">
      <v>7</v>
    </oc>
    <nc r="F8"/>
  </rcc>
  <rcc rId="284840" sId="1">
    <oc r="G8" t="str">
      <f>WORKDAY(D8,F8,'C:\Users\Administrator\Desktop\[金开瑞订单总表2019.xlsx]Sheet2'!$A$1:$A$33)</f>
    </oc>
    <nc r="G8"/>
  </rcc>
  <rcc rId="284841" sId="1">
    <oc r="H8" t="inlineStr">
      <is>
        <t>ATGCAGATCTTTGTGAGAACCCTGACAGGCAGGACCATCACCCTGGAGGTGGAGCCCTCCGACACCATCGAGAATGTGAGGGCCAGGATCCAGGATAGAGAGGGCATCCCTCCCGATCAGCAGAGACTGATCTTCGCCGGCAAGCAGCTGGAGGATGGCAGAACCCTGAGCGACTACAATATCCAGAGAGAGAGCACACTGCACCTGGTGCTGAGGCTGAGGGCCGCCCACCAC</t>
      </is>
    </oc>
    <nc r="H8"/>
  </rcc>
  <rcc rId="284842" sId="1">
    <oc r="I8" t="str">
      <f>LEN(H8)</f>
    </oc>
    <nc r="I8"/>
  </rcc>
  <rcc rId="284843" sId="1">
    <oc r="K8" t="inlineStr">
      <is>
        <t>基因合成</t>
      </is>
    </oc>
    <nc r="K8"/>
  </rcc>
  <rcc rId="284844" sId="1">
    <oc r="L8" t="inlineStr">
      <is>
        <t>A</t>
      </is>
    </oc>
    <nc r="L8"/>
  </rcc>
  <rcc rId="284845" sId="1">
    <oc r="M8" t="inlineStr">
      <is>
        <t>puc57</t>
      </is>
    </oc>
    <nc r="M8"/>
  </rcc>
  <rcc rId="284846" sId="1">
    <oc r="N8" t="inlineStr">
      <is>
        <t>EcoRV</t>
      </is>
    </oc>
    <nc r="N8"/>
  </rcc>
  <rcc rId="284847" sId="1">
    <oc r="P8" t="inlineStr">
      <is>
        <t>cctcgcgaatgcatctagat</t>
      </is>
    </oc>
    <nc r="P8"/>
  </rcc>
  <rcc rId="284848" sId="1">
    <oc r="Q8" t="inlineStr">
      <is>
        <t>atcggatcccgggcccgtcg</t>
      </is>
    </oc>
    <nc r="Q8"/>
  </rcc>
  <rcc rId="284849" sId="1">
    <oc r="R8" t="str">
      <f>LEN(P8)</f>
    </oc>
    <nc r="R8"/>
  </rcc>
  <rcc rId="284850" sId="1">
    <oc r="S8" t="str">
      <f>LEN(Q8)</f>
    </oc>
    <nc r="S8"/>
  </rcc>
  <rcc rId="284851" sId="1">
    <oc r="A9" t="inlineStr">
      <is>
        <t>/23151003</t>
      </is>
    </oc>
    <nc r="A9"/>
  </rcc>
  <rcc rId="284852" sId="1">
    <oc r="B9" t="inlineStr">
      <is>
        <t>GS1-23050307</t>
      </is>
    </oc>
    <nc r="B9"/>
  </rcc>
  <rcc rId="284853" sId="1">
    <oc r="C9" t="inlineStr">
      <is>
        <t>K63</t>
      </is>
    </oc>
    <nc r="C9"/>
  </rcc>
  <rcc rId="284854" sId="1">
    <oc r="D9" t="n">
      <v>45071</v>
    </oc>
    <nc r="D9"/>
  </rcc>
  <rcc rId="284855" sId="1">
    <oc r="F9" t="n">
      <v>7</v>
    </oc>
    <nc r="F9"/>
  </rcc>
  <rcc rId="284856" sId="1">
    <oc r="G9" t="str">
      <f>WORKDAY(D9,F9,'C:\Users\Administrator\Desktop\[金开瑞订单总表2019.xlsx]Sheet2'!$A$1:$A$33)</f>
    </oc>
    <nc r="G9"/>
  </rcc>
  <rcc rId="284857" sId="1">
    <oc r="H9" t="inlineStr">
      <is>
        <t>ATGCAGATCTTCGTGAGGACCCTGACAGGCAGAACCATCACCCTGGAGGTGGAGCCCTCCGACACCATCGAGAACGTGAGAGCCAGAATCCAGGACAGGGAGGGCATCCCCCCCGATCAGCAGAGGCTGATCTTTGCCGGCAGGCAGCTGGAGGACGGCAGAACCCTGTCCGACTACAACATCCAGAAGGAGAGCACACTGCACCTGGTGCTGAGACTGAGAGCCGCCCACCAC</t>
      </is>
    </oc>
    <nc r="H9"/>
  </rcc>
  <rcc rId="284858" sId="1">
    <oc r="I9" t="str">
      <f>LEN(H9)</f>
    </oc>
    <nc r="I9"/>
  </rcc>
  <rcc rId="284859" sId="1">
    <oc r="K9" t="inlineStr">
      <is>
        <t>基因合成</t>
      </is>
    </oc>
    <nc r="K9"/>
  </rcc>
  <rcc rId="284860" sId="1">
    <oc r="L9" t="inlineStr">
      <is>
        <t>A</t>
      </is>
    </oc>
    <nc r="L9"/>
  </rcc>
  <rcc rId="284861" sId="1">
    <oc r="M9" t="inlineStr">
      <is>
        <t>puc57</t>
      </is>
    </oc>
    <nc r="M9"/>
  </rcc>
  <rcc rId="284862" sId="1">
    <oc r="N9" t="inlineStr">
      <is>
        <t>EcoRV</t>
      </is>
    </oc>
    <nc r="N9"/>
  </rcc>
  <rcc rId="284863" sId="1">
    <oc r="P9" t="inlineStr">
      <is>
        <t>cctcgcgaatgcatctagat</t>
      </is>
    </oc>
    <nc r="P9"/>
  </rcc>
  <rcc rId="284864" sId="1">
    <oc r="Q9" t="inlineStr">
      <is>
        <t>atcggatcccgggcccgtcg</t>
      </is>
    </oc>
    <nc r="Q9"/>
  </rcc>
  <rcc rId="284865" sId="1">
    <oc r="R9" t="str">
      <f>LEN(P9)</f>
    </oc>
    <nc r="R9"/>
  </rcc>
  <rcc rId="284866" sId="1">
    <oc r="S9" t="str">
      <f>LEN(Q9)</f>
    </oc>
    <nc r="S9"/>
  </rcc>
  <rcc rId="284867" sId="1">
    <oc r="A10" t="inlineStr">
      <is>
        <t>/23151004</t>
      </is>
    </oc>
    <nc r="A10"/>
  </rcc>
  <rcc rId="284868" sId="1">
    <oc r="B10" t="inlineStr">
      <is>
        <t>GS1-23050307</t>
      </is>
    </oc>
    <nc r="B10"/>
  </rcc>
  <rcc rId="284869" sId="1">
    <oc r="C10" t="inlineStr">
      <is>
        <t>pan-K</t>
      </is>
    </oc>
    <nc r="C10"/>
  </rcc>
  <rcc rId="284870" sId="1">
    <oc r="D10" t="n">
      <v>45071</v>
    </oc>
    <nc r="D10"/>
  </rcc>
  <rcc rId="284871" sId="1">
    <oc r="F10" t="n">
      <v>7</v>
    </oc>
    <nc r="F10"/>
  </rcc>
  <rcc rId="284872" sId="1">
    <oc r="G10" t="str">
      <f>WORKDAY(D10,F10,'C:\Users\Administrator\Desktop\[金开瑞订单总表2019.xlsx]Sheet2'!$A$1:$A$33)</f>
    </oc>
    <nc r="G10"/>
  </rcc>
  <rcc rId="284873" sId="1">
    <oc r="H10" t="inlineStr">
      <is>
        <t>ATGCAGATCTTCGTGAAGACACTGACAGGCAAGACCATCACACTGGAGGTGGAGCCTAGCGATACCATCGAGAATGTGAAGGCCAAGATCCAGGATAAGGAGGGCATCCCCCCCGATCAGCAGAGACTGATCTTTGCCGGCAAGCAGCTGGAGGACGGCAGAACCCTGTCCGATTACAATATCCAGAAGGAGTCCACCCTGCACCTGGTGCTGAGGCTGAGAGCCGCCCACCAC</t>
      </is>
    </oc>
    <nc r="H10"/>
  </rcc>
  <rcc rId="284874" sId="1">
    <oc r="I10" t="str">
      <f>LEN(H10)</f>
    </oc>
    <nc r="I10"/>
  </rcc>
  <rcc rId="284875" sId="1">
    <oc r="K10" t="inlineStr">
      <is>
        <t>基因合成</t>
      </is>
    </oc>
    <nc r="K10"/>
  </rcc>
  <rcc rId="284876" sId="1">
    <oc r="L10" t="inlineStr">
      <is>
        <t>A</t>
      </is>
    </oc>
    <nc r="L10"/>
  </rcc>
  <rcc rId="284877" sId="1">
    <oc r="M10" t="inlineStr">
      <is>
        <t>puc57</t>
      </is>
    </oc>
    <nc r="M10"/>
  </rcc>
  <rcc rId="284878" sId="1">
    <oc r="N10" t="inlineStr">
      <is>
        <t>EcoRV</t>
      </is>
    </oc>
    <nc r="N10"/>
  </rcc>
  <rcc rId="284879" sId="1">
    <oc r="P10" t="inlineStr">
      <is>
        <t>cctcgcgaatgcatctagat</t>
      </is>
    </oc>
    <nc r="P10"/>
  </rcc>
  <rcc rId="284880" sId="1">
    <oc r="Q10" t="inlineStr">
      <is>
        <t>atcggatcccgggcccgtcg</t>
      </is>
    </oc>
    <nc r="Q10"/>
  </rcc>
  <rcc rId="284881" sId="1">
    <oc r="R10" t="str">
      <f>LEN(P10)</f>
    </oc>
    <nc r="R10"/>
  </rcc>
  <rcc rId="284882" sId="1">
    <oc r="S10" t="str">
      <f>LEN(Q10)</f>
    </oc>
    <nc r="S10"/>
  </rcc>
  <rcc rId="284883" sId="1">
    <oc r="A11" t="inlineStr">
      <is>
        <t>/23150972</t>
      </is>
    </oc>
    <nc r="A11"/>
  </rcc>
  <rcc rId="284884" sId="1">
    <oc r="B11" t="inlineStr">
      <is>
        <t>GS1-23050296</t>
      </is>
    </oc>
    <nc r="B11"/>
  </rcc>
  <rcc rId="284885" sId="1">
    <oc r="C11" t="inlineStr">
      <is>
        <t>FLAG-BBZ</t>
      </is>
    </oc>
    <nc r="C11"/>
  </rcc>
  <rcc rId="284886" sId="1">
    <oc r="D11" t="n">
      <v>45071</v>
    </oc>
    <nc r="D11"/>
  </rcc>
  <rcc rId="284887" sId="1">
    <oc r="F11" t="n">
      <v>7</v>
    </oc>
    <nc r="F11"/>
  </rcc>
  <rcc rId="284888" sId="1">
    <oc r="G11" t="str">
      <f>WORKDAY(D11,F11,'C:\Users\Administrator\Desktop\[金开瑞订单总表2019.xlsx]Sheet2'!$A$1:$A$33)</f>
    </oc>
    <nc r="G11"/>
  </rcc>
  <rcc rId="284889" sId="1">
    <oc r="H11" t="inlineStr">
      <is>
        <t>accggtgccaccatggcctcaccgttgacccgctttctgtcgctgaacctgctgctgctgggtgagtcgattatcctggggagtggagaagctagatctgactacaaggatgacgatgacaaggattacaaagacgacgatgataaggactataaggatgatgacgacaaaactactaccaagccagtgctgcgaactccctcacctgtgcaccctaccgggacatctcagccccagagaccagaagattgtcggccccgtggctcagtgaaggggaccggattggacttcgcctgtgatatttacatctgggcacccttggccggaatctgcgtggcccttctgctgtccttgatcatcactctcatctgctaccactctgtgctcaaatggatcaggaaaaaattcccccacatattcaagcaaccatttaagaagaccactggagcagctcaagaggaagatgcttgtagctgccgatgtccacaggaagaagaaggaggaggaggaggctatgagctgagagcaaaattcagcaggagtgcagagactgctgccaacctgcaggaccccaaccagctctacaatgaactcaatctagggcgaagagaggaatatgacgtcttggagaagaagcgggctcgcgatccagagatgggaggcaaacagcagaggaggaggaacccccaggaaggcgtatacaatgcactgcagaaagacaagatggcagaagcctacagtgagatcggcacaaaaggcgagaggcggagaggcaaggggcacgatggcctttaccagggtctcagcactgccaccaaggacacctatgatgccctgcacatgcagaccctggcccctcgctaa</t>
      </is>
    </oc>
    <nc r="H11"/>
  </rcc>
  <rcc rId="284890" sId="1">
    <oc r="I11" t="str">
      <f>LEN(H11)</f>
    </oc>
    <nc r="I11"/>
  </rcc>
  <rcc rId="284891" sId="1">
    <oc r="J11" t="inlineStr">
      <is>
        <t>前14bp后16bp为重组臂</t>
      </is>
    </oc>
    <nc r="J11"/>
  </rcc>
  <rcc rId="284892" sId="1">
    <oc r="K11" t="inlineStr">
      <is>
        <t>基因合成</t>
      </is>
    </oc>
    <nc r="K11"/>
  </rcc>
  <rcc rId="284893" sId="1">
    <oc r="L11" t="inlineStr">
      <is>
        <t>A</t>
      </is>
    </oc>
    <nc r="L11"/>
  </rcc>
  <rcc rId="284894" sId="1">
    <oc r="M11" t="inlineStr">
      <is>
        <t>MSCV-IRES-EGFP-23131300</t>
      </is>
    </oc>
    <nc r="M11"/>
  </rcc>
  <rcc rId="284895" sId="1">
    <oc r="N11" t="inlineStr">
      <is>
        <t>EcoRI SalI</t>
      </is>
    </oc>
    <nc r="N11"/>
  </rcc>
  <rcc rId="284896" sId="1">
    <oc r="P11" t="inlineStr">
      <is>
        <t>cactccttctctaggcgccggaattc</t>
      </is>
    </oc>
    <nc r="P11"/>
  </rcc>
  <rcc rId="284897" sId="1">
    <oc r="Q11" t="inlineStr">
      <is>
        <t>gtcgacctgcaggcatgcaagcttca</t>
      </is>
    </oc>
    <nc r="Q11"/>
  </rcc>
  <rcc rId="284898" sId="1">
    <oc r="R11" t="str">
      <f>LEN(P11)</f>
    </oc>
    <nc r="R11"/>
  </rcc>
  <rcc rId="284899" sId="1">
    <oc r="S11" t="str">
      <f>LEN(Q11)</f>
    </oc>
    <nc r="S11"/>
  </rcc>
  <rcc rId="284900" sId="1">
    <oc r="A12" t="inlineStr">
      <is>
        <t>/23151013</t>
      </is>
    </oc>
    <nc r="A12"/>
  </rcc>
  <rcc rId="284901" sId="1">
    <oc r="B12" t="inlineStr">
      <is>
        <t>内PA1-23050035</t>
      </is>
    </oc>
    <nc r="B12"/>
  </rcc>
  <rcc rId="284902" sId="1">
    <oc r="C12" t="inlineStr">
      <is>
        <t>PA1-23050035-TSG-6</t>
      </is>
    </oc>
    <nc r="C12"/>
  </rcc>
  <rcc rId="284903" sId="1">
    <oc r="D12" t="n">
      <v>45071</v>
    </oc>
    <nc r="D12"/>
  </rcc>
  <rcc rId="284904" sId="1">
    <oc r="F12" t="n">
      <v>7</v>
    </oc>
    <nc r="F12"/>
  </rcc>
  <rcc rId="284905" sId="1">
    <oc r="G12" t="str">
      <f>WORKDAY(D12,F12,'C:\Users\Administrator\Desktop\[金开瑞订单总表2019.xlsx]Sheet2'!$A$1:$A$33)</f>
    </oc>
    <nc r="G12"/>
  </rcc>
  <rcc rId="284906" sId="1">
    <oc r="H12" t="inlineStr">
      <is>
        <t>ggatccATGTGGGGCTTTAAAAATGGCATTTTTCATAATAGCATCTGGCTGGAACAGGCAGCCGGTGTGTATCATCGCGAAGCCCGCGCCGGCCGCTATAAACTGACCTATGCAGAAGCCAAAGCCGTTTGCGAATTTGAAGGTGGTCGCCTGGCCACCTATAAACAGCTGGAAGCAGCCCGCAAAATTGGTTTTCATGTGTGCGCCGCCGGTTGGATGGCAAAAGGTCGTGTTGGCTATCCGATTGTGAAACCGGGTCCGAATTGCGGCTTTGGCAAAACCGGCATTATTGATTATGGCATTCGCCTGAATCGCAGTGAACGCTGGGATGCATATTGCTATAATCCGCATGCAAAAGAATGTGGCGGCGTTTTTACCGATCCGAAACGTATTTTTAAAAGCCCGGGCTTTCCGAATGAATATGATGATAATCAGGTGTGTTACTGGCATATTCGCCTGAAATATGGTCAGCGCATTCATCTGAGCTTTCTGGATTTTGATCTGGAACATGATCCGGGCTGCCTGGCAGATTATGTGGAAATTTATGATAGCTATGACGATGTTCATGGCTTTGTGGGTCGTTATTGTGGCGATGAACTGCCGGAAGATATTATTAGCACCGGTAATGTGATGACCCTGAAATTTCTGAGTGATGCAAGCGTGACCGCAGGCGGTTTTCAGATTAAATATGTGACCGTTGATCCGGCAAGCAAAAGCAGCCAGGCAAAAAATACCAGCACCACCGGTAATAAAAAATTTCTGCCGGGCCGTTTTAGCCATCTGTAActcgag</t>
      </is>
    </oc>
    <nc r="H12"/>
  </rcc>
  <rcc rId="284907" sId="1">
    <oc r="I12" t="str">
      <f>LEN(H12)</f>
    </oc>
    <nc r="I12"/>
  </rcc>
  <rcc rId="284908" sId="1">
    <oc r="K12" t="inlineStr">
      <is>
        <t>基因合成</t>
      </is>
    </oc>
    <nc r="K12"/>
  </rcc>
  <rcc rId="284909" sId="1">
    <oc r="L12" t="inlineStr">
      <is>
        <t>A</t>
      </is>
    </oc>
    <nc r="L12"/>
  </rcc>
  <rcc rId="284910" sId="1">
    <oc r="M12" t="inlineStr">
      <is>
        <t>PET28a(+)</t>
      </is>
    </oc>
    <nc r="M12"/>
  </rcc>
  <rcc rId="284911" sId="1">
    <oc r="N12" t="inlineStr">
      <is>
        <t>BamH1 XhoI</t>
      </is>
    </oc>
    <nc r="N12"/>
  </rcc>
  <rcc rId="284912" sId="1">
    <oc r="P12" t="inlineStr">
      <is>
        <t>gtggacagcaaatgggtcgc</t>
      </is>
    </oc>
    <nc r="P12"/>
  </rcc>
  <rcc rId="284913" sId="1">
    <oc r="Q12" t="inlineStr">
      <is>
        <t>caccaccaccaccaccactg</t>
      </is>
    </oc>
    <nc r="Q12"/>
  </rcc>
  <rcc rId="284914" sId="1">
    <oc r="R12" t="str">
      <f>LEN(P12)</f>
    </oc>
    <nc r="R12"/>
  </rcc>
  <rcc rId="284915" sId="1">
    <oc r="S12" t="str">
      <f>LEN(Q12)</f>
    </oc>
    <nc r="S12"/>
  </rcc>
  <rcc rId="284916" sId="1">
    <oc r="A13" t="inlineStr">
      <is>
        <t>/23151005</t>
      </is>
    </oc>
    <nc r="A13"/>
  </rcc>
  <rcc rId="284917" sId="1">
    <oc r="B13" t="inlineStr">
      <is>
        <t>GS1-23050308</t>
      </is>
    </oc>
    <nc r="B13"/>
  </rcc>
  <rcc rId="284918" sId="1">
    <oc r="C13" t="inlineStr">
      <is>
        <t>基因/23151005</t>
      </is>
    </oc>
    <nc r="C13"/>
  </rcc>
  <rcc rId="284919" sId="1">
    <oc r="D13" t="n">
      <v>45071</v>
    </oc>
    <nc r="D13"/>
  </rcc>
  <rcc rId="284920" sId="1">
    <oc r="F13" t="n">
      <v>7</v>
    </oc>
    <nc r="F13"/>
  </rcc>
  <rcc rId="284921" sId="1">
    <oc r="G13" t="str">
      <f>WORKDAY(D13,F13,'C:\Users\Administrator\Desktop\[金开瑞订单总表2019.xlsx]Sheet2'!$A$1:$A$33)</f>
    </oc>
    <nc r="G13"/>
  </rcc>
  <rcc rId="284922" sId="1">
    <oc r="H13" t="inlineStr">
      <is>
        <t>ctgctccagctaatggtGAATTCATGAAGGTTTTGATTGTCTTGTTGGCTATCTTCGCTGCTTTGCCATTGGCCTTAGCTCAACCGGTTATTTCTACTACCGTCGGTTCCGCTGCAGAAGGCTCTTTGGACAAGAGACACCACCACCACCACCACcatatgggatccGTGAAACAGACTTTGAATTTTGACCTTCTCAAGTTGGCGGGAGACGTGGAGTCCAACCCTGGACCTtctggtggaggtggttc</t>
      </is>
    </oc>
    <nc r="H13"/>
  </rcc>
  <rcc rId="284923" sId="1">
    <oc r="I13" t="str">
      <f>LEN(H13)</f>
    </oc>
    <nc r="I13"/>
  </rcc>
  <rcc rId="284924" sId="1">
    <oc r="K13" t="inlineStr">
      <is>
        <t>基因合成</t>
      </is>
    </oc>
    <nc r="K13"/>
  </rcc>
  <rcc rId="284925" sId="1">
    <oc r="L13" t="inlineStr">
      <is>
        <t>A</t>
      </is>
    </oc>
    <nc r="L13"/>
  </rcc>
  <rcc rId="284926" sId="1">
    <oc r="M13" t="inlineStr">
      <is>
        <t>puc57</t>
      </is>
    </oc>
    <nc r="M13"/>
  </rcc>
  <rcc rId="284927" sId="1">
    <oc r="N13" t="inlineStr">
      <is>
        <t>EcoRV</t>
      </is>
    </oc>
    <nc r="N13"/>
  </rcc>
  <rcc rId="284928" sId="1">
    <oc r="P13" t="inlineStr">
      <is>
        <t>cctcgcgaatgcatctagat</t>
      </is>
    </oc>
    <nc r="P13"/>
  </rcc>
  <rcc rId="284929" sId="1">
    <oc r="Q13" t="inlineStr">
      <is>
        <t>atcggatcccgggcccgtcg</t>
      </is>
    </oc>
    <nc r="Q13"/>
  </rcc>
  <rcc rId="284930" sId="1">
    <oc r="R13" t="str">
      <f>LEN(P13)</f>
    </oc>
    <nc r="R13"/>
  </rcc>
  <rcc rId="284931" sId="1">
    <oc r="S13" t="str">
      <f>LEN(Q13)</f>
    </oc>
    <nc r="S13"/>
  </rcc>
  <rcc rId="284932" sId="1">
    <oc r="A14" t="inlineStr">
      <is>
        <t>/23150981</t>
      </is>
    </oc>
    <nc r="A14"/>
  </rcc>
  <rcc rId="284933" sId="1">
    <oc r="B14" t="inlineStr">
      <is>
        <t>GS1-23050305</t>
      </is>
    </oc>
    <nc r="B14"/>
  </rcc>
  <rcc rId="284934" sId="1">
    <oc r="C14" t="inlineStr">
      <is>
        <t>3xFlag-ESCO2-*C pcDNA3.1</t>
      </is>
    </oc>
    <nc r="C14"/>
  </rcc>
  <rcc rId="284935" sId="1">
    <oc r="D14" t="n">
      <v>45072</v>
    </oc>
    <nc r="D14"/>
  </rcc>
  <rcc rId="284936" sId="1">
    <oc r="F14" t="n">
      <v>8</v>
    </oc>
    <nc r="F14"/>
  </rcc>
  <rcc rId="284937" sId="1">
    <oc r="G14" t="str">
      <f>WORKDAY(D14,F14,'C:\Users\Administrator\Desktop\[金开瑞订单总表2019.xlsx]Sheet2'!$A$1:$A$33)</f>
    </oc>
    <nc r="G14"/>
  </rcc>
  <rcc rId="284938" sId="1">
    <oc r="H14" t="inlineStr">
      <is>
        <t>GGATCCGCCACCATGGATTACAAGGATGACGACGATAAGGGAGATTACAAGGATGACGACGATAAGATCGACTACAAGGATGACGATGACAAGGCAGCTCTTACTCCAAGGAAGAGGAAGCAGGATTCTTTGAAGTGTGACAGCCTTTTACACTTCACTGAAAATCTGTTTCCATCACCTAATAAAAAGCACTGTTTTTATCAAAACAGTGATAAAAATGAAGAAAACCTGCATTGCTCTCAACAAGAGCATTTTGTTTTAAGTGCGCTCAAAACAACTGAAATAAATAGACTGCCATCAGCAAATCAAGGCTCACCATTTAAATCTGCGCTCTCCACTGTATCTTTTTACAACCAAAATAAGTGGTACCTCAATCCACTGGAGAGAAAGCTGATAAAAGAGAGTAGATCTACTTGTCTAAAAACTAATGATGAAGATAAATCTTTTCCCATTGTGACAGAAAAAATGCAAGGAAAACCAGTCTGCTCCAAGAAGAACAACAAAAAACCACAGAAGAGTTTAACTGCTAAGTATCAACCAAAGTATAGACACATCAAGCCTGTATCAAGGAATTCTAGAAATTCCAAGCAAAATCGAGTGATCTATAAGCCAATTGTGGAGAAGGAAAATAATTGTCATTCAGCTGAAAATAATTCCAATGCTCCTCGGGTTCTGAGCCAAAAAATAAAACCACAAGTTACACTCCAGGGTGGAGCAGCATTTTTTGTTAGAAAAAAATCTTCTCTTAGAAAATCGTCCCTGGAAAATGAGCCGTCACTGGGACGCACCCAAAAGAGTAAATCAGAAGTCATTGAAGATTCTGATGTAGAGACTGTCAGTGAAAAAAAAACTTTTGCGACAAGGCAAGTGCCAAAGTGCTTGGTCCTAGAAGAGAAATTGAAAATTGGACTACTGAGTGCAAGCAGTAAAAATAAAGAGAAATTAATAAAGGATTCATCAGATGACAGAGTTTCTTCAAAGGAACATAAAGTTGATAAAAATGAGGCTTTTTCTTCAGAGGATTCTCTTGGTGAGAATAAGACAATTTCTCCTAAGTCCACTGTCTATCCAATCTTCAGTGCATCTTCAGTCAATTCAAAAAGATCTTTAGGTGAAGAACAGTTTTCTGTGGGATCTGTCAACTTCATGAAACAGACCAATATCCAGAAAAATACTAATACCAGAGATACAAGTAAAAAAACAAAAGACTAAGAATTC</t>
      </is>
    </oc>
    <nc r="H14"/>
  </rcc>
  <rcc rId="284939" sId="1">
    <oc r="I14" t="str">
      <f>LEN(H14)</f>
    </oc>
    <nc r="I14"/>
  </rcc>
  <rcc rId="284940" sId="1">
    <oc r="J14" t="inlineStr">
      <is>
        <t xml:space="preserve">1模板同载体；目的序列含EcoRI </t>
      </is>
    </oc>
    <nc r="J14"/>
  </rcc>
  <rcc rId="284941" sId="1">
    <oc r="K14" t="inlineStr">
      <is>
        <t>亚克隆</t>
      </is>
    </oc>
    <nc r="K14"/>
  </rcc>
  <rcc rId="284942" sId="1">
    <oc r="L14" t="inlineStr">
      <is>
        <t>A</t>
      </is>
    </oc>
    <nc r="L14"/>
  </rcc>
  <rcc rId="284943" sId="1">
    <oc r="M14" t="inlineStr">
      <is>
        <t>3xFlag-ESCO2 pcDNA3.1载体/23150981</t>
      </is>
    </oc>
    <nc r="M14"/>
  </rcc>
  <rcc rId="284944" sId="1">
    <oc r="N14" t="inlineStr">
      <is>
        <t xml:space="preserve">BamHI EcoRI </t>
      </is>
    </oc>
    <nc r="N14"/>
  </rcc>
  <rcc rId="284945" sId="1">
    <oc r="P14" t="inlineStr">
      <is>
        <t>TTAAGCTTGGTACCGAGCTC</t>
      </is>
    </oc>
    <nc r="P14"/>
  </rcc>
  <rcc rId="284946" sId="1">
    <oc r="Q14" t="inlineStr">
      <is>
        <t>TGCAGATATCCAGCACAGTG</t>
      </is>
    </oc>
    <nc r="Q14"/>
  </rcc>
  <rcc rId="284947" sId="1">
    <oc r="R14" t="str">
      <f>LEN(P14)</f>
    </oc>
    <nc r="R14"/>
  </rcc>
  <rcc rId="284948" sId="1">
    <oc r="S14" t="str">
      <f>LEN(Q14)</f>
    </oc>
    <nc r="S14"/>
  </rcc>
  <rcc rId="284949" sId="1">
    <oc r="T14" t="n">
      <v>35</v>
    </oc>
    <nc r="T14"/>
  </rcc>
  <rcc rId="284950" sId="1">
    <oc r="U14" t="n">
      <v>35</v>
    </oc>
    <nc r="U14"/>
  </rcc>
  <rcc rId="284951" sId="1">
    <oc r="A15" t="inlineStr">
      <is>
        <t>/23150982</t>
      </is>
    </oc>
    <nc r="A15"/>
  </rcc>
  <rcc rId="284952" sId="1">
    <oc r="B15" t="inlineStr">
      <is>
        <t>GS1-23050305</t>
      </is>
    </oc>
    <nc r="B15"/>
  </rcc>
  <rcc rId="284953" sId="1">
    <oc r="C15" t="inlineStr">
      <is>
        <t>3xFlag-ESCO2-*N pcDNA3.1</t>
      </is>
    </oc>
    <nc r="C15"/>
  </rcc>
  <rcc rId="284954" sId="1">
    <oc r="D15" t="n">
      <v>45072</v>
    </oc>
    <nc r="D15"/>
  </rcc>
  <rcc rId="284955" sId="1">
    <oc r="F15" t="n">
      <v>8</v>
    </oc>
    <nc r="F15"/>
  </rcc>
  <rcc rId="284956" sId="1">
    <oc r="G15" t="str">
      <f>WORKDAY(D15,F15,'C:\Users\Administrator\Desktop\[金开瑞订单总表2019.xlsx]Sheet2'!$A$1:$A$33)</f>
    </oc>
    <nc r="G15"/>
  </rcc>
  <rcc rId="284957" sId="1">
    <oc r="H15" t="inlineStr">
      <is>
        <t>GGATCCGCCACCATGGATTACAAGGATGACGACGATAAGGGAGATTACAAGGATGACGACGATAAGATCGACTACAAGGATGACGATGACAAGCAGCTCATCATCGACGCTGGTCAGAAACATTTTGGGGCTACTGTGTGCAAGTCTTGTGGTATGATATATACTGCTTCCAACCCTGAAGATGAAATGCAGCATGTACAGCATCACCACAGGTTTCTGGAAGGAATCAAATATGTGGGTTGGAAGAAAGAACGTGTAGTAGCAGAGTTTTGGGATGGGAAAATCGTGTTGGTTCTGCCACATGATCCAAGCTTTGCTATCAAAAAGGTAGAAGATGTCCAAGAACTTGTTGATAATGAATTGGGCTTCCAGCAAGTTGTTCCTAAATGTCCAAACAAAATAAAAACTTTTCTTTTTATATCTGATGAAAAGAGAGTAGTTGGGTGTTTAATTGCAGAACCCATCAAACAGGCATTTCGTGTCCTGTCTGAACCAATTGGTCCAGAATCCCCAAGCTCTACGGAATGTCCTAGGGCTTGGCAATGTTCAGATGTACCAGAACCTGCAGTCTGTGGGATAAGTAGAATCTGGGTTTTCAGACTGAAGAGAAGAAAGCGCATTGCAAGACGACTGGTTGATACCCTCAGGAATTGCTTCATGTTTGGCTGTTTTCTCAGCACTGATGAAATAGCATTTTCTGACCCAACACCAGATGGCAAGTTATTTGCAACCAAGTACTGCAACACCCCTAATTTCCTCGTATATAATTTTAATAGTTAAGAATTC</t>
      </is>
    </oc>
    <nc r="H15"/>
  </rcc>
  <rcc rId="284958" sId="1">
    <oc r="I15" t="str">
      <f>LEN(H15)</f>
    </oc>
    <nc r="I15"/>
  </rcc>
  <rcc rId="284959" sId="1">
    <oc r="J15" t="inlineStr">
      <is>
        <t>客户提供模板2</t>
      </is>
    </oc>
    <nc r="J15"/>
  </rcc>
  <rcc rId="284960" sId="1">
    <oc r="K15" t="inlineStr">
      <is>
        <t>亚克隆</t>
      </is>
    </oc>
    <nc r="K15"/>
  </rcc>
  <rcc rId="284961" sId="1">
    <oc r="L15" t="inlineStr">
      <is>
        <t>A</t>
      </is>
    </oc>
    <nc r="L15"/>
  </rcc>
  <rcc rId="284962" sId="1">
    <oc r="M15" t="inlineStr">
      <is>
        <t>3xFlag-ESCO2 pcDNA3.1载体/23150981</t>
      </is>
    </oc>
    <nc r="M15"/>
  </rcc>
  <rcc rId="284963" sId="1">
    <oc r="N15" t="inlineStr">
      <is>
        <t xml:space="preserve">BamHI EcoRI </t>
      </is>
    </oc>
    <nc r="N15"/>
  </rcc>
  <rcc rId="284964" sId="1">
    <oc r="P15" t="inlineStr">
      <is>
        <t>TTAAGCTTGGTACCGAGCTC</t>
      </is>
    </oc>
    <nc r="P15"/>
  </rcc>
  <rcc rId="284965" sId="1">
    <oc r="Q15" t="inlineStr">
      <is>
        <t>TGCAGATATCCAGCACAGTG</t>
      </is>
    </oc>
    <nc r="Q15"/>
  </rcc>
  <rcc rId="284966" sId="1">
    <oc r="R15" t="str">
      <f>LEN(P15)</f>
    </oc>
    <nc r="R15"/>
  </rcc>
  <rcc rId="284967" sId="1">
    <oc r="S15" t="str">
      <f>LEN(Q15)</f>
    </oc>
    <nc r="S15"/>
  </rcc>
  <rcc rId="284968" sId="1">
    <oc r="T15" t="n">
      <v>35</v>
    </oc>
    <nc r="T15"/>
  </rcc>
  <rcc rId="284969" sId="1">
    <oc r="U15" t="n">
      <v>35</v>
    </oc>
    <nc r="U15"/>
  </rcc>
  <rcc rId="284970" sId="1">
    <oc r="A16" t="inlineStr">
      <is>
        <t>/23151011</t>
      </is>
    </oc>
    <nc r="A16"/>
  </rcc>
  <rcc rId="284971" sId="1">
    <oc r="B16" t="inlineStr">
      <is>
        <t>GS1-23050312</t>
      </is>
    </oc>
    <nc r="B16"/>
  </rcc>
  <rcc rId="284972" sId="1">
    <oc r="C16" t="inlineStr">
      <is>
        <t>&gt;EcBip</t>
      </is>
    </oc>
    <nc r="C16"/>
  </rcc>
  <rcc rId="284973" sId="1">
    <oc r="D16" t="n">
      <v>45072</v>
    </oc>
    <nc r="D16"/>
  </rcc>
  <rcc rId="284974" sId="1">
    <oc r="F16" t="n">
      <v>13</v>
    </oc>
    <nc r="F16"/>
  </rcc>
  <rcc rId="284975" sId="1">
    <oc r="G16" t="str">
      <f>WORKDAY(D16,F16,'C:\Users\Administrator\Desktop\[金开瑞订单总表2019.xlsx]Sheet2'!$A$1:$A$33)</f>
    </oc>
    <nc r="G16"/>
  </rcc>
  <rcc rId="284976" sId="1">
    <oc r="H16" t="inlineStr">
      <is>
        <t>GCTAGCatgaagctgttgtgggttgtaatgctggtggccggcactgtgattgccgatgacgacgacaagaaggagagtgtggggactgtgattggaatcgacctggggaccacctactcatgtgttggagtgttcaagaatggccgtgtggagatcatcgccaatgaccagggtaaccgcatcaccccatcatacgttgccttcaccagcgagggtgagcgtctgattggtgatgctgcgaagaatcagctgacctctaaccctgagaacactgtctttgatgccaagagattgattggacgcacttgggctgactcctctgtgcagcaggacatcaagtaccttcccttcaaggttactgagaagaagagcaagcctcatattcaggttgacatcggtggtggccagatgaagacatttgctccagaggagatctctgccatggtgctgactaagatgaaggagactgctgaggcttatctgggaaagaaggtcacacacgctgtggtcactgtccccgcctacttcaatgatgcccagcgtcaagccacaaaggatgctggaaccattgctggtctggttgtgatgagaatcatcaatgagcctactgctgctgccattgcttatggtctggacaagaaggacggcgagaagaacattcttgtgttcgatctgggtggtggaacctttgatgtctcccttctgaccatcgacaatggtgtgtttgaagtggtggctaccaacggtgacactcacctgggaggtgaagacttcgaccagcgtgtcatggagcacttcatcaagctgtacaagaagaagactggcaaagatgtgcgcaaagacaaccgtgctgtgcagaagctgcgtcgggaggttgagaaggcaaagagggcactgtctgctcagcaccaggcccgcattgagatcgagtccttctttgagggagaagacttctctgagaccctgacccgtgccaagtttgaagagctcaacatggacctgttccgttccaccatgaagcctgtacagaaggtgctggaagactctgacctgaagaagtctgacatcgatgagattgtcctggtcggaggctcaacccgtatccccaaaatccagcagctggtgaaggagttcttcaatggcaaagagccctctaggggcatcaacccagatgaggctgtggcatacggagctgctgtgcaggctggagtgctttctggagaggaggacactggtgatgtggttcttctggatgtgtgccccctgactcttggtattgagaccgttggaggagtaatgaccaagctgatccccaggaacactgtggtgcccacaaagaagtcccagatcttctctacagcttctgataaccagcctactgtcaccattaaggtttatgaaggtgagcgtcctctgactaaagacaaccatctgctgggcacattcgacctgactggcatcccccctgccccccgtggcgtaccacagattgaggtcaccttcgagatcgatgtcaacggtattctgcgtgtcactgctgaggacaaaggcacaggcaacaagaacaagatcacaatcacaaatgaccagaaccgcctgactcctgaggacatcgagcgcatggtaaatgatgctgagcgctttgccgacgaggacaagaagctgaaggagaggatcgacgcccgcaacgagctggagagctatgcctactctctgaagaaccagatcggcgacaaggagaagcttggcggcaagctgtcggatgaggacaaggaagccattgagaaggcagtagaggagaagattgagtggatggagtcacaccaggatgctgatctggaagatttccaggcaaagaagaaggagctggaggaggtggttcagcccatcatcagcaagctttatggtagcgcgggtggacccccacccgagggagcggaaggcgagcaagaggagaaggatgaattgGGTACC</t>
      </is>
    </oc>
    <nc r="H16"/>
  </rcc>
  <rcc rId="284977" sId="1">
    <oc r="I16" t="str">
      <f>LEN(H16)</f>
    </oc>
    <nc r="I16"/>
  </rcc>
  <rcc rId="284978" sId="1">
    <oc r="K16" t="inlineStr">
      <is>
        <t>基因合成</t>
      </is>
    </oc>
    <nc r="K16"/>
  </rcc>
  <rcc rId="284979" sId="1">
    <oc r="L16" t="inlineStr">
      <is>
        <t>A</t>
      </is>
    </oc>
    <nc r="L16"/>
  </rcc>
  <rcc rId="284980" sId="1">
    <oc r="M16" t="inlineStr">
      <is>
        <t>pEGFP-N3</t>
      </is>
    </oc>
    <nc r="M16"/>
  </rcc>
  <rcc rId="284981" sId="1">
    <oc r="N16" t="inlineStr">
      <is>
        <t>NheI KpnI</t>
      </is>
    </oc>
    <nc r="N16"/>
  </rcc>
  <rcc rId="284982" sId="1">
    <oc r="P16" t="inlineStr">
      <is>
        <t>TTTAGTGAACCGTCAGATCC</t>
      </is>
    </oc>
    <nc r="P16"/>
  </rcc>
  <rcc rId="284983" sId="1">
    <oc r="Q16" t="inlineStr">
      <is>
        <t>GCGGGCCCGGGATCCATCGC</t>
      </is>
    </oc>
    <nc r="Q16"/>
  </rcc>
  <rcc rId="284984" sId="1">
    <oc r="R16" t="str">
      <f>LEN(P16)</f>
    </oc>
    <nc r="R16"/>
  </rcc>
  <rcc rId="284985" sId="1">
    <oc r="S16" t="str">
      <f>LEN(Q16)</f>
    </oc>
    <nc r="S16"/>
  </rcc>
  <rcc rId="284986" sId="1">
    <oc r="A17" t="inlineStr">
      <is>
        <t>/23151012</t>
      </is>
    </oc>
    <nc r="A17"/>
  </rcc>
  <rcc rId="284987" sId="1">
    <oc r="B17" t="inlineStr">
      <is>
        <t>GS1-23050312</t>
      </is>
    </oc>
    <nc r="B17"/>
  </rcc>
  <rcc rId="284988" sId="1">
    <oc r="C17" t="inlineStr">
      <is>
        <t>&gt;Ecvdac1</t>
      </is>
    </oc>
    <nc r="C17"/>
  </rcc>
  <rcc rId="284989" sId="1">
    <oc r="D17" t="n">
      <v>45072</v>
    </oc>
    <nc r="D17"/>
  </rcc>
  <rcc rId="284990" sId="1">
    <oc r="F17" t="n">
      <v>7</v>
    </oc>
    <nc r="F17"/>
  </rcc>
  <rcc rId="284991" sId="1">
    <oc r="G17" t="str">
      <f>WORKDAY(D17,F17,'C:\Users\Administrator\Desktop\[金开瑞订单总表2019.xlsx]Sheet2'!$A$1:$A$33)</f>
    </oc>
    <nc r="G17"/>
  </rcc>
  <rcc rId="284992" sId="1">
    <oc r="H17" t="inlineStr">
      <is>
        <t>GCTAGCatggcagtacctcccacctacgtcgaccttggaaagtctgccagggatgttttcacaaagggatatggctttggggtcatcaagctggacttgaaaacaaagtctgagaatggactggagttcaccagcacaggctctgccaacactgagaccagcaaggtcgctggatccctggagaccaagtacaagtgggcggagcacggactgaccttcacagagaagtggaacaccgacaacaccctggggaccgagatcacccttgaagaccagttggctaaggggcttaagctgacgtttgattcctccttctcgccaaacactggcaagaagggcggcaagatcaagacaggctacaagtgcgaccacatcaacctcggctgtgacgttaactacgacatcaacggcacagccatccacggcgcagcagtggtgggctacgagggctggctggccggctaccagatgaccttcgaggcaggcaggaacaggatcacccagagcaactttgcggtcggattcaagacggacgagttccagctccatacgaatgtaaatgatggcactgagtttggcggttccatctaccagaaggtgaacgaccagctagagacagcggtcaacctggcctggactgccggaaacagcaacacccgctttggcatcgctgccaaatatcagattgatcctgatgcatccttctctgccaaggtgaacaactctagcctcgtgggcctgggctacactcagactctgaagccaggcatcaagctgacgctctctgctctccttgatggcaagaacatcaacgctggtggccacaagcttggtctcggcctggagttccaggcgGGTACC</t>
      </is>
    </oc>
    <nc r="H17"/>
  </rcc>
  <rcc rId="284993" sId="1">
    <oc r="I17" t="str">
      <f>LEN(H17)</f>
    </oc>
    <nc r="I17"/>
  </rcc>
  <rcc rId="284994" sId="1">
    <oc r="K17" t="inlineStr">
      <is>
        <t>基因合成</t>
      </is>
    </oc>
    <nc r="K17"/>
  </rcc>
  <rcc rId="284995" sId="1">
    <oc r="L17" t="inlineStr">
      <is>
        <t>A</t>
      </is>
    </oc>
    <nc r="L17"/>
  </rcc>
  <rcc rId="284996" sId="1">
    <oc r="M17" t="inlineStr">
      <is>
        <t>pEGFP-N3</t>
      </is>
    </oc>
    <nc r="M17"/>
  </rcc>
  <rcc rId="284997" sId="1">
    <oc r="N17" t="inlineStr">
      <is>
        <t>NheI KpnI</t>
      </is>
    </oc>
    <nc r="N17"/>
  </rcc>
  <rcc rId="284998" sId="1">
    <oc r="P17" t="inlineStr">
      <is>
        <t>TTTAGTGAACCGTCAGATCC</t>
      </is>
    </oc>
    <nc r="P17"/>
  </rcc>
  <rcc rId="284999" sId="1">
    <oc r="Q17" t="inlineStr">
      <is>
        <t>GCGGGCCCGGGATCCATCGC</t>
      </is>
    </oc>
    <nc r="Q17"/>
  </rcc>
  <rcc rId="285000" sId="1">
    <oc r="R17" t="str">
      <f>LEN(P17)</f>
    </oc>
    <nc r="R17"/>
  </rcc>
  <rcc rId="285001" sId="1">
    <oc r="S17" t="str">
      <f>LEN(Q17)</f>
    </oc>
    <nc r="S17"/>
  </rcc>
  <rcc rId="285002" sId="1">
    <oc r="A18" t="inlineStr">
      <is>
        <t>/23151014</t>
      </is>
    </oc>
    <nc r="A18"/>
  </rcc>
  <rcc rId="285003" sId="1">
    <oc r="B18" t="inlineStr">
      <is>
        <t>内PA1-23050042</t>
      </is>
    </oc>
    <nc r="B18"/>
  </rcc>
  <rcc rId="285004" sId="1">
    <oc r="C18" t="inlineStr">
      <is>
        <t>PA1-23050042-2-VP6</t>
      </is>
    </oc>
    <nc r="C18"/>
  </rcc>
  <rcc rId="285005" sId="1">
    <oc r="F18" t="n">
      <v>8</v>
    </oc>
    <nc r="F18"/>
  </rcc>
  <rcc rId="285006" sId="1">
    <oc r="G18" t="str">
      <f>WORKDAY(D18,F18,'C:\Users\Administrator\Desktop\[金开瑞订单总表2019.xlsx]Sheet2'!$A$1:$A$33)</f>
    </oc>
    <nc r="G18"/>
  </rcc>
  <rcc rId="285007" sId="1">
    <oc r="H18" t="inlineStr">
      <is>
        <t>ggatccATGCTGATTACCATGAATGGCAATGAATTTCAGACCGGTGGCATTGGCAATCTGCCGCTGCGTAATTGGAATTTTGATTTTGGTCTGCTGGGCACCACCCTGCTGAATCTGGATGCAAATTATGTGGAAACCGCCCGTAATACCATTGATTATTTTGTTGATTTCGTGGATAACGTGTGTATGGATGAAATGGTGCGTGAAAGTCAGCGTAATGGTATTGCACCGCAGAGCGATAGCCTGCGCAAACTGAGTGGTATTAAATTTAAACGTATCAACTTCGACAACAGCAGCGAATATATTGAAAATTGGAATCTGCAGAACCGCCGCCAGCGTACCGGCTTTACCTTTCATAAACCGAATATTTTTCCGTATAGCGCAAGTTTTACCCTGAATCGCAGTCAGCCGGCCCATGATAATCTGATGGGTACCATGTGGCTGAATGCCGGTAGTGAAATTCAGGTTGCCGGCTTTGATTATAGCTGTGCAATTAATGCACCGGCCAATACCCAGCAGTTTGAACATATTGTTCAGCTGCGCCGCGTTCTGACCACCGCAACCATTACCCTGCTGCCGGATGCCGAACGCTTTAGTTTTCCGCGCGTTATTAATAGCGCCGATGGCGCAACCACCTGGTATTTTAATCCGGTTATTCTGCGCCCGAATAATGTTGAAGTGGAATTTCTGCTGAATGGCCAGATTATTAATACCTATCAGGCACGTTTTGGCACCATTATTGCACGCAATTTTGATACCATTCGCCTGAGTTTTCAGCTGATGCGCCCGCCGAATATGACCCCGGCCGTTGCCGCCCTGTTTCCGAATGCCCAGCCGTTTGAACATCATGCCACCGTGGGTCTGACCCTGCGCATTGAAAGTGCAGTGTGCGAAAGTGTTCTGGCCGATGCAAGTGAAACCATGCTGGCAAATGTGACCAGCGTGCGTCAGGAATATGCCATTCCGGTGGGCCCGGTTTTTCCGCCGGGTATGAATTGGACCGATCTGATTACCAATTATAGTCCGAGCCGCGAAGATAATCTGCAGCGCGTGTTTACCGTTGCAAGTATTCGCAGTATGCTGGTTAAATAActcgag</t>
      </is>
    </oc>
    <nc r="H18"/>
  </rcc>
  <rcc rId="285008" sId="1">
    <oc r="I18" t="str">
      <f>LEN(H18)</f>
    </oc>
    <nc r="I18"/>
  </rcc>
  <rcc rId="285009" sId="1">
    <oc r="K18" t="inlineStr">
      <is>
        <t>基因合成</t>
      </is>
    </oc>
    <nc r="K18"/>
  </rcc>
  <rcc rId="285010" sId="1">
    <oc r="L18" t="inlineStr">
      <is>
        <t>A</t>
      </is>
    </oc>
    <nc r="L18"/>
  </rcc>
  <rcc rId="285011" sId="1">
    <oc r="M18" t="inlineStr">
      <is>
        <t>PET28a(+)</t>
      </is>
    </oc>
    <nc r="M18"/>
  </rcc>
  <rcc rId="285012" sId="1">
    <oc r="N18" t="inlineStr">
      <is>
        <t>BamH1 XhoI</t>
      </is>
    </oc>
    <nc r="N18"/>
  </rcc>
  <rcc rId="285013" sId="1">
    <oc r="P18" t="inlineStr">
      <is>
        <t>gtggacagcaaatgggtcgc</t>
      </is>
    </oc>
    <nc r="P18"/>
  </rcc>
  <rcc rId="285014" sId="1">
    <oc r="Q18" t="inlineStr">
      <is>
        <t>caccaccaccaccaccactg</t>
      </is>
    </oc>
    <nc r="Q18"/>
  </rcc>
  <rcc rId="285015" sId="1">
    <oc r="R18" t="str">
      <f>LEN(P18)</f>
    </oc>
    <nc r="R18"/>
  </rcc>
  <rcc rId="285016" sId="1">
    <oc r="S18" t="str">
      <f>LEN(Q18)</f>
    </oc>
    <nc r="S18"/>
  </rcc>
  <rcc rId="285017" sId="1">
    <oc r="A19" t="inlineStr">
      <is>
        <t>/23151015</t>
      </is>
    </oc>
    <nc r="A19"/>
  </rcc>
  <rcc rId="285018" sId="1">
    <oc r="B19" t="inlineStr">
      <is>
        <t>内PA1-23050041</t>
      </is>
    </oc>
    <nc r="B19"/>
  </rcc>
  <rcc rId="285019" sId="1">
    <oc r="C19" t="inlineStr">
      <is>
        <t>PA1-23050041-2603V_R</t>
      </is>
    </oc>
    <nc r="C19"/>
  </rcc>
  <rcc rId="285020" sId="1">
    <oc r="F19" t="n">
      <v>15</v>
    </oc>
    <nc r="F19"/>
  </rcc>
  <rcc rId="285021" sId="1">
    <oc r="G19" t="str">
      <f>WORKDAY(D19,F19,'C:\Users\Administrator\Desktop\[金开瑞订单总表2019.xlsx]Sheet2'!$A$1:$A$33)</f>
    </oc>
    <nc r="G19"/>
  </rcc>
  <rcc rId="285022" sId="1">
    <oc r="H19" t="inlineStr">
      <is>
        <t>ggatccatgcaccaccaccaccaccacGTTATCATCGATAGATTGTTGCAAAGATCTCATTCTCATTTGCCAATTTTGCAAGCTACTTTCGGTTTGGAAAGAGAATCTTTGAGAATTCATCAACCAACTCAAAGAGTTGCTCAAACTCCACATCCAAAAACTTTGGGTTCTAGAAATTATCATCCATACATTCAAACCGATTACTCTGAACCACAATTGGAATTGATTACTCCAATTGCTAAAGATTCTCAAGAAGCTATTAGATTCTTGAAGGCTATTTCTGATGTTGCTGGTAGATCTATTAATCATGATGAATACTTGTGGCCATTGTCTATGCCACCTAAGGTTAGAGAAGAAGATATTCAAATTGCTCAATTGGAAGATGCTTTTGAATATGATTACAGAAAGTACTTGGAGAAAACTTATGGTAAGTTGATTCAATCTATCTCTGGTATTCATTACAACTTGGGTTTGGGTCAAGAATTGTTGACTTCTTTGTTTGAATTGTCTCAAGCTGATAACGCTATTGATTTTCAAAACCAATTGTACATGAAGTTGTCTCAAAACTTCTTGAGATATAGATGGTTGTTGACTTATTTGTACGGTGCTTCTCCAGTTGCTGAAGAAGATTTTTTGGATCAAAAATTGAACAACCCAGTTAGATCTTTGAGAAACTCTCATTTGGGTTATGTTAACCATAAGGATATTAGAATCTCCTACACTTCTTTGAAGGATTACGTTAACGATTTGGAAAACGCTGTTAAATCTGGTCAATTGATTGCTGAAAAAGAATTTTACTCCCCAGTTAGATTGAGAGGTTCTAAAGCTTGTAGAAACTACTTGGAAAAAGGTATTACTTACTTGGAATTCAGAACTTTTGACTTGAACCCATTTTCTCCTATTGGTATTACTCAAGAAACTGTTGATACTGTTCATTTGTTTTTGTTGGCTTTGTTGTGGATTGATTCTTCTTCTCATATTGATCAAGACATTAAGGAAGCTAATAGATTGAACGATTTGATTGCTTTGTCTCATCCATTGGAAAAATTGCCAAACCAAGCTCCAGTTTCTGATTTGGTTGATGCTATGCAATCTGTTATTCAACATTTCAACTTGTCTCCTTATTACCAAGATTTGTTGGAATCTGTTAAGAGACAAATTCAATCTCCTGAATTGACTGTTGCTGGTCAATTGTTGGAAATGATTGAAGGTTTGTCTTTGGAAACTTTTGGTCAAAGACAAGGTCAAATTTACCATGATTATGCTTGGGAAGCTCCTTACGCTTTGAAGGGTTATGAAACTATGGAATTGTCTACTCAATTGTTGTTGTTCGATGTTATTCAAAAGGGTGTTAATTTCGAAGTTTTGGATGAACAAGATCAATTTTTGAAGTTGTGGCATAATTCTCATATCGAATATGTTAAGAACGGTAATATGACTTCTAAGGATAATTACATCGTCCCATTGGCTATGGCTAACAAAGTTGTTACTAAGAAGATTTTGGACGAAAAACATTTCCCTACTCCTTTTGGTGATGAATTTACTGATAGAAAAGAGGCTTTGAATTACTTCTCTCAAATTCAAGATAAGCCTATTGTTGTTAAGCCAAAGTCTACTAATTTCGGTTTGGGTATTTCTATTTTCAAGACTTCTGCTAACTTGGCTTCTTATGAAAAGGCTATTGATATTGCTTTCACTGAAGATTCTGCTATTTTGGTTGAAGAATACATTGAAGGTACTGAATATAGATTCTTCGTTTTGGAAGGTGATTGTATTGCTGTTTTGTTGAGAGTTGCTGCTAACGTTGTTGGTGATGGTATTCATACTATTTCTCAATTGGTTAAGCTGAAGAATCAAAACCCTTTGAGAGGTTACGATCATAGATCTCCATTGGAAGTTATTGAATTGGGTGAAGTTGAACAATTGATGTTGGAACAACAAGGTTATACTGTTAATTCTATCCCTCCTGAAGGTACTAAGATTGAATTGAGAAGAAACTCTAACATCTCTACTGGTGGTGATTCTATTGATGTTACTAACACTATGGATCCAACTTATAAGCAATTGGCTGCTGAAATGGCTGAAGCTATGGGTGCTTGGGTTTGTGGTGTTGATTTGATTATTCCAAATGCTACTCAAGCTTATTCTAAGGATAAAAAAAACGCTACTTGCATTGAATTGAACTTTAATCCTTTGATGTACATGCATACTTACTGTCAAGAAGGTCCTGGTCAATCTATTACTCCTAGAATTTTGGCTAAGTTGTTTCCTGAgcggccgc</t>
      </is>
    </oc>
    <nc r="H19"/>
  </rcc>
  <rcc rId="285023" sId="1">
    <oc r="I19" t="str">
      <f>LEN(H19)</f>
    </oc>
    <nc r="I19"/>
  </rcc>
  <rcc rId="285024" sId="1">
    <oc r="K19" t="inlineStr">
      <is>
        <t>基因合成</t>
      </is>
    </oc>
    <nc r="K19"/>
  </rcc>
  <rcc rId="285025" sId="1">
    <oc r="L19" t="inlineStr">
      <is>
        <t>A</t>
      </is>
    </oc>
    <nc r="L19"/>
  </rcc>
  <rcc rId="285026" sId="1">
    <oc r="M19" t="inlineStr">
      <is>
        <t>ppic9k</t>
      </is>
    </oc>
    <nc r="M19"/>
  </rcc>
  <rcc rId="285027" sId="1">
    <oc r="N19" t="inlineStr">
      <is>
        <t>BamHI/NotI</t>
      </is>
    </oc>
    <nc r="N19"/>
  </rcc>
  <rcc rId="285028" sId="1">
    <oc r="P19" t="inlineStr">
      <is>
        <t>AAAACAACTAATTATTCGAA</t>
      </is>
    </oc>
    <nc r="P19"/>
  </rcc>
  <rcc rId="285029" sId="1">
    <oc r="Q19" t="inlineStr">
      <is>
        <t>GAATTAATTCGCCTTAGACA</t>
      </is>
    </oc>
    <nc r="Q19"/>
  </rcc>
  <rcc rId="285030" sId="1">
    <oc r="R19" t="str">
      <f>LEN(P19)</f>
    </oc>
    <nc r="R19"/>
  </rcc>
  <rcc rId="285031" sId="1">
    <oc r="S19" t="str">
      <f>LEN(Q19)</f>
    </oc>
    <nc r="S19"/>
  </rcc>
  <rcc rId="285032" sId="1">
    <oc r="A20" t="inlineStr">
      <is>
        <t>/23151016</t>
      </is>
    </oc>
    <nc r="A20"/>
  </rcc>
  <rcc rId="285033" sId="1">
    <oc r="B20" t="inlineStr">
      <is>
        <t>内PA1-23050041</t>
      </is>
    </oc>
    <nc r="B20"/>
  </rcc>
  <rcc rId="285034" sId="1">
    <oc r="C20" t="inlineStr">
      <is>
        <t>PA1-23050041-2603V_R</t>
      </is>
    </oc>
    <nc r="C20"/>
  </rcc>
  <rcc rId="285035" sId="1">
    <oc r="F20" t="n">
      <v>22</v>
    </oc>
    <nc r="F20"/>
  </rcc>
  <rcc rId="285036" sId="1">
    <oc r="G20" t="str">
      <f>WORKDAY(D20,F20,'C:\Users\Administrator\Desktop\[金开瑞订单总表2019.xlsx]Sheet2'!$A$1:$A$33)</f>
    </oc>
    <nc r="G20"/>
  </rcc>
  <rcc rId="285037" sId="1">
    <oc r="H20" t="inlineStr">
      <is>
        <t>ggatccatgcaccaccaccaccaccacGTTATCATCGATAGATTGTTGCAAAGATCTCATTCTCATTTGCCAATTTTGCAAGCTACTTTCGGTTTGGAAAGAGAATCTTTGAGAATTCATCAACCAACTCAAAGAGTTGCTCAAACTCCACATCCAAAAACTTTGGGTTCTAGAAATTATCATCCATACATTCAAACCGATTACTCTGAACCACAATTGGAATTGATTACTCCAATTGCTAAAGATTCTCAAGAAGCTATTAGATTCTTGAAGGCTATTTCTGATGTTGCTGGTAGATCTATTAATCATGATGAATACTTGTGGCCATTGTCTATGCCACCTAAGGTTAGAGAAGAAGATATTCAAATTGCTCAATTGGAAGATGCTTTTGAATATGATTACAGAAAGTACTTGGAGAAAACTTATGGTAAGTTGATTCAATCTATCTCTGGTATTCATTACAACTTGGGTTTGGGTCAAGAATTGTTGACTTCTTTGTTTGAATTGTCTCAAGCTGATAACGCTATTGATTTTCAAAACCAATTGTACATGAAGTTGTCTCAAAACTTCTTGAGATATAGATGGTTGTTGACTTATTTGTACGGTGCTTCTCCAGTTGCTGAAGAAGATTTTTTGGATCAAAAATTGAACAACCCAGTTAGATCTTTGAGAAACTCTCATTTGGGTTATGTTAACCATAAGGATATTAGAATCTCCTACACTTCTTTGAAGGATTACGTTAACGATTTGGAAAACGCTGTTAAATCTGGTCAATTGATTGCTGAAAAAGAATTTTACTCCCCAGTTAGATTGAGAGGTTCTAAAGCTTGTAGAAACTACTTGGAAAAAGGTATTACTTACTTGGAATTCAGAACTTTTGACTTGAACCCATTTTCTCCTATTGGTATTACTCAAGAAACTGTTGATACTGTTCATTTGTTTTTGTTGGCTTTGTTGTGGATTGATTCTTCTTCTCATATTGATCAAGACATTAAGGAAGCTAATAGATTGAACGATTTGATTGCTTTGTCTCATCCATTGGAAAAATTGCCAAACCAAGCTCCAGTTTCTGATTTGGTTGATGCTATGCAATCTGTTATTCAACATTTCAACTTGTCTCCTTATTACCAAGATTTGTTGGAATCTGTTAAGAGACAAATTCAATCTCCTGAATTGACTGTTGCTGGTCAATTGTTGGAAATGATTGAAGGTTTGTCTTTGGAAACTTTTGGTCAAAGACAAGGTCAAATTTACCATGATTATGCTTGGGAAGCTCCTTACGCTTTGAAGGGTTATGAAACTATGGAATTGTCTACTCAATTGTTGTTGTTCGATGTTATTCAAAAGGGTGTTAATTTCGAAGTTTTGGATGAACAAGATCAATTTTTGAAGTTGTGGCATAATTCTCATATCGAATATGTTAAGAACGGTAATATGACTTCTAAGGATAATTACATCGTCCCATTGGCTATGGCTAACAAAGTTGTTACTAAGAAGATTTTGGACGAAAAACATTTCCCTACTCCTTTTGGTGATGAATTTACTGATAGAAAAGAGGCTTTGAATTACTTCTCTCAAATTCAAGATAAGCCTATTGTTGTTAAGCCAAAGTCTACTAATTTCGGTTTGGGTATTTCTATTTTCAAGACTTCTGCTAACTTGGCTTCTTATGAAAAGGCTATTGATATTGCTTTCACTGAAGATTCTGCTATTTTGGTTGAAGAATACATTGAAGGTACTGAATATAGATTCTTCGTTTTGGAAGGTGATTGTATTGCTGTTTTGTTGAGAGTTGCTGCTAACGTTGTTGGTGATGGTATTCATACTATTTCTCAATTGGTTAAGCTGAAGAATCAAAACCCTTTGAGAGGTTACGATCATAGATCTCCATTGGAAGTTATTGAATTGGGTGAAGTTGAACAATTGATGTTGGAACAACAAGGTTATACTGTTAATTCTATCCCTCCTGAAGGTACTAAGATTGAATTGAGAAGAAACTCTAACATCTCTACTGGTGGTGATTCTATTGATGTTACTAACACTATGGATCCAACTTATAAGCAATTGGCTGCTGAAATGGCTGAAGCTATGGGTGCTTGGGTTTGTGGTGTTGATTTGATTATTCCAAATGCTACTCAAGCTTATTCTAAGGATAAAAAAAACGCTACTTGCATTGAATTGAACTTTAATCCTTTGATGTACATGCATACTTACTGTCAAGAAGGTCCTGGTCAATCTATTACTCCTAGAATTTTGGCTAAGTTGTTTCCTGAgcggccgc</t>
      </is>
    </oc>
    <nc r="H20"/>
  </rcc>
  <rcc rId="285038" sId="1">
    <oc r="I20" t="str">
      <f>LEN(H20)</f>
    </oc>
    <nc r="I20"/>
  </rcc>
  <rcc rId="285039" sId="1">
    <oc r="J20" t="inlineStr">
      <is>
        <t>/23151015</t>
      </is>
    </oc>
    <nc r="J20"/>
  </rcc>
  <rcc rId="285040" sId="1">
    <oc r="K20" t="inlineStr">
      <is>
        <t>亚克隆</t>
      </is>
    </oc>
    <nc r="K20"/>
  </rcc>
  <rcc rId="285041" sId="1">
    <oc r="L20" t="inlineStr">
      <is>
        <t>A</t>
      </is>
    </oc>
    <nc r="L20"/>
  </rcc>
  <rcc rId="285042" sId="1">
    <oc r="M20" t="inlineStr">
      <is>
        <t>ppic3.5k</t>
      </is>
    </oc>
    <nc r="M20"/>
  </rcc>
  <rcc rId="285043" sId="1">
    <oc r="N20" t="inlineStr">
      <is>
        <t>BamHI/NotI</t>
      </is>
    </oc>
    <nc r="N20"/>
  </rcc>
  <rcc rId="285044" sId="1">
    <oc r="P20" t="inlineStr">
      <is>
        <t>AAAACAACTAATTATTCGAA</t>
      </is>
    </oc>
    <nc r="P20"/>
  </rcc>
  <rcc rId="285045" sId="1">
    <oc r="Q20" t="inlineStr">
      <is>
        <t>GAATTAATTCGCCTTAGACA</t>
      </is>
    </oc>
    <nc r="Q20"/>
  </rcc>
  <rcc rId="285046" sId="1">
    <oc r="R20" t="str">
      <f>LEN(P20)</f>
    </oc>
    <nc r="R20"/>
  </rcc>
  <rcc rId="285047" sId="1">
    <oc r="S20" t="str">
      <f>LEN(Q20)</f>
    </oc>
    <nc r="S20"/>
  </rcc>
  <rcc rId="285048" sId="1">
    <oc r="T20" t="n">
      <v>35</v>
    </oc>
    <nc r="T20"/>
  </rcc>
  <rcc rId="285049" sId="1">
    <oc r="U20" t="n">
      <v>35</v>
    </oc>
    <nc r="U20"/>
  </rcc>
  <rcc rId="285050" sId="1">
    <oc r="A21" t="inlineStr">
      <is>
        <t>/23151017</t>
      </is>
    </oc>
    <nc r="A21"/>
  </rcc>
  <rcc rId="285051" sId="1">
    <oc r="B21" t="inlineStr">
      <is>
        <t>内PA1-23050041</t>
      </is>
    </oc>
    <nc r="B21"/>
  </rcc>
  <rcc rId="285052" sId="1">
    <oc r="C21" t="inlineStr">
      <is>
        <t>PA1-23050041-GshF</t>
      </is>
    </oc>
    <nc r="C21"/>
  </rcc>
  <rcc rId="285053" sId="1">
    <oc r="F21" t="n">
      <v>15</v>
    </oc>
    <nc r="F21"/>
  </rcc>
  <rcc rId="285054" sId="1">
    <oc r="G21" t="str">
      <f>WORKDAY(D21,F21,'C:\Users\Administrator\Desktop\[金开瑞订单总表2019.xlsx]Sheet2'!$A$1:$A$33)</f>
    </oc>
    <nc r="G21"/>
  </rcc>
  <rcc rId="285055" sId="1">
    <oc r="H21" t="inlineStr">
      <is>
        <t>ggatccATGcaccaccaccaccaccacGGTGGTACTGTTTGTATGGAAATGAAAAAGATGTTGAACAACGATAGAATCAAGCCATACTTGTTGAAAGCTAGATTTGGTTTGGAAAAGGAATCTCAAAGAGTTGATTTGTCTGGTTCTTTGGCTAAAACTGAACATCCTAAATCTATTTCTGTCAGAGATGAACATCCATACATTCAAAGAGATTTCTCTGAAACTCAAATGGAATTGATTACTCCAGTTACTGAAACTTTGGGTGATTTGTTTAATTACTTGGCTGCTATTCATGATGTTGCTTATAGATCTATGGGTAATAATGAAATGCTGTGGCCATTGTCTATGCCACCTCAATTGCCAGAAAAAGAAGAAGATATTGTTATCGCTAAGTTGAATAACCATGAAAACGTTTTGTACAGAAGATACTTGTCTAATTCTTACGGTAGAAGAAAACAAATGATCTCTGGTATTCATTACAACTTCGAATTTTCTGATAACTTGATCCAAGCTTTGTTTGAATTGCAATCTGAAATTAAGGACTACCATCAATTTAAGACTGAAATTTACCTGAAGGTTACTAGAAACTACTTGCATTACAGATGGTTGATTACTTATTTCTTCGGTGCTTCTCCATCTTCTGAAAAGAATTTCTTTGAAATCAACCCTTTGAACGATGCTGTTAGATCTATTAGAAATTCTAAGTACGGTTACTCTAACGAAAACGATGTTCAAGTTTCTTACTCTTCTTTGCAAAATTACATCTCTGATTTGTCTAGTTTGGTTTCTAAGGGTGTTTTGTTGGAAGAAAAGGAATTCTACGCTTCTGTTAGATTGAGAGGTGGTCCACAAGTTTCTGATTTGAAGAACCATGGTATTAGATATATCGAATTGAGAAACTTGGACTTGAACCCATTTGAAACTTACGGTATTTCTCATGAACAAGCTGAATTCTTGCATTTGTTTTTGATTTACCTGTTGTGGATTGATCAAGATGATAACAACGATGAATGGGTTAAGATTGGTGATTTCCAAAATAACTTGGTTGCTTTGGAACATCCTTTGGAACATACTCAATTTAAGACCGATGCTGAAAGAATTATTGATGAAATGGAACATCTGACTGGTTTGTTGGATATTACTGTTTCTAACACTTTGTTCGTTAACTTGAGAGAAATGTTGACTGATCCATCTAAAACTTTGGCTGGTAGATTGTATAAAGAAATTATCAAGTCCTCCCAATCTCAAGTTGCTTCTAGAATTGCTAAGGAAAATTACAAGAAGGCTTGGGATAAGCCTTATCAATTGTCTGGTTTTACTGATATGGAATTGTCTACTCAATTGTTGTTGTTCGATGCTATTCAACAAGGTTTGCAAGTTGATGTTTTGGATAGACAAGATCAATTCTTGAAATTGCAATTGGGTAATCATGTTGAATACGTTAAAAACGGTAACATGACTTCTAAGGATAACTATATTGTCCCTTTGATTATGGAAAACAAGACTGTTACTAAGAAGATTTTGCAACAACATGGTTTCAGAGTTCCTATTGGTGAAGAATTCTCTGATATTGAAAAGGCTTTGAGATCTTACGATATTTTTGCTGGTAAACCATTCGTTGTTAAACCAAAAACTACTAATTACGGTTTGGGTATTTCTATTTTCAAGGAAAATGGTGCTTCTTACGAAGATTATCAAAAGGCTTTGACTATTGCTTTCAAGGAAGATTCTTCTGTTTTGGTTGAAGAATACATTAACGGTACTGAATATAGATTCTTCGTTTTGGATGGTAAGGTTTCTGCTGTTTTGTTGAGAATTCCAGCTAACGTTATTGGTGATGGTTCTCATACTATTGAAGAATTGGTTGCTCAAAAAAACTTGAACTCTTTGAGAGGTATGGATCATAGAACTCCATTGGAAAATATTCAATTGGGTGAATTGGAAGTTTTGATGTTGAAGGCTCAAGGTTATAGAAAGGATTCTATTCCTACTTCTGATGAAATTGTTTTCTTGAGAGAAAACTCTAACGTTTCTACTGGTGGTGATTCTATTGATATGACTGATCAAATTCCTGATGATTATAAGAAGATCGCTGTTGATGCTGTTTCTGCTTTGGGTGCTAACATTTCTGGTATTGATTTGATTATCGAGAACACTGAAGTTCCTGCTGCTAATAAAAACGCTTACGGTATTATTGAAGCTAATTTTAACCCTTCTATGTACATGCATATCTATCCATACAAAGGTAAATCTAGAAGATTGACTATCTGTATTCTGCATTATTTGTTCCCTGAATTGCCAAAGAAGTAAgcggccgc</t>
      </is>
    </oc>
    <nc r="H21"/>
  </rcc>
  <rcc rId="285056" sId="1">
    <oc r="I21" t="str">
      <f>LEN(H21)</f>
    </oc>
    <nc r="I21"/>
  </rcc>
  <rcc rId="285057" sId="1">
    <oc r="K21" t="inlineStr">
      <is>
        <t>基因合成</t>
      </is>
    </oc>
    <nc r="K21"/>
  </rcc>
  <rcc rId="285058" sId="1">
    <oc r="L21" t="inlineStr">
      <is>
        <t>A</t>
      </is>
    </oc>
    <nc r="L21"/>
  </rcc>
  <rcc rId="285059" sId="1">
    <oc r="M21" t="inlineStr">
      <is>
        <t>ppic9k</t>
      </is>
    </oc>
    <nc r="M21"/>
  </rcc>
  <rcc rId="285060" sId="1">
    <oc r="N21" t="inlineStr">
      <is>
        <t>BamHI/NotI</t>
      </is>
    </oc>
    <nc r="N21"/>
  </rcc>
  <rcc rId="285061" sId="1">
    <oc r="P21" t="inlineStr">
      <is>
        <t>AAAACAACTAATTATTCGAA</t>
      </is>
    </oc>
    <nc r="P21"/>
  </rcc>
  <rcc rId="285062" sId="1">
    <oc r="Q21" t="inlineStr">
      <is>
        <t>GAATTAATTCGCCTTAGACA</t>
      </is>
    </oc>
    <nc r="Q21"/>
  </rcc>
  <rcc rId="285063" sId="1">
    <oc r="R21" t="str">
      <f>LEN(P21)</f>
    </oc>
    <nc r="R21"/>
  </rcc>
  <rcc rId="285064" sId="1">
    <oc r="S21" t="str">
      <f>LEN(Q21)</f>
    </oc>
    <nc r="S21"/>
  </rcc>
  <rcc rId="285065" sId="1">
    <oc r="A22" t="inlineStr">
      <is>
        <t>/23151018</t>
      </is>
    </oc>
    <nc r="A22"/>
  </rcc>
  <rcc rId="285066" sId="1">
    <oc r="B22" t="inlineStr">
      <is>
        <t>内PA1-23050041</t>
      </is>
    </oc>
    <nc r="B22"/>
  </rcc>
  <rcc rId="285067" sId="1">
    <oc r="C22" t="inlineStr">
      <is>
        <t>PA1-23050041-GshF</t>
      </is>
    </oc>
    <nc r="C22"/>
  </rcc>
  <rcc rId="285068" sId="1">
    <oc r="F22" t="n">
      <v>22</v>
    </oc>
    <nc r="F22"/>
  </rcc>
  <rcc rId="285069" sId="1">
    <oc r="G22" t="str">
      <f>WORKDAY(D22,F22,'C:\Users\Administrator\Desktop\[金开瑞订单总表2019.xlsx]Sheet2'!$A$1:$A$33)</f>
    </oc>
    <nc r="G22"/>
  </rcc>
  <rcc rId="285070" sId="1">
    <oc r="H22" t="inlineStr">
      <is>
        <t>ggatccATGcaccaccaccaccaccacGGTGGTACTGTTTGTATGGAAATGAAAAAGATGTTGAACAACGATAGAATCAAGCCATACTTGTTGAAAGCTAGATTTGGTTTGGAAAAGGAATCTCAAAGAGTTGATTTGTCTGGTTCTTTGGCTAAAACTGAACATCCTAAATCTATTTCTGTCAGAGATGAACATCCATACATTCAAAGAGATTTCTCTGAAACTCAAATGGAATTGATTACTCCAGTTACTGAAACTTTGGGTGATTTGTTTAATTACTTGGCTGCTATTCATGATGTTGCTTATAGATCTATGGGTAATAATGAAATGCTGTGGCCATTGTCTATGCCACCTCAATTGCCAGAAAAAGAAGAAGATATTGTTATCGCTAAGTTGAATAACCATGAAAACGTTTTGTACAGAAGATACTTGTCTAATTCTTACGGTAGAAGAAAACAAATGATCTCTGGTATTCATTACAACTTCGAATTTTCTGATAACTTGATCCAAGCTTTGTTTGAATTGCAATCTGAAATTAAGGACTACCATCAATTTAAGACTGAAATTTACCTGAAGGTTACTAGAAACTACTTGCATTACAGATGGTTGATTACTTATTTCTTCGGTGCTTCTCCATCTTCTGAAAAGAATTTCTTTGAAATCAACCCTTTGAACGATGCTGTTAGATCTATTAGAAATTCTAAGTACGGTTACTCTAACGAAAACGATGTTCAAGTTTCTTACTCTTCTTTGCAAAATTACATCTCTGATTTGTCTAGTTTGGTTTCTAAGGGTGTTTTGTTGGAAGAAAAGGAATTCTACGCTTCTGTTAGATTGAGAGGTGGTCCACAAGTTTCTGATTTGAAGAACCATGGTATTAGATATATCGAATTGAGAAACTTGGACTTGAACCCATTTGAAACTTACGGTATTTCTCATGAACAAGCTGAATTCTTGCATTTGTTTTTGATTTACCTGTTGTGGATTGATCAAGATGATAACAACGATGAATGGGTTAAGATTGGTGATTTCCAAAATAACTTGGTTGCTTTGGAACATCCTTTGGAACATACTCAATTTAAGACCGATGCTGAAAGAATTATTGATGAAATGGAACATCTGACTGGTTTGTTGGATATTACTGTTTCTAACACTTTGTTCGTTAACTTGAGAGAAATGTTGACTGATCCATCTAAAACTTTGGCTGGTAGATTGTATAAAGAAATTATCAAGTCCTCCCAATCTCAAGTTGCTTCTAGAATTGCTAAGGAAAATTACAAGAAGGCTTGGGATAAGCCTTATCAATTGTCTGGTTTTACTGATATGGAATTGTCTACTCAATTGTTGTTGTTCGATGCTATTCAACAAGGTTTGCAAGTTGATGTTTTGGATAGACAAGATCAATTCTTGAAATTGCAATTGGGTAATCATGTTGAATACGTTAAAAACGGTAACATGACTTCTAAGGATAACTATATTGTCCCTTTGATTATGGAAAACAAGACTGTTACTAAGAAGATTTTGCAACAACATGGTTTCAGAGTTCCTATTGGTGAAGAATTCTCTGATATTGAAAAGGCTTTGAGATCTTACGATATTTTTGCTGGTAAACCATTCGTTGTTAAACCAAAAACTACTAATTACGGTTTGGGTATTTCTATTTTCAAGGAAAATGGTGCTTCTTACGAAGATTATCAAAAGGCTTTGACTATTGCTTTCAAGGAAGATTCTTCTGTTTTGGTTGAAGAATACATTAACGGTACTGAATATAGATTCTTCGTTTTGGATGGTAAGGTTTCTGCTGTTTTGTTGAGAATTCCAGCTAACGTTATTGGTGATGGTTCTCATACTATTGAAGAATTGGTTGCTCAAAAAAACTTGAACTCTTTGAGAGGTATGGATCATAGAACTCCATTGGAAAATATTCAATTGGGTGAATTGGAAGTTTTGATGTTGAAGGCTCAAGGTTATAGAAAGGATTCTATTCCTACTTCTGATGAAATTGTTTTCTTGAGAGAAAACTCTAACGTTTCTACTGGTGGTGATTCTATTGATATGACTGATCAAATTCCTGATGATTATAAGAAGATCGCTGTTGATGCTGTTTCTGCTTTGGGTGCTAACATTTCTGGTATTGATTTGATTATCGAGAACACTGAAGTTCCTGCTGCTAATAAAAACGCTTACGGTATTATTGAAGCTAATTTTAACCCTTCTATGTACATGCATATCTATCCATACAAAGGTAAATCTAGAAGATTGACTATCTGTATTCTGCATTATTTGTTCCCTGAATTGCCAAAGAAGTAAgcggccgc</t>
      </is>
    </oc>
    <nc r="H22"/>
  </rcc>
  <rcc rId="285071" sId="1">
    <oc r="I22" t="str">
      <f>LEN(H22)</f>
    </oc>
    <nc r="I22"/>
  </rcc>
  <rcc rId="285072" sId="1">
    <oc r="J22" t="inlineStr">
      <is>
        <t>/23151017</t>
      </is>
    </oc>
    <nc r="J22"/>
  </rcc>
  <rcc rId="285073" sId="1">
    <oc r="K22" t="inlineStr">
      <is>
        <t>亚克隆</t>
      </is>
    </oc>
    <nc r="K22"/>
  </rcc>
  <rcc rId="285074" sId="1">
    <oc r="L22" t="inlineStr">
      <is>
        <t>A</t>
      </is>
    </oc>
    <nc r="L22"/>
  </rcc>
  <rcc rId="285075" sId="1">
    <oc r="M22" t="inlineStr">
      <is>
        <t>ppic3.5k</t>
      </is>
    </oc>
    <nc r="M22"/>
  </rcc>
  <rcc rId="285076" sId="1">
    <oc r="N22" t="inlineStr">
      <is>
        <t>BamHI/NotI</t>
      </is>
    </oc>
    <nc r="N22"/>
  </rcc>
  <rcc rId="285077" sId="1">
    <oc r="P22" t="inlineStr">
      <is>
        <t>AAAACAACTAATTATTCGAA</t>
      </is>
    </oc>
    <nc r="P22"/>
  </rcc>
  <rcc rId="285078" sId="1">
    <oc r="Q22" t="inlineStr">
      <is>
        <t>GAATTAATTCGCCTTAGACA</t>
      </is>
    </oc>
    <nc r="Q22"/>
  </rcc>
  <rcc rId="285079" sId="1">
    <oc r="R22" t="str">
      <f>LEN(P22)</f>
    </oc>
    <nc r="R22"/>
  </rcc>
  <rcc rId="285080" sId="1">
    <oc r="S22" t="str">
      <f>LEN(Q22)</f>
    </oc>
    <nc r="S22"/>
  </rcc>
  <rcc rId="285081" sId="1">
    <oc r="T22" t="n">
      <v>35</v>
    </oc>
    <nc r="T22"/>
  </rcc>
  <rcc rId="285082" sId="1">
    <oc r="U22" t="n">
      <v>35</v>
    </oc>
    <nc r="U22"/>
  </rcc>
  <rcc rId="285083" sId="1">
    <oc r="A23" t="inlineStr">
      <is>
        <t>/23151025</t>
      </is>
    </oc>
    <nc r="A23"/>
  </rcc>
  <rcc rId="285084" sId="1">
    <oc r="C23" t="inlineStr">
      <is>
        <t>ZL040-10</t>
      </is>
    </oc>
    <nc r="C23"/>
  </rcc>
  <rcc rId="285085" sId="1">
    <oc r="F23" t="n">
      <v>7</v>
    </oc>
    <nc r="F23"/>
  </rcc>
  <rcc rId="285086" sId="1">
    <oc r="G23" t="str">
      <f>WORKDAY(D23,F23,'C:\Users\Administrator\Desktop\[金开瑞订单总表2019.xlsx]Sheet2'!$A$1:$A$33)</f>
    </oc>
    <nc r="G23"/>
  </rcc>
  <rcc rId="285087" sId="1">
    <oc r="H23" t="inlineStr">
      <is>
        <t>CATATGGACCACTCTCACCACATGGGTATGTCTTACATGGACTCTAACTCTACCATGCAGCCGTCTCACCACCATCCTGGATCCGAGACCTCGGACTCTGAAGTTAACCAGGAAGCTAAACCGGAAGTTAAACCGGAAGTTAAACCGGAAACCCACATCAACCTGAAAGTTTCTGACGGTTCTTCTGAAATCTTCTTCAAAATCAAAAAAACCACCCCGCTGCGTCGTCTGATGGAAGCTTTCGCTAAACGTCAGGGTAAAGAAATGGACTCTCTGCGTTTCCTGTACGACGGTATCCGTATCCAGGCTGACCAGACCCCGGAAGACCTGGACATGGAAGACAACGACATCATCGAAGCTCACCGTGAACAGATCGGTGGTGAAGGTACCTTCACCTCTGACGTTTCTTCTTACCTGGAAGGTCAGGCTGCTAAAGAGTTCATCGCTTGGCTGGTTCGTGGTCGTGGTTAAGGTCTCGAATTC</t>
      </is>
    </oc>
    <nc r="H23"/>
  </rcc>
  <rcc rId="285088" sId="1">
    <oc r="I23" t="str">
      <f>LEN(H23)</f>
    </oc>
    <nc r="I23"/>
  </rcc>
  <rcc rId="285089" sId="1">
    <oc r="K23" t="inlineStr">
      <is>
        <t>基因合成</t>
      </is>
    </oc>
    <nc r="K23"/>
  </rcc>
  <rcc rId="285090" sId="1">
    <oc r="L23" t="inlineStr">
      <is>
        <t>B</t>
      </is>
    </oc>
    <nc r="L23"/>
  </rcc>
  <rcc rId="285091" sId="1">
    <oc r="M23" t="inlineStr">
      <is>
        <t>pET29a(+)</t>
      </is>
    </oc>
    <nc r="M23"/>
  </rcc>
  <rcc rId="285092" sId="1">
    <oc r="N23" t="inlineStr">
      <is>
        <t>NdeI EcoRI</t>
      </is>
    </oc>
    <nc r="N23"/>
  </rcc>
  <rcc rId="285093" sId="1">
    <oc r="P23" t="inlineStr">
      <is>
        <t>taactttaagaaggagatata</t>
      </is>
    </oc>
    <nc r="P23"/>
  </rcc>
  <rcc rId="285094" sId="1">
    <oc r="Q23" t="inlineStr">
      <is>
        <t>gagctccgtcgacaagcttg</t>
      </is>
    </oc>
    <nc r="Q23"/>
  </rcc>
  <rcc rId="285095" sId="1">
    <oc r="R23" t="str">
      <f>LEN(P23)</f>
    </oc>
    <nc r="R23"/>
  </rcc>
  <rcc rId="285096" sId="1">
    <oc r="S23" t="str">
      <f>LEN(Q23)</f>
    </oc>
    <nc r="S23"/>
  </rcc>
  <rcc rId="285097" sId="1">
    <oc r="A24" t="inlineStr">
      <is>
        <t>/23151023</t>
      </is>
    </oc>
    <nc r="A24"/>
  </rcc>
  <rcc rId="285098" sId="1">
    <oc r="C24" t="inlineStr">
      <is>
        <t>AD-1</t>
      </is>
    </oc>
    <nc r="C24"/>
  </rcc>
  <rcc rId="285099" sId="1">
    <oc r="F24" t="n">
      <v>11</v>
    </oc>
    <nc r="F24"/>
  </rcc>
  <rcc rId="285100" sId="1">
    <oc r="G24" t="str">
      <f>WORKDAY(D24,F24,'C:\Users\Administrator\Desktop\[金开瑞订单总表2019.xlsx]Sheet2'!$A$1:$A$33)</f>
    </oc>
    <nc r="G24"/>
  </rcc>
  <rcc rId="285101" sId="1">
    <oc r="H24" t="inlineStr">
      <is>
        <t>ccatgggcgtggataataagttcaacaaggaacagcagaatgcattttatgaaattctgcatctgccgaatctgaatgaagaacagcgcaatggttttattcagagcctgaaagatgatccgagtcagagtgccaatctgctggccgaagccaaaaaactgaatgatgcccaggcaccgaaagttgataataaatttaataaggagcagcagaacgccttttatgaaatcctgcatctgcctaatctgaatgaggaacagcgcaacggttttattcaaagcctgaaagacgatccgagccagagtgcaaatctgctggcggaagccaaaaagctgaatgatgcacaggcaccgaaggttgataataagtttaataaagagcagcagaatgccttttatgagattctgcatttaccgaatctgaacgaagaacagcgtaatggctttattcagtcactgaaagatgacccgagtcagtcagccaatctgttagccgaagccaagaaactgaatgacgcacaggcacctaaagttgatctggaactcgag</t>
      </is>
    </oc>
    <nc r="H24"/>
  </rcc>
  <rcc rId="285102" sId="1">
    <oc r="I24" t="str">
      <f>LEN(H24)</f>
    </oc>
    <nc r="I24"/>
  </rcc>
  <rcc rId="285103" sId="1">
    <oc r="J24" t="inlineStr">
      <is>
        <t>小片段重复</t>
      </is>
    </oc>
    <nc r="J24"/>
  </rcc>
  <rcc rId="285104" sId="1">
    <oc r="K24" t="inlineStr">
      <is>
        <t>基因合成</t>
      </is>
    </oc>
    <nc r="K24"/>
  </rcc>
  <rcc rId="285105" sId="1">
    <oc r="L24" t="inlineStr">
      <is>
        <t>A</t>
      </is>
    </oc>
    <nc r="L24"/>
  </rcc>
  <rcc rId="285106" sId="1">
    <oc r="M24" t="inlineStr">
      <is>
        <t>pET28a（+）</t>
      </is>
    </oc>
    <nc r="M24"/>
  </rcc>
  <rcc rId="285107" sId="1">
    <oc r="N24" t="inlineStr">
      <is>
        <t>NcoI XhoI</t>
      </is>
    </oc>
    <nc r="N24"/>
  </rcc>
  <rcc rId="285108" sId="1">
    <oc r="P24" t="inlineStr">
      <is>
        <t>aactttaagaaggagatata</t>
      </is>
    </oc>
    <nc r="P24"/>
  </rcc>
  <rcc rId="285109" sId="1">
    <oc r="Q24" t="inlineStr">
      <is>
        <t>caccaccaccaccaccactg</t>
      </is>
    </oc>
    <nc r="Q24"/>
  </rcc>
  <rcc rId="285110" sId="1">
    <oc r="R24" t="str">
      <f>LEN(P24)</f>
    </oc>
    <nc r="R24"/>
  </rcc>
  <rcc rId="285111" sId="1">
    <oc r="S24" t="str">
      <f>LEN(Q24)</f>
    </oc>
    <nc r="S24"/>
  </rcc>
  <rcc rId="285112" sId="1">
    <oc r="A25" t="inlineStr">
      <is>
        <t>/23151024</t>
      </is>
    </oc>
    <nc r="A25"/>
  </rcc>
  <rcc rId="285113" sId="1">
    <oc r="C25" t="inlineStr">
      <is>
        <t>AD-2</t>
      </is>
    </oc>
    <nc r="C25"/>
  </rcc>
  <rcc rId="285114" sId="1">
    <oc r="F25" t="n">
      <v>13</v>
    </oc>
    <nc r="F25"/>
  </rcc>
  <rcc rId="285115" sId="1">
    <oc r="G25" t="str">
      <f>WORKDAY(D25,F25,'C:\Users\Administrator\Desktop\[金开瑞订单总表2019.xlsx]Sheet2'!$A$1:$A$33)</f>
    </oc>
    <nc r="G25"/>
  </rcc>
  <rcc rId="285116" sId="1">
    <oc r="H25" t="inlineStr">
      <is>
        <t>ccatgggcgctcaacatgatgaagctcaacaaaatgctttttatcaagttttgaacatgccaaacttgaacgctgatcaaagaaacggttttattcaatctttgaaggatgatccttctcaatctgctaacgttttgggtgaagctcaaaagttgaacgattctcaagctcctaaggctgatgctcaacaaaacaatttcaataaagaccaacagtctgctttctacgaaattttgaatatgcctaacttgaacgaagctcaaagaaatggttttattcagtctttgaaggacgatccatctcaatctactaatgttttgggtgaggctaagaagttgaatgaatctcaagctccaaaagctgataataatttcaacaaagagcagcaaaacgctttttatgaaattttgaacatgcctaacctgaatgaagaacaaagaaatggatttatccagtctttgaaagatgatccatctcagtctgctaatttgttgtctgaagctaagaaattgaacgaatctcaagccccaaaagctgacaacaaatttaacaaggaacaacaaaacgctttctatgaaattcttcatttgcctaacttgaatgaagaacagagaaacggtttcattcaatctcttaaagatgatccttcccaatctgctaatcttttggctgaagctaaaaagttgaacgacgctcaagctcctaaagctgataacaaatttaataaggagcagcaaaatgctttctacgagattttgcatttgccaaacttgactgaagaacaaagaaacggatttattcaatccttgaaggatgacccatctgtttctaaggaaattttggctgaagccaagaagttgaacgatgctcaagctccaaagctcgag</t>
      </is>
    </oc>
    <nc r="H25"/>
  </rcc>
  <rcc rId="285117" sId="1">
    <oc r="I25" t="str">
      <f>LEN(H25)</f>
    </oc>
    <nc r="I25"/>
  </rcc>
  <rcc rId="285118" sId="1">
    <oc r="J25" t="inlineStr">
      <is>
        <t>小片段重复</t>
      </is>
    </oc>
    <nc r="J25"/>
  </rcc>
  <rcc rId="285119" sId="1">
    <oc r="K25" t="inlineStr">
      <is>
        <t>基因合成</t>
      </is>
    </oc>
    <nc r="K25"/>
  </rcc>
  <rcc rId="285120" sId="1">
    <oc r="L25" t="inlineStr">
      <is>
        <t>A</t>
      </is>
    </oc>
    <nc r="L25"/>
  </rcc>
  <rcc rId="285121" sId="1">
    <oc r="M25" t="inlineStr">
      <is>
        <t>pET28a（+）</t>
      </is>
    </oc>
    <nc r="M25"/>
  </rcc>
  <rcc rId="285122" sId="1">
    <oc r="N25" t="inlineStr">
      <is>
        <t>NcoI XhoI</t>
      </is>
    </oc>
    <nc r="N25"/>
  </rcc>
  <rcc rId="285123" sId="1">
    <oc r="P25" t="inlineStr">
      <is>
        <t>aactttaagaaggagatata</t>
      </is>
    </oc>
    <nc r="P25"/>
  </rcc>
  <rcc rId="285124" sId="1">
    <oc r="Q25" t="inlineStr">
      <is>
        <t>caccaccaccaccaccactg</t>
      </is>
    </oc>
    <nc r="Q25"/>
  </rcc>
  <rcc rId="285125" sId="1">
    <oc r="R25" t="str">
      <f>LEN(P25)</f>
    </oc>
    <nc r="R25"/>
  </rcc>
  <rcc rId="285126" sId="1">
    <oc r="S25" t="str">
      <f>LEN(Q25)</f>
    </oc>
    <nc r="S25"/>
  </rcc>
  <rcc rId="285127" sId="1">
    <oc r="A26" t="inlineStr">
      <is>
        <t>/23150984</t>
      </is>
    </oc>
    <nc r="A26"/>
  </rcc>
  <rcc rId="285128" sId="1">
    <oc r="C26" t="inlineStr">
      <is>
        <t>cdo1666-赵mj-李y</t>
      </is>
    </oc>
    <nc r="C26"/>
  </rcc>
  <rcc rId="285129" sId="1">
    <oc r="F26" t="n">
      <v>8</v>
    </oc>
    <nc r="F26"/>
  </rcc>
  <rcc rId="285130" sId="1">
    <oc r="G26" t="str">
      <f>WORKDAY(D26,F26,'C:\Users\Administrator\Desktop\[金开瑞订单总表2019.xlsx]Sheet2'!$A$1:$A$33)</f>
    </oc>
    <nc r="G26"/>
  </rcc>
  <rcc rId="285131" sId="1">
    <oc r="H26" t="inlineStr">
      <is>
        <t>ggatccCaaatgtcaatattcgatcagaatattagtggattctgtcaccaacaagatgtgaagattggagttgacataaactgtgatccttatgcgtctgcttccattaatgttatagtccataatagatcctccactaataataactacattcttcagtgcccttcacggacaagcagtaatgagtggcgttgtgtaagtgatggttatgtgagatgggcatctgatacagttcacaaaacattgaatttcacatttatgttcaaccatacgatccacgctggacattatttacgaataattgggtattgtaatcgtagcaaggaagtgaaggacattctcctgaaaacgtgtgtctcagggtttacatcgagtgcggcgttttacaacaccacaaccgtcaccgtacggtgtgaccatttgtacttcaactattcgaacacaccaatgaggattcaagaactagaagggaacgttcatgggtcctgtttgaaaaacaatacctgcacgcccggttgtgaaaggctatcggatggaatgcattgctttgtgccctatacatctggtaaaatatatcagtgtgtattagacggtgcagtgtacaacatcactgatatagataatgtaccaacaccattaccagacacaacaacaactacaaaaagagcaacaacaactgttagaccgacaggaacatcttatagaacaacaactacacagagaacagcaacaactgttagaacgcatggtacttctcataaaacaacactttcttcacatgggagtctcgag</t>
      </is>
    </oc>
    <nc r="H26"/>
  </rcc>
  <rcc rId="285132" sId="1">
    <oc r="I26" t="str">
      <f>LEN(H26)</f>
    </oc>
    <nc r="I26"/>
  </rcc>
  <rcc rId="285133" sId="1">
    <oc r="J26" t="inlineStr">
      <is>
        <t>模板抗性kana</t>
      </is>
    </oc>
    <nc r="J26"/>
  </rcc>
  <rcc rId="285134" sId="1">
    <oc r="K26" t="inlineStr">
      <is>
        <t>亚克隆</t>
      </is>
    </oc>
    <nc r="K26"/>
  </rcc>
  <rcc rId="285135" sId="1">
    <oc r="L26" t="inlineStr">
      <is>
        <t>B</t>
      </is>
    </oc>
    <nc r="L26"/>
  </rcc>
  <rcc rId="285136" sId="1">
    <oc r="M26" t="inlineStr">
      <is>
        <t>pET32a（+）</t>
      </is>
    </oc>
    <nc r="M26"/>
  </rcc>
  <rcc rId="285137" sId="1">
    <oc r="N26" t="inlineStr">
      <is>
        <t>BamHI XhoI</t>
      </is>
    </oc>
    <nc r="N26"/>
  </rcc>
  <rcc rId="285138" sId="1">
    <oc r="P26" t="inlineStr">
      <is>
        <t>acaaggccatggctgatatc</t>
      </is>
    </oc>
    <nc r="P26"/>
  </rcc>
  <rcc rId="285139" sId="1">
    <oc r="Q26" t="inlineStr">
      <is>
        <t>caccaccaccaccaccactg</t>
      </is>
    </oc>
    <nc r="Q26"/>
  </rcc>
  <rcc rId="285140" sId="1">
    <oc r="R26" t="str">
      <f>LEN(P26)</f>
    </oc>
    <nc r="R26"/>
  </rcc>
  <rcc rId="285141" sId="1">
    <oc r="S26" t="str">
      <f>LEN(Q26)</f>
    </oc>
    <nc r="S26"/>
  </rcc>
  <rcc rId="285142" sId="1">
    <oc r="T26" t="n">
      <v>35</v>
    </oc>
    <nc r="T26"/>
  </rcc>
  <rcc rId="285143" sId="1">
    <oc r="U26" t="n">
      <v>35</v>
    </oc>
    <nc r="U26"/>
  </rcc>
  <rcc rId="285144" sId="1">
    <oc r="A27" t="inlineStr">
      <is>
        <t>/23150985</t>
      </is>
    </oc>
    <nc r="A27"/>
  </rcc>
  <rcc rId="285145" sId="1">
    <oc r="C27" t="inlineStr">
      <is>
        <t>cdo26639-赵mj-李y</t>
      </is>
    </oc>
    <nc r="C27"/>
  </rcc>
  <rcc rId="285146" sId="1">
    <oc r="F27" t="n">
      <v>8</v>
    </oc>
    <nc r="F27"/>
  </rcc>
  <rcc rId="285147" sId="1">
    <oc r="G27" t="str">
      <f>WORKDAY(D27,F27,'C:\Users\Administrator\Desktop\[金开瑞订单总表2019.xlsx]Sheet2'!$A$1:$A$33)</f>
    </oc>
    <nc r="G27"/>
  </rcc>
  <rcc rId="285148" sId="1">
    <oc r="H27" t="inlineStr">
      <is>
        <t>ggatccatgtcgcggtacgatttgaatacgttacagtcagatttaaggagggagctgggcaatggtttgactgaggagagtgtagagttagtgaaaggtttgatgtctcgttataagagtgaccccagggactggaaggacaaggaaaagtggagcgatgtaaagtacacacggactttgttggacaaaggtaacggccattacaacctaatgatactgtgctggaacgttggacaggagagccccatacacaaccacccggactcacactgcttcatgaaaacactagagggcgtggtccacgaggagctctacaggaaaccggatacaacgtcatgtcagtgttcatgcggatgcaagatggaaaaaattgctgatagggactatgcactcgataatgttgccttaatcacggataaagatggcgtgcacagagttggaaacagaagtcacgtggacaaagccgtgacgctgcacctctactcgccaccattcaccacgtgtcacaagtatgacgacgacacaagcaaagagacggaggtccccatgggattcgatcaagacttcactgaccggtgttgtggcacctcatgctgtagtctcgag</t>
      </is>
    </oc>
    <nc r="H27"/>
  </rcc>
  <rcc rId="285149" sId="1">
    <oc r="I27" t="str">
      <f>LEN(H27)</f>
    </oc>
    <nc r="I27"/>
  </rcc>
  <rcc rId="285150" sId="1">
    <oc r="J27" t="inlineStr">
      <is>
        <t>模板抗性kana</t>
      </is>
    </oc>
    <nc r="J27"/>
  </rcc>
  <rcc rId="285151" sId="1">
    <oc r="K27" t="inlineStr">
      <is>
        <t>亚克隆</t>
      </is>
    </oc>
    <nc r="K27"/>
  </rcc>
  <rcc rId="285152" sId="1">
    <oc r="L27" t="inlineStr">
      <is>
        <t>B</t>
      </is>
    </oc>
    <nc r="L27"/>
  </rcc>
  <rcc rId="285153" sId="1">
    <oc r="M27" t="inlineStr">
      <is>
        <t>pET32a（+）</t>
      </is>
    </oc>
    <nc r="M27"/>
  </rcc>
  <rcc rId="285154" sId="1">
    <oc r="N27" t="inlineStr">
      <is>
        <t>BamHI XhoI</t>
      </is>
    </oc>
    <nc r="N27"/>
  </rcc>
  <rcc rId="285155" sId="1">
    <oc r="P27" t="inlineStr">
      <is>
        <t>acaaggccatggctgatatc</t>
      </is>
    </oc>
    <nc r="P27"/>
  </rcc>
  <rcc rId="285156" sId="1">
    <oc r="Q27" t="inlineStr">
      <is>
        <t>caccaccaccaccaccactg</t>
      </is>
    </oc>
    <nc r="Q27"/>
  </rcc>
  <rcc rId="285157" sId="1">
    <oc r="R27" t="str">
      <f>LEN(P27)</f>
    </oc>
    <nc r="R27"/>
  </rcc>
  <rcc rId="285158" sId="1">
    <oc r="S27" t="str">
      <f>LEN(Q27)</f>
    </oc>
    <nc r="S27"/>
  </rcc>
  <rcc rId="285159" sId="1">
    <oc r="T27" t="n">
      <v>35</v>
    </oc>
    <nc r="T27"/>
  </rcc>
  <rcc rId="285160" sId="1">
    <oc r="U27" t="n">
      <v>35</v>
    </oc>
    <nc r="U27"/>
  </rcc>
  <rcc rId="285161" sId="1">
    <oc r="A28" t="inlineStr">
      <is>
        <t>/23151030</t>
      </is>
    </oc>
    <nc r="A28"/>
  </rcc>
  <rcc rId="285162" sId="1">
    <oc r="C28" t="inlineStr">
      <is>
        <t>&gt; pro4055m-1</t>
      </is>
    </oc>
    <nc r="C28"/>
  </rcc>
  <rcc rId="285163" sId="1">
    <oc r="F28" t="n">
      <v>10</v>
    </oc>
    <nc r="F28"/>
  </rcc>
  <rcc rId="285164" sId="1">
    <oc r="G28" t="n">
      <v>45049</v>
    </oc>
    <nc r="G28"/>
  </rcc>
  <rcc rId="285165" sId="1">
    <oc r="H28" t="inlineStr">
      <is>
        <t>ACCAAGAGGAAATAGAGAGAAAGAGAGAGAGAAAGAAGAGTTTTTTTTATTTTAATTAAATTAAATAAATTAAAAATAAAAAATGAAGGGAAGCGGGCCACATCTACAGTGAGAAACAGCTAAGGGAGGGTGGGGGTGGATTTGGGGACGGCCGGAGGTAGTTGCATAAAATGGAAATAGGAAAAAAAAACGTGGCTTCTTTTTATTTATTAATATTAATTAAATGAAAAGGAGTTTGTTGGAGGTGGGCGTGCGGATATATGTATAAATACGATTGGTTTCTCTTTAGACTTTATTATTATTATTATTTTTTTATGTCTTGGGCTGTCTCTATCTACCTCTCCTTATTAACTTCTAACCAAATGTAATCCAATGTAACATCACTCTTTTAATCTTCTCACGTATATGCTTAGCTCAACATCTAGGGTCTAGG</t>
      </is>
    </oc>
    <nc r="H28"/>
  </rcc>
  <rcc rId="285166" sId="1">
    <oc r="I28" t="str">
      <f>LEN(H28)</f>
    </oc>
    <nc r="I28"/>
  </rcc>
  <rcc rId="285167" sId="1">
    <oc r="J28" t="inlineStr">
      <is>
        <t>gc波动 低gc</t>
      </is>
    </oc>
    <nc r="J28"/>
  </rcc>
  <rcc rId="285168" sId="1">
    <oc r="K28" t="inlineStr">
      <is>
        <t>基因合成</t>
      </is>
    </oc>
    <nc r="K28"/>
  </rcc>
  <rcc rId="285169" sId="1">
    <oc r="L28" t="inlineStr">
      <is>
        <t>A</t>
      </is>
    </oc>
    <nc r="L28"/>
  </rcc>
  <rcc rId="285170" sId="1">
    <oc r="M28" t="inlineStr">
      <is>
        <t>puc57</t>
      </is>
    </oc>
    <nc r="M28"/>
  </rcc>
  <rcc rId="285171" sId="1">
    <oc r="N28" t="inlineStr">
      <is>
        <t>EcoRV</t>
      </is>
    </oc>
    <nc r="N28"/>
  </rcc>
  <rcc rId="285172" sId="1">
    <oc r="P28" t="inlineStr">
      <is>
        <t>cctcgcgaatgcatctagat</t>
      </is>
    </oc>
    <nc r="P28"/>
  </rcc>
  <rcc rId="285173" sId="1">
    <oc r="Q28" t="inlineStr">
      <is>
        <t>atcggatcccgggcccgtcg</t>
      </is>
    </oc>
    <nc r="Q28"/>
  </rcc>
  <rcc rId="285174" sId="1">
    <oc r="R28" t="str">
      <f>LEN(P28)</f>
    </oc>
    <nc r="R28"/>
  </rcc>
  <rcc rId="285175" sId="1">
    <oc r="S28" t="str">
      <f>LEN(Q28)</f>
    </oc>
    <nc r="S28"/>
  </rcc>
  <rcc rId="285176" sId="1">
    <oc r="A29" t="inlineStr">
      <is>
        <t>/23151031</t>
      </is>
    </oc>
    <nc r="A29"/>
  </rcc>
  <rcc rId="285177" sId="1">
    <oc r="C29" t="inlineStr">
      <is>
        <t>&gt; pro4055m-2</t>
      </is>
    </oc>
    <nc r="C29"/>
  </rcc>
  <rcc rId="285178" sId="1">
    <oc r="F29" t="n">
      <v>10</v>
    </oc>
    <nc r="F29"/>
  </rcc>
  <rcc rId="285179" sId="1">
    <oc r="G29" t="n">
      <v>45050</v>
    </oc>
    <nc r="G29"/>
  </rcc>
  <rcc rId="285180" sId="1">
    <oc r="H29" t="inlineStr">
      <is>
        <t>ACCAAGAGGAAATAGAGAGAAAGAGAGAGAGAAAGAAGAGTTTTTTTTATTTTAATTAAATTAAATAAATTAAAAATAAAAAAAAAAGGGAAGCGGGCCACATCTACAGAAAGAAACAGCTAAGGGAGGGTGGGGGTGGATTTGGGGACGGCCGGAGGTAGTTGCATAAAATGGAAATAGGAAAAAAAAACGTGGCTTCTTTTTATTTATTAATATTAATTAAAAAAAAAGGAGTTTGTTGGAGGTGGGCGTGCGGATATATGTATAAATACGATTGGTTTCTCTTTAGACTTTATTATTATTATTATTTTTTTATGTCTTGGGCTGTCTCTATCTACCTCTCCTTATTAACTTCTAACCAAATGTAATCCAATGTAACATCACTCTTTTAATCTTCTCACGTATATGCTTAGCTCAACATCTAGGGTCTAGG</t>
      </is>
    </oc>
    <nc r="H29"/>
  </rcc>
  <rcc rId="285181" sId="1">
    <oc r="I29" t="str">
      <f>LEN(H29)</f>
    </oc>
    <nc r="I29"/>
  </rcc>
  <rcc rId="285182" sId="1">
    <oc r="J29" t="inlineStr">
      <is>
        <t>gc波动 低gc</t>
      </is>
    </oc>
    <nc r="J29"/>
  </rcc>
  <rcc rId="285183" sId="1">
    <oc r="K29" t="inlineStr">
      <is>
        <t>基因合成</t>
      </is>
    </oc>
    <nc r="K29"/>
  </rcc>
  <rcc rId="285184" sId="1">
    <oc r="L29" t="inlineStr">
      <is>
        <t>A</t>
      </is>
    </oc>
    <nc r="L29"/>
  </rcc>
  <rcc rId="285185" sId="1">
    <oc r="M29" t="inlineStr">
      <is>
        <t>puc57</t>
      </is>
    </oc>
    <nc r="M29"/>
  </rcc>
  <rcc rId="285186" sId="1">
    <oc r="N29" t="inlineStr">
      <is>
        <t>EcoRV</t>
      </is>
    </oc>
    <nc r="N29"/>
  </rcc>
  <rcc rId="285187" sId="1">
    <oc r="P29" t="inlineStr">
      <is>
        <t>cctcgcgaatgcatctagat</t>
      </is>
    </oc>
    <nc r="P29"/>
  </rcc>
  <rcc rId="285188" sId="1">
    <oc r="Q29" t="inlineStr">
      <is>
        <t>atcggatcccgggcccgtcg</t>
      </is>
    </oc>
    <nc r="Q29"/>
  </rcc>
  <rcc rId="285189" sId="1">
    <oc r="R29" t="str">
      <f>LEN(P29)</f>
    </oc>
    <nc r="R29"/>
  </rcc>
  <rcc rId="285190" sId="1">
    <oc r="S29" t="str">
      <f>LEN(Q29)</f>
    </oc>
    <nc r="S29"/>
  </rcc>
  <rcc rId="285191" sId="1">
    <oc r="A30" t="inlineStr">
      <is>
        <t>/23151019</t>
      </is>
    </oc>
    <nc r="A30"/>
  </rcc>
  <rcc rId="285192" sId="1">
    <oc r="B30" t="inlineStr">
      <is>
        <t>GS1-23050313</t>
      </is>
    </oc>
    <nc r="B30"/>
  </rcc>
  <rcc rId="285193" sId="1">
    <oc r="C30" t="inlineStr">
      <is>
        <t>pCAS2-DNAH5 c.13338</t>
      </is>
    </oc>
    <nc r="C30"/>
  </rcc>
  <rcc rId="285194" sId="1">
    <oc r="F30" t="n">
      <v>7</v>
    </oc>
    <nc r="F30"/>
  </rcc>
  <rcc rId="285195" sId="1">
    <oc r="G30" t="str">
      <f>WORKDAY(D30,F30,'C:\Users\Administrator\Desktop\[金开瑞订单总表2019.xlsx]Sheet2'!$A$1:$A$33)</f>
    </oc>
    <nc r="G30"/>
  </rcc>
  <rcc rId="285196" sId="1">
    <oc r="H30" t="inlineStr">
      <is>
        <t>ggtAccTTTTTTTTTCTTTTTGCCATGCAATAAATTAGAAGCTTATTATTTATGGAATAGTAAGAATTTGGGCCTGTTCAGAGGCCCCAGGGCACCAGGTCTATAAAATCCTTAGTAGCTAATTGTTAACATGTGCTTTGAATGTCTCCATGGCAGGTAAAAGAGAGGCTGCAGAAGATGGGGCCATTCCAGCCTATGAACATTTTCCTCAGGCAGGAAATAGACAGAATGCAAAGGGTACTCAGCCTTGTCCGCAGCACCCTCACTGAGCTGAAACTTGCTATTGATGGCACCATCATCATGAGCGAAAATCTGCGAGATGCATTGGATTGCATGTTTGATGCTAGAATCCCTGCTTGGTGGAAAAAAGTACGTATAAGCCTGCTGTTATTCTGCCTGTTCACTTATGATTGTGAAGAGTTGTAATTGGCAAGTGGAAAGCATGAAAGGATAATTTACTCAACATGATTCTTTTGCACAGGGACGAAGCCCCCTGTAGCCCTGTATTTTTAGACCATAggatcc</t>
      </is>
    </oc>
    <nc r="H30"/>
  </rcc>
  <rcc rId="285197" sId="1">
    <oc r="I30" t="str">
      <f>LEN(H30)</f>
    </oc>
    <nc r="I30"/>
  </rcc>
  <rcc rId="285198" sId="1">
    <oc r="K30" t="inlineStr">
      <is>
        <t>基因合成</t>
      </is>
    </oc>
    <nc r="K30"/>
  </rcc>
  <rcc rId="285199" sId="1">
    <oc r="L30" t="inlineStr">
      <is>
        <t>B</t>
      </is>
    </oc>
    <nc r="L30"/>
  </rcc>
  <rcc rId="285200" sId="1">
    <oc r="M30" t="inlineStr">
      <is>
        <t>pCAS2-2015286</t>
      </is>
    </oc>
    <nc r="M30"/>
  </rcc>
  <rcc rId="285201" sId="1">
    <oc r="N30" t="inlineStr">
      <is>
        <t>KpnI BamHI</t>
      </is>
    </oc>
    <nc r="N30"/>
  </rcc>
  <rcc rId="285202" sId="1">
    <oc r="P30" t="inlineStr">
      <is>
        <t>gggggtcaatagcagtgaga</t>
      </is>
    </oc>
    <nc r="P30"/>
  </rcc>
  <rcc rId="285203" sId="1">
    <oc r="Q30" t="inlineStr">
      <is>
        <t>caggagaaaggtaggtaggg</t>
      </is>
    </oc>
    <nc r="Q30"/>
  </rcc>
  <rcc rId="285204" sId="1">
    <oc r="R30" t="str">
      <f>LEN(P30)</f>
    </oc>
    <nc r="R30"/>
  </rcc>
  <rcc rId="285205" sId="1">
    <oc r="S30" t="str">
      <f>LEN(Q30)</f>
    </oc>
    <nc r="S30"/>
  </rcc>
  <rcc rId="285206" sId="1">
    <oc r="A31" t="inlineStr">
      <is>
        <t>/23151020</t>
      </is>
    </oc>
    <nc r="A31"/>
  </rcc>
  <rcc rId="285207" sId="1">
    <oc r="B31" t="inlineStr">
      <is>
        <t>GS1-23050313</t>
      </is>
    </oc>
    <nc r="B31"/>
  </rcc>
  <rcc rId="285208" sId="1">
    <oc r="C31" t="inlineStr">
      <is>
        <t>pCAS2-DNAH5 c.13338+5G-C</t>
      </is>
    </oc>
    <nc r="C31"/>
  </rcc>
  <rcc rId="285209" sId="1">
    <oc r="F31" t="n">
      <v>7</v>
    </oc>
    <nc r="F31"/>
  </rcc>
  <rcc rId="285210" sId="1">
    <oc r="G31" t="str">
      <f>WORKDAY(D31,F31,'C:\Users\Administrator\Desktop\[金开瑞订单总表2019.xlsx]Sheet2'!$A$1:$A$33)</f>
    </oc>
    <nc r="G31"/>
  </rcc>
  <rcc rId="285211" sId="1">
    <oc r="H31" t="inlineStr">
      <is>
        <t>ggtAccTTTTTTTTTCTTTTTGCCATGCAATAAATTAGAAGCTTATTATTTATGGAATAGTAAGAATTTGGGCCTGTTCAGAGGCCCCAGGGCACCAGGTCTATAAAATCCTTAGTAGCTAATTGTTAACATGTGCTTTGAATGTCTCCATGGCAGGTAAAAGAGAGGCTGCAGAAGATGGGGCCATTCCAGCCTATGAACATTTTCCTCAGGCAGGAAATAGACAGAATGCAAAGGGTACTCAGCCTTGTCCGCAGCACCCTCACTGAGCTGAAACTTGCTATTGATGGCACCATCATCATGAGCGAAAATCTGCGAGATGCATTGGATTGCATGTTTGATGCTAGAATCCCTGCTTGGTGGAAAAAAGTACcTATAAGCCTGCTGTTATTCTGCCTGTTCACTTATGATTGTGAAGAGTTGTAATTGGCAAGTGGAAAGCATGAAAGGATAATTTACTCAACATGATTCTTTTGCACAGGGACGAAGCCCCCTGTAGCCCTGTATTTTTAGACCATAggatcc</t>
      </is>
    </oc>
    <nc r="H31"/>
  </rcc>
  <rcc rId="285212" sId="1">
    <oc r="I31" t="str">
      <f>LEN(H31)</f>
    </oc>
    <nc r="I31"/>
  </rcc>
  <rcc rId="285213" sId="1">
    <oc r="K31" t="inlineStr">
      <is>
        <t>基因合成</t>
      </is>
    </oc>
    <nc r="K31"/>
  </rcc>
  <rcc rId="285214" sId="1">
    <oc r="L31" t="inlineStr">
      <is>
        <t>B</t>
      </is>
    </oc>
    <nc r="L31"/>
  </rcc>
  <rcc rId="285215" sId="1">
    <oc r="M31" t="inlineStr">
      <is>
        <t>pCAS2-2015286</t>
      </is>
    </oc>
    <nc r="M31"/>
  </rcc>
  <rcc rId="285216" sId="1">
    <oc r="N31" t="inlineStr">
      <is>
        <t>KpnI BamHI</t>
      </is>
    </oc>
    <nc r="N31"/>
  </rcc>
  <rcc rId="285217" sId="1">
    <oc r="P31" t="inlineStr">
      <is>
        <t>gggggtcaatagcagtgaga</t>
      </is>
    </oc>
    <nc r="P31"/>
  </rcc>
  <rcc rId="285218" sId="1">
    <oc r="Q31" t="inlineStr">
      <is>
        <t>caggagaaaggtaggtaggg</t>
      </is>
    </oc>
    <nc r="Q31"/>
  </rcc>
  <rcc rId="285219" sId="1">
    <oc r="R31" t="str">
      <f>LEN(P31)</f>
    </oc>
    <nc r="R31"/>
  </rcc>
  <rcc rId="285220" sId="1">
    <oc r="S31" t="str">
      <f>LEN(Q31)</f>
    </oc>
    <nc r="S31"/>
  </rcc>
  <rcc rId="285221" sId="1">
    <oc r="A32" t="inlineStr">
      <is>
        <t>/23151022</t>
      </is>
    </oc>
    <nc r="A32"/>
  </rcc>
  <rcc rId="285222" sId="1">
    <oc r="B32" t="inlineStr">
      <is>
        <t>GS1-23050315</t>
      </is>
    </oc>
    <nc r="B32"/>
  </rcc>
  <rcc rId="285223" sId="1">
    <oc r="C32" t="inlineStr">
      <is>
        <t>&gt;CgPTS</t>
      </is>
    </oc>
    <nc r="C32"/>
  </rcc>
  <rcc rId="285224" sId="1">
    <oc r="F32" t="n">
      <v>10</v>
    </oc>
    <nc r="F32"/>
  </rcc>
  <rcc rId="285225" sId="1">
    <oc r="G32" t="str">
      <f>WORKDAY(D32,F32,'C:\Users\Administrator\Desktop\[金开瑞订单总表2019.xlsx]Sheet2'!$A$1:$A$33)</f>
    </oc>
    <nc r="G32"/>
  </rcc>
  <rcc rId="285226" sId="1">
    <oc r="H32" t="inlineStr">
      <is>
        <t>catatgGCAATCAGCACCCCTCCTAGTACCACCTTTTGTAGCTGCGAAGATGAAGATGAACACATTGCCAATGTGAAGGAAGTGAGTGAAGATGAAGCCAATGGTGTTCGCGATATGAGTGATATTAGCCAGAAAAGTAAGAAGAAGATCGACACCCTGCTGCCGGAAGGTCCTGGTTTAACCACCTATGCCAGCCGCCTGGAAGCAGCACCTGATCACGCAGTTATTACCCCGATTAAATACCTGGCCAGCCTGCCGAGTAAAGGTGTTCGTGATACCTTTATTGACGCACTGAATTGGTGGCTGGAAGTTCCGGAAGATAGCCTGCGTACCATTAAAACCATTATCAGCATGCTGCACGACAGCAGTCTGATTCTGGATGATATTGAAGACGACAGCACCCTGCGCCGCGGTAGCCCTGCAGCACACATGATCTTTGGTACAGCACAGTGTATTAACGCCGCCAATCATATTTTCGTGATGGTGCTGGCCGAACTGCAGAAACTGCGTAGCCCTCTGAAAACCGCAATTCTGATTGAAGAACTGGAGAGCCTGTTTGTGGGTCAGGCAGATGATCTGCATTGGAAATATCATGTGGACTGTCCGAGTACCGAAGATTATATGGAAATGATCGACAACAAGACCGGCGGCCTGTTTCGTCTGTGCGTTAGACTGCTGCAGGCAGAAAGCACCCGCACAGATGTGCTGGATCTGGACCCTCGTCCGTTTGTGCGTCAGTTAAGTCTGTTTTTTCAGATCCGCGATGACTATCAGAACCTGGTGAGCGATGCATACGCTAAACAGAAAGGTTTTGCCGAAGATCTGGATGAAGGCAAAATTAGTCTGCCGATTATCCTGACCCTGCAGCGTGCTCGTACCAGACCTGAAATTATGGGTGTGCTGAAACATAAGCAGCCGGGCCCTATGGCACTGGAAATGAAACAGTATATCGTGAAGGAGATGGAGAAGTGCGGCGCCTTAGAAAGTACCCGCGAACTGCTGCAGGGTATGCAGGAAGATCTGATTGCCGAACTGCGTCGTCTGGAAGGCGATTTTGGCGCTAAAAATGCAACCCTGGAACTGGTTCTGCGCCGCTTATGGATTAGTGGTGGTGGTGGTAGTTAAggtacc</t>
      </is>
    </oc>
    <nc r="H32"/>
  </rcc>
  <rcc rId="285227" sId="1">
    <oc r="I32" t="str">
      <f>LEN(H32)</f>
    </oc>
    <nc r="I32"/>
  </rcc>
  <rcc rId="285228" sId="1">
    <oc r="K32" t="inlineStr">
      <is>
        <t>基因合成</t>
      </is>
    </oc>
    <nc r="K32"/>
  </rcc>
  <rcc rId="285229" sId="1">
    <oc r="L32" t="inlineStr">
      <is>
        <t>A</t>
      </is>
    </oc>
    <nc r="L32"/>
  </rcc>
  <rcc rId="285230" sId="1">
    <oc r="M32" t="inlineStr">
      <is>
        <t>pRSFDuet-1</t>
      </is>
    </oc>
    <nc r="M32"/>
  </rcc>
  <rcc rId="285231" sId="1">
    <oc r="N32" t="inlineStr">
      <is>
        <t>NdeI  KpnI</t>
      </is>
    </oc>
    <nc r="N32"/>
  </rcc>
  <rcc rId="285232" sId="1">
    <oc r="P32" t="inlineStr">
      <is>
        <t>aagtataagaaggagatata</t>
      </is>
    </oc>
    <nc r="P32"/>
  </rcc>
  <rcc rId="285233" sId="1">
    <oc r="Q32" t="inlineStr">
      <is>
        <t>ctcgagtctggtaaagaaac</t>
      </is>
    </oc>
    <nc r="Q32"/>
  </rcc>
  <rcc rId="285234" sId="1">
    <oc r="R32" t="str">
      <f>LEN(P32)</f>
    </oc>
    <nc r="R32"/>
  </rcc>
  <rcc rId="285235" sId="1">
    <oc r="S32" t="str">
      <f>LEN(Q32)</f>
    </oc>
    <nc r="S32"/>
  </rcc>
  <rcc rId="285236" sId="1">
    <oc r="A33" t="inlineStr">
      <is>
        <t>/23151029</t>
      </is>
    </oc>
    <nc r="A33"/>
  </rcc>
  <rcc rId="285237" sId="1">
    <oc r="C33" t="inlineStr">
      <is>
        <t>eBFP</t>
      </is>
    </oc>
    <nc r="C33"/>
  </rcc>
  <rcc rId="285238" sId="1">
    <oc r="F33" t="n">
      <v>12</v>
    </oc>
    <nc r="F33"/>
  </rcc>
  <rcc rId="285239" sId="1">
    <oc r="G33" t="n">
      <v>45048</v>
    </oc>
    <nc r="G33"/>
  </rcc>
  <rcc rId="285240" sId="1">
    <oc r="H33" t="inlineStr">
      <is>
        <t>atggtctcgaaaggtgaagaactttttacgggcgtagtaccgattttagtggaattagatggtgatgtgaatggacataaattttcggtcaggggtgaaggtgaaggtgacgcgacgaatggtaaacttacgcttaaatttatttgtacgacgggtaaacttccggtcccgtggccgacgcttgtcacgacgctttcgcatggtgtccaatgttttgccaggtatccggatcatatgaaacaacatgatttttttaaatcggctatgccggagggttatgtgcaagaacggacgattttctttaaagatgatggtacgtataaaacgagggctgaagtcaaatttgaaggtgatacgcttgtcaataggattgaacttaaaggtattgattttaaagaagatgggaatatactcggtcataaactcgaatataattttaattctcataatgtgtacataatggctgataaacaaaaaaatgggattaaagtgaattttaaaatacggcataatgtcgaagatgggtctgttcaattggctgatcattatcaacaaaatacgccgataggggatgggccggtcctcctcccggatagccattatctctcaacgcaaagcgtcctctcgaaggatccgaatgaaaaaagagaccatatggtgctcctcgaatttgtcacggcggcaggaataacattgggaatggatgaactctacaaataa</t>
      </is>
    </oc>
    <nc r="H33"/>
  </rcc>
  <rcc rId="285241" sId="1">
    <oc r="I33" t="str">
      <f>LEN(H33)</f>
    </oc>
    <nc r="I33"/>
  </rcc>
  <rcc rId="285242" sId="1">
    <oc r="J33" t="inlineStr">
      <is>
        <t>局部低gc</t>
      </is>
    </oc>
    <nc r="J33"/>
  </rcc>
  <rcc rId="285243" sId="1">
    <oc r="K33" t="inlineStr">
      <is>
        <t>基因合成</t>
      </is>
    </oc>
    <nc r="K33"/>
  </rcc>
  <rcc rId="285244" sId="1">
    <oc r="L33" t="inlineStr">
      <is>
        <t>A</t>
      </is>
    </oc>
    <nc r="L33"/>
  </rcc>
  <rcc rId="285245" sId="1">
    <oc r="M33" t="inlineStr">
      <is>
        <t>puc57</t>
      </is>
    </oc>
    <nc r="M33"/>
  </rcc>
  <rcc rId="285246" sId="1">
    <oc r="N33" t="inlineStr">
      <is>
        <t>EcoRV</t>
      </is>
    </oc>
    <nc r="N33"/>
  </rcc>
  <rcc rId="285247" sId="1">
    <oc r="P33" t="inlineStr">
      <is>
        <t>cctcgcgaatgcatctagat</t>
      </is>
    </oc>
    <nc r="P33"/>
  </rcc>
  <rcc rId="285248" sId="1">
    <oc r="Q33" t="inlineStr">
      <is>
        <t>atcggatcccgggcccgtcg</t>
      </is>
    </oc>
    <nc r="Q33"/>
  </rcc>
  <rcc rId="285249" sId="1">
    <oc r="R33" t="str">
      <f>LEN(P33)</f>
    </oc>
    <nc r="R33"/>
  </rcc>
  <rcc rId="285250" sId="1">
    <oc r="S33" t="str">
      <f>LEN(Q33)</f>
    </oc>
    <nc r="S33"/>
  </rcc>
  <rcc rId="285251" sId="1">
    <oc r="A34" t="inlineStr">
      <is>
        <t>/2335142</t>
      </is>
    </oc>
    <nc r="A34"/>
  </rcc>
  <rcc rId="285252" sId="1">
    <oc r="C34" t="inlineStr">
      <is>
        <t>BP-HU-007587(978)-F17</t>
      </is>
    </oc>
    <nc r="C34"/>
  </rcc>
  <rcc rId="285253" sId="1">
    <oc r="D34" t="n">
      <v>45072</v>
    </oc>
    <nc r="D34"/>
  </rcc>
  <rcc rId="285254" sId="1">
    <oc r="F34" t="n">
      <v>9</v>
    </oc>
    <nc r="F34"/>
  </rcc>
  <rcc rId="285255" sId="1">
    <oc r="G34" t="str">
      <f>WORKDAY(D34,F34,'Y:\基因部\订单\[华美订单总表2019.xlsx]Sheet2'!$A$1:$A$36)</f>
    </oc>
    <nc r="G34"/>
  </rcc>
  <rcc rId="285256" sId="1">
    <oc r="H34" t="inlineStr">
      <is>
        <t>ATCGTTGGTGGTCGTCGTGCTAGACCTCACGCTTGGCCTTTCATGGTGTCCCTGCAACTGCGTGGTGGTCACTTCTGCGGTGCTACCCTGATCGCTCCCAACTTCGTGATGTCCGCTGCTCACTGTGTGGCTAACGTGAACGTGCGTGCTGTGCGTGTGGTGCTGGGTGCTCACAATCTGTCCCGTCGTGAACCCACTCGTCAGGTGTTCGCTGTGCAGCGCATCTTCGAGAACGGTTACGACCCCGTGAACCTGCTGAACGACATCGTGATCCTGCAGCTGAACGGTTCCGCTACCATCAACGCTAACGTGCAAGTGGCTCAGCTGCCCGCTCAAGGTCGTAGACTCGGAAACGGTGTCCAGTGCCTGGCTATGGGATGGGGACTGTTGGGACGTAACCGTGGTATCGCTTCCGTGCTGCAAGAGCTGAACGTGACCGTGGTCACCTCTCTGTGCCGTCGTTCTAACGTGTGCACCCTCGTGCGTGGTCGTCAAGCTGGTGTTTGCTTCGGCGACTCCGGTTCTCCTCTCGTGTGCAACGGACTGATCCACGGTATCGCTAGCTTCGTGCGCGGTGGTTGTGCTTCCGGACTGTACCCTGATGCTTTCGCTCCCGTGGCTCAGTTCGTGAACTGGATCGACTCCATCATCCAGCGTTCCGAGGACAACCCCTGTCCTCATCCTCGTGACCCCGATCCTGCTTCTCGTACTCAT</t>
      </is>
    </oc>
    <nc r="H34"/>
  </rcc>
  <rcc rId="285257" sId="1">
    <oc r="I34" t="str">
      <f>LEN(H34)</f>
    </oc>
    <nc r="I34"/>
  </rcc>
  <rcc rId="285258" sId="1">
    <oc r="K34" t="inlineStr">
      <is>
        <t>基因合成</t>
      </is>
    </oc>
    <nc r="K34"/>
  </rcc>
  <rcc rId="285259" sId="1">
    <oc r="L34" t="inlineStr">
      <is>
        <t>A</t>
      </is>
    </oc>
    <nc r="L34"/>
  </rcc>
  <rcc rId="285260" sId="1">
    <oc r="M34" t="inlineStr">
      <is>
        <t>pFastbac1-SP1-new-/2233153发货质粒做载体骨架</t>
      </is>
    </oc>
    <nc r="M34"/>
  </rcc>
  <rcc rId="285261" sId="1">
    <oc r="N34" t="inlineStr">
      <is>
        <t>CpoI/NotI</t>
      </is>
    </oc>
    <nc r="N34"/>
  </rcc>
  <rcc rId="285262" sId="1">
    <oc r="P34" t="inlineStr">
      <is>
        <t>CTACCGCTACCGGTGTCCACTCT</t>
      </is>
    </oc>
    <nc r="P34"/>
  </rcc>
  <rcc rId="285263" sId="1">
    <oc r="Q34" t="inlineStr">
      <is>
        <t>catcaccaccatcatcattaatttcgaatc</t>
      </is>
    </oc>
    <nc r="Q34"/>
  </rcc>
  <rcc rId="285264" sId="1">
    <oc r="R34" t="str">
      <f>LEN(P34)</f>
    </oc>
    <nc r="R34"/>
  </rcc>
  <rcc rId="285265" sId="1">
    <oc r="S34" t="str">
      <f>LEN(Q34)</f>
    </oc>
    <nc r="S34"/>
  </rcc>
  <rcc rId="285266" sId="1">
    <oc r="A35" t="inlineStr">
      <is>
        <t>/23151009</t>
      </is>
    </oc>
    <nc r="A35"/>
  </rcc>
  <rcc rId="285267" sId="1">
    <oc r="B35" t="inlineStr">
      <is>
        <t>GS1-23050311</t>
      </is>
    </oc>
    <nc r="B35"/>
  </rcc>
  <rcc rId="285268" sId="1">
    <oc r="C35" t="inlineStr">
      <is>
        <t xml:space="preserve">&gt; antiCP_8pro </t>
      </is>
    </oc>
    <nc r="C35"/>
  </rcc>
  <rcc rId="285269" sId="1">
    <oc r="F35" t="n">
      <v>7</v>
    </oc>
    <nc r="F35"/>
  </rcc>
  <rcc rId="285270" sId="1">
    <oc r="G35" t="str">
      <f>WORKDAY(D35,F35,'C:\Users\Administrator\Desktop\[金开瑞订单总表2019.xlsx]Sheet2'!$A$1:$A$33)</f>
    </oc>
    <nc r="G35"/>
  </rcc>
  <rcc rId="285271" sId="1">
    <oc r="H35" t="inlineStr">
      <is>
        <t>ggtaccatgcaagttcagttgcaggagagtggtggtggtcttgttcaagctggaggatctcttagattgagttgtgctgcttctgggactattttttgttatggaggaatgggttggtatagacaagctcctggtaaagaaagagaattggttgctggaattactatgggaacttccacaaattatgctgattctgttaaaggaagatttactatttctagggataatgctaagaatacagtttatttgcagatgaattctcttaagcctgaagatactgctgtttattactgtgctgctgcagtgatggttgctggaccttatcaatcttggcacggatattggggacagggtactcaagttactgtttcttctggatcc</t>
      </is>
    </oc>
    <nc r="H35"/>
  </rcc>
  <rcc rId="285272" sId="1">
    <oc r="I35" t="str">
      <f>LEN(H35)</f>
    </oc>
    <nc r="I35"/>
  </rcc>
  <rcc rId="285273" sId="1">
    <oc r="K35" t="inlineStr">
      <is>
        <t>基因合成</t>
      </is>
    </oc>
    <nc r="K35"/>
  </rcc>
  <rcc rId="285274" sId="1">
    <oc r="L35" t="inlineStr">
      <is>
        <t>A</t>
      </is>
    </oc>
    <nc r="L35"/>
  </rcc>
  <rcc rId="285275" sId="1">
    <oc r="M35" t="inlineStr">
      <is>
        <t>pEXT06-23151009</t>
      </is>
    </oc>
    <nc r="M35"/>
  </rcc>
  <rcc rId="285276" sId="1">
    <oc r="N35" t="inlineStr">
      <is>
        <t>KpnI BamHI</t>
      </is>
    </oc>
    <nc r="N35"/>
  </rcc>
  <rcc rId="285277" sId="1">
    <oc r="P35" t="inlineStr">
      <is>
        <t>tgttacttctgcagaagctt</t>
      </is>
    </oc>
    <nc r="P35"/>
  </rcc>
  <rcc rId="285278" sId="1">
    <oc r="Q35" t="inlineStr">
      <is>
        <t>atggactacaaagaccatga</t>
      </is>
    </oc>
    <nc r="Q35"/>
  </rcc>
  <rcc rId="285279" sId="1">
    <oc r="R35" t="str">
      <f>LEN(P35)</f>
    </oc>
    <nc r="R35"/>
  </rcc>
  <rcc rId="285280" sId="1">
    <oc r="S35" t="str">
      <f>LEN(Q35)</f>
    </oc>
    <nc r="S35"/>
  </rcc>
  <rcc rId="285281" sId="1">
    <oc r="A36" t="inlineStr">
      <is>
        <t>/23151010</t>
      </is>
    </oc>
    <nc r="A36"/>
  </rcc>
  <rcc rId="285282" sId="1">
    <oc r="B36" t="inlineStr">
      <is>
        <t>GS1-23050311</t>
      </is>
    </oc>
    <nc r="B36"/>
  </rcc>
  <rcc rId="285283" sId="1">
    <oc r="C36" t="inlineStr">
      <is>
        <t>&gt; antiCP_59</t>
      </is>
    </oc>
    <nc r="C36"/>
  </rcc>
  <rcc rId="285284" sId="1">
    <oc r="F36" t="n">
      <v>7</v>
    </oc>
    <nc r="F36"/>
  </rcc>
  <rcc rId="285285" sId="1">
    <oc r="G36" t="str">
      <f>WORKDAY(D36,F36,'C:\Users\Administrator\Desktop\[金开瑞订单总表2019.xlsx]Sheet2'!$A$1:$A$33)</f>
    </oc>
    <nc r="G36"/>
  </rcc>
  <rcc rId="285286" sId="1">
    <oc r="H36" t="inlineStr">
      <is>
        <t>ggtaccatgcaggttcaactacaggagtcaggcggggggctcgtacaagccggtggaagcttacggctttcttgtgctgcatccggcaatatatctacgcttaggactatgggttggtataggcaagcgccgggaaaagaacgcgaacttgtggcaggtatcactcggggaactagtaccaattacgccgattctgtaaagggtcgtttcacaatttcgcgagacaatgcaaaaaacactgtctatctgcagatgaacagcttgaagcctgaggatacagcggtttactactgcgccgttaaggcttataatgcgcagactccgatttggcctcattggtattgggggcaaggcacccaggtcacagtcagtagtggatcc</t>
      </is>
    </oc>
    <nc r="H36"/>
  </rcc>
  <rcc rId="285287" sId="1">
    <oc r="I36" t="str">
      <f>LEN(H36)</f>
    </oc>
    <nc r="I36"/>
  </rcc>
  <rcc rId="285288" sId="1">
    <oc r="K36" t="inlineStr">
      <is>
        <t>基因合成</t>
      </is>
    </oc>
    <nc r="K36"/>
  </rcc>
  <rcc rId="285289" sId="1">
    <oc r="L36" t="inlineStr">
      <is>
        <t>A</t>
      </is>
    </oc>
    <nc r="L36"/>
  </rcc>
  <rcc rId="285290" sId="1">
    <oc r="M36" t="inlineStr">
      <is>
        <t>pEXT06-23151009</t>
      </is>
    </oc>
    <nc r="M36"/>
  </rcc>
  <rcc rId="285291" sId="1">
    <oc r="N36" t="inlineStr">
      <is>
        <t>KpnI BamHI</t>
      </is>
    </oc>
    <nc r="N36"/>
  </rcc>
  <rcc rId="285292" sId="1">
    <oc r="P36" t="inlineStr">
      <is>
        <t>tgttacttctgcagaagctt</t>
      </is>
    </oc>
    <nc r="P36"/>
  </rcc>
  <rcc rId="285293" sId="1">
    <oc r="Q36" t="inlineStr">
      <is>
        <t>atggactacaaagaccatga</t>
      </is>
    </oc>
    <nc r="Q36"/>
  </rcc>
  <rcc rId="285294" sId="1">
    <oc r="R36" t="str">
      <f>LEN(P36)</f>
    </oc>
    <nc r="R36"/>
  </rcc>
  <rcc rId="285295" sId="1">
    <oc r="S36" t="str">
      <f>LEN(Q36)</f>
    </oc>
    <nc r="S36"/>
  </rcc>
  <rcc rId="285296" sId="1">
    <oc r="A37" t="inlineStr">
      <is>
        <t>/22151051</t>
      </is>
    </oc>
    <nc r="A37"/>
  </rcc>
  <rcc rId="285297" sId="1">
    <oc r="B37" t="inlineStr">
      <is>
        <t>GS1-22050376</t>
      </is>
    </oc>
    <nc r="B37"/>
  </rcc>
  <rcc rId="285298" sId="1">
    <oc r="C37" t="inlineStr">
      <is>
        <t>h.Mecr</t>
      </is>
    </oc>
    <nc r="C37"/>
  </rcc>
  <rcc rId="285299" sId="1">
    <oc r="D37" t="n">
      <v>44713</v>
    </oc>
    <nc r="D37"/>
  </rcc>
  <rcc rId="285300" sId="1">
    <oc r="F37" t="n">
      <v>7</v>
    </oc>
    <nc r="F37"/>
  </rcc>
  <rcc rId="285301" sId="1">
    <oc r="G37" t="str">
      <f>WORKDAY(D37,F37,'C:\Users\Administrator\Desktop\[金开瑞订单总表2019.xlsx]Sheet2'!$A$1:$A$33)</f>
    </oc>
    <nc r="G37"/>
  </rcc>
  <rcc rId="285302" sId="1">
    <oc r="H37" t="inlineStr">
      <is>
        <t>ggatcccagctgcagccgggtgatagtgtgattcagaatgccagcaatagtggtgttggtcaggcagtgattcagattgccagtgccctgcgcctgaaaaccattaatgttgtgcgtgatcgtccggatattaaaaaactgaccgatcgcctgaaagatctgggcgccgattatgttctgaccgaagaagaactgcgcatgccggaaaccaaaaccatttttaaagatctgccgctgccgcgtctggccctgaattgcgttggcggcaaaagcagtaccgaactgctgcgccatctggccccgggcggtacaatggtgacctatggtggcatggcaaaacagccggttaccgcaagtgtgagtctgctgatttttaaagacctgaaactgcgcggtttttggctgagccagtggaaaaaaaatcatagcccggatgaatttaaggaactgattctgaccctgtgtaatctgattcgccagggtcgtctgaccgccccgagttgcagtgaagttccgctgcagggttatcagcaggcactggaagcaagcatgaaaccgtttgttagtagtaaacagattctgaccatgtaactcgag</t>
      </is>
    </oc>
    <nc r="H37"/>
  </rcc>
  <rcc rId="285303" sId="1">
    <oc r="I37" t="str">
      <f>LEN(H37)</f>
    </oc>
    <nc r="I37"/>
  </rcc>
  <rcc rId="285304" sId="1">
    <oc r="K37" t="inlineStr">
      <is>
        <t>基因合成</t>
      </is>
    </oc>
    <nc r="K37"/>
  </rcc>
  <rcc rId="285305" sId="1">
    <oc r="L37" t="inlineStr">
      <is>
        <t>A</t>
      </is>
    </oc>
    <nc r="L37"/>
  </rcc>
  <rcc rId="285306" sId="1">
    <oc r="M37" t="inlineStr">
      <is>
        <t>pET28a-IF2DI（throm)-2-21150610发货质粒</t>
      </is>
    </oc>
    <nc r="M37"/>
  </rcc>
  <rcc rId="285307" sId="1">
    <oc r="N37" t="inlineStr">
      <is>
        <t>BamHI XhoI</t>
      </is>
    </oc>
    <nc r="N37"/>
  </rcc>
  <rcc rId="285308" sId="1">
    <oc r="P37" t="inlineStr">
      <is>
        <t>ACAAAGTGCTGGTTCCGCGT</t>
      </is>
    </oc>
    <nc r="P37"/>
  </rcc>
  <rcc rId="285309" sId="1">
    <oc r="Q37" t="inlineStr">
      <is>
        <t>caccaccaccaccaccactg</t>
      </is>
    </oc>
    <nc r="Q37"/>
  </rcc>
  <rcc rId="285310" sId="1">
    <oc r="R37" t="str">
      <f>LEN(P37)</f>
    </oc>
    <nc r="R37"/>
  </rcc>
  <rcc rId="285311" sId="1">
    <oc r="S37" t="str">
      <f>LEN(Q37)</f>
    </oc>
    <nc r="S37"/>
  </rcc>
</revisions>
</file>

<file path=xl/revisions/revisionLog1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312" sId="1">
    <oc r="A2" t="inlineStr">
      <is>
        <t>/23150996</t>
      </is>
    </oc>
    <nc r="A2"/>
  </rcc>
  <rcc rId="285313" sId="1">
    <oc r="B2" t="inlineStr">
      <is>
        <t>GS1-23050307</t>
      </is>
    </oc>
    <nc r="B2"/>
  </rcc>
  <rcc rId="285314" sId="1">
    <oc r="C2" t="inlineStr">
      <is>
        <t>CLEC1B</t>
      </is>
    </oc>
    <nc r="C2"/>
  </rcc>
  <rcc rId="285315" sId="1">
    <oc r="D2" t="n">
      <v>45071</v>
    </oc>
    <nc r="D2"/>
  </rcc>
  <rcc rId="285316" sId="1">
    <oc r="F2" t="n">
      <v>7</v>
    </oc>
    <nc r="F2"/>
  </rcc>
  <rcc rId="285317" sId="1">
    <oc r="G2" t="str">
      <f>WORKDAY(D2,F2,'C:\Users\Administrator\Desktop\[金开瑞订单总表2019.xlsx]Sheet2'!$A$1:$A$33)</f>
    </oc>
    <nc r="G2"/>
  </rcc>
  <rcc rId="285318" sId="1">
    <oc r="H2" t="inlineStr">
      <is>
        <t>ATGCAGGATGAGGATGGCTACATCACACTGAATATCAAGACAAGGAAGCCTGCCCTGATCTCCGTGGGCAGCGCCTCCTCCAGCTGGTGGAGGGTGATGGCCCTGATCCTGCTGATCCTGTGCGTGGGCATGGTGGTGGGCCTGGTGGCCCTGGGAATCTGGAGCGTGATGCAGAGAAACTACCTGCAGGGCGAGAACGAGAATAGAACCGGCACACTGCAGCAGCTGGCCAAGAGGTTTTGTCAGTACGTGGTGAAGCAGTCCGAGCTGAAGGGCACATTCAAGGGCCACAAGTGCTCCCCCTGTGACACCAATTGGAGATACTACGGCGACTCCTGCTACGGCTTTTTCAGGCACAACCTGACATGGGAGGAGTCCAAGCAGTACTGCACCGATATGAATGCCACCCTGCTGAAGATCGACAATAGAAATATCGTGGAGTACATCAAGGCCAGAACCCACCTGATCAGATGGGTGGGCCTGTCCAGGCAGAAGAGCAACGAGGTGTGGAAGTGGGAGGACGGCTCCGTGATCAGCGAGAATATGTTTGAGTTCCTGGAGGATGGCAAGGGCAATATGAATTGTGCCTACTTCCACAACGGCAAGATGCACCCCACATTCTGTGAGAATAAGCACTACCTGATGTGTGAGAGGAAGGCCGGCATGACCAAGGTGGATCAGCTGCCC</t>
      </is>
    </oc>
    <nc r="H2"/>
  </rcc>
  <rcc rId="285319" sId="1">
    <oc r="I2" t="str">
      <f>LEN(H2)</f>
    </oc>
    <nc r="I2"/>
  </rcc>
  <rcc rId="285320" sId="1">
    <oc r="K2" t="inlineStr">
      <is>
        <t>基因合成</t>
      </is>
    </oc>
    <nc r="K2"/>
  </rcc>
  <rcc rId="285321" sId="1">
    <oc r="L2" t="inlineStr">
      <is>
        <t>A</t>
      </is>
    </oc>
    <nc r="L2"/>
  </rcc>
  <rcc rId="285322" sId="1">
    <oc r="M2" t="inlineStr">
      <is>
        <t>puc57</t>
      </is>
    </oc>
    <nc r="M2"/>
  </rcc>
  <rcc rId="285323" sId="1">
    <oc r="N2" t="inlineStr">
      <is>
        <t>EcoRV</t>
      </is>
    </oc>
    <nc r="N2"/>
  </rcc>
  <rcc rId="285324" sId="1">
    <oc r="P2" t="inlineStr">
      <is>
        <t>cctcgcgaatgcatctagat</t>
      </is>
    </oc>
    <nc r="P2"/>
  </rcc>
  <rcc rId="285325" sId="1">
    <oc r="Q2" t="inlineStr">
      <is>
        <t>atcggatcccgggcccgtcg</t>
      </is>
    </oc>
    <nc r="Q2"/>
  </rcc>
  <rcc rId="285326" sId="1">
    <oc r="R2" t="str">
      <f>LEN(P2)</f>
    </oc>
    <nc r="R2"/>
  </rcc>
  <rcc rId="285327" sId="1">
    <oc r="S2" t="str">
      <f>LEN(Q2)</f>
    </oc>
    <nc r="S2"/>
  </rcc>
  <rcc rId="285328" sId="1">
    <oc r="A3" t="inlineStr">
      <is>
        <t>/23150997</t>
      </is>
    </oc>
    <nc r="A3"/>
  </rcc>
  <rcc rId="285329" sId="1">
    <oc r="C3" t="inlineStr">
      <is>
        <t>K6</t>
      </is>
    </oc>
    <nc r="C3"/>
  </rcc>
  <rcc rId="285330" sId="1">
    <oc r="D3" t="n">
      <v>45071</v>
    </oc>
    <nc r="D3"/>
  </rcc>
  <rcc rId="285331" sId="1">
    <oc r="F3" t="n">
      <v>7</v>
    </oc>
    <nc r="F3"/>
  </rcc>
  <rcc rId="285332" sId="1">
    <oc r="G3" t="str">
      <f>WORKDAY(D3,F3,'C:\Users\Administrator\Desktop\[金开瑞订单总表2019.xlsx]Sheet2'!$A$1:$A$33)</f>
    </oc>
    <nc r="G3"/>
  </rcc>
  <rcc rId="285333" sId="1">
    <oc r="H3" t="inlineStr">
      <is>
        <t>ATGCAGATCTTTGTGAAGACCCTGACCGGCAGAACAATCACACTGGAGGTGGAGCCCAGCGATACAATCGAGAACGTGAGGGCCAGGATCCAGGACAGGGAGGGCATCCCCCCCGATCAGCAGAGACTGATCTTTGCCGGCAGGCAGCTGGAGGATGGCAGAACCCTGAGCGACTACAATATCCAGAGAGAGAGCACCCTGCACCTGGTGCTGAGGCTGAGAGCCGCCCACCAC</t>
      </is>
    </oc>
    <nc r="H3"/>
  </rcc>
  <rcc rId="285334" sId="1">
    <oc r="I3" t="str">
      <f>LEN(H3)</f>
    </oc>
    <nc r="I3"/>
  </rcc>
  <rcc rId="285335" sId="1">
    <oc r="K3" t="inlineStr">
      <is>
        <t>基因合成</t>
      </is>
    </oc>
    <nc r="K3"/>
  </rcc>
  <rcc rId="285336" sId="1">
    <oc r="L3" t="inlineStr">
      <is>
        <t>A</t>
      </is>
    </oc>
    <nc r="L3"/>
  </rcc>
  <rcc rId="285337" sId="1">
    <oc r="M3" t="inlineStr">
      <is>
        <t>puc57</t>
      </is>
    </oc>
    <nc r="M3"/>
  </rcc>
  <rcc rId="285338" sId="1">
    <oc r="N3" t="inlineStr">
      <is>
        <t>EcoRV</t>
      </is>
    </oc>
    <nc r="N3"/>
  </rcc>
  <rcc rId="285339" sId="1">
    <oc r="P3" t="inlineStr">
      <is>
        <t>cctcgcgaatgcatctagat</t>
      </is>
    </oc>
    <nc r="P3"/>
  </rcc>
  <rcc rId="285340" sId="1">
    <oc r="Q3" t="inlineStr">
      <is>
        <t>atcggatcccgggcccgtcg</t>
      </is>
    </oc>
    <nc r="Q3"/>
  </rcc>
  <rcc rId="285341" sId="1">
    <oc r="R3" t="str">
      <f>LEN(P3)</f>
    </oc>
    <nc r="R3"/>
  </rcc>
  <rcc rId="285342" sId="1">
    <oc r="S3" t="str">
      <f>LEN(Q3)</f>
    </oc>
    <nc r="S3"/>
  </rcc>
  <rcc rId="285343" sId="1" odxf="1" dxf="1">
    <nc r="A2" t="inlineStr">
      <is>
        <t>/2337050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3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2" start="0" length="2147483647">
    <dxf>
      <font>
        <color theme="3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5344" sId="1" odxf="1" dxf="1">
    <nc r="C2" t="inlineStr">
      <is>
        <t>AP-HU-859518-F25</t>
      </is>
    </nc>
    <odxf>
      <font>
        <name val="宋体"/>
        <color theme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3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45" sId="1" odxf="1" dxf="1" numFmtId="19">
    <nc r="D2" t="n">
      <v>45120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3"/>
        <sz val="10"/>
      </font>
      <fill>
        <patternFill patternType="solid">
          <bgColor theme="0"/>
        </patternFill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2" start="0" length="2147483647">
    <dxf>
      <font>
        <color theme="3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5346" sId="1" odxf="1" dxf="1">
    <nc r="F2" t="n">
      <v>16</v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3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47" sId="1" odxf="1" dxf="1" numFmtId="19">
    <nc r="G2" t="str">
      <f>WORKDAY(D2,F2,'Y:\基因部\订单\[华美订单总表2019.xlsx]Sheet2'!$A$1:$A$36)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3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48" sId="1" odxf="1" dxf="1">
    <nc r="H2" t="inlineStr">
      <is>
        <t>aagatcgacgcttgcaagaggggcgacgtgaccgtgaagccttctcacgtgatcctgctgggttccaccgtgaacatcacctgttctctgaagccccgtcagggctgcttccactactcccgtcgtaacaagctgatcctgtacaagttcgaccgccgcatcaacttccaccacggtcactccctgaactcccaagtgactggactgcccctgggtactaccctgttcgtgtgcaagctggcttgcatcaactccgacgagatccagatctgcggtgctgagatcttcgtgggtgtcgctcctgagcagcctcagaacctgtcctgcatccagaagggcgagcagggtactgtggcttgcacttgggaacgtggtcgtgacacccacctgtacaccgagtacaccctgcagctgtccggtcctaagaacctgacctggcagaagcagtgcaaggacatctactgcgactacctggacttcggcatcaacctgactccagagtctcccgagtccaacttcaccgctaaagtgaccgctgtgaactccctgggctcctcctcatctctgccctctaccttcaccttcctggacatcgtgcgtcctctgcctccatgggacatccgtatcaagttccagaaggcctctgtctcccgttgcaccctgtactggcgtgacgaaggactggtgctgctgaaccgtctgcgttaccgtccttccaactctcgtctgtggaacatggtcaacgtgaccaaggctaagggtcgccacgacctgctggacctgaagccattcactgagtacgaattccagatctcctccaagctgcacctctacaaaggctcttggagtgattggagcgagtccctgcgtgctcagacccctgaagaggaacctaccggaatgctggacgtgtggtacatgaagcgtcacatcgactactccaggcagcagatctccctgttctggaagaacctctccgtgtccgaggctcgtggcaagatcctgcactaccaagtcaccctgcaagagctgaccggtggcaaggctatgacccagaatatcaccggtcacacctcttggaccactgtgatccctcgtaccggcaactgggctgtcgctgtgtctgctgctaactccaagggttccagcctgcctaccaggatcaacatcatgaacctgtgcgaggctggcctgctggctcctagacaagtgtccgctaactctgaaggcatggacaacatcctggtcacctggcagcctccaagaaaggacccttccgctgtgcaagagtacgtggtcgagtggcgtgaactgcaccctggtggcgatactcaggtgccactgaactggctgcgttctcgtccctacaacgtttccgctctgatctccgagaacatcaagtcctacatctgctacgagatccgcgtgtacgctctgtctggcgatcaaggcggttgctcctccatcctgggaaactccaagcacaaggctcctctgtccggacctcacatcaacgctatcaccgaggaaaagggctctatcctgatctcctggaactctatccccgtgcaagagcagatgggttgcctgctgcactacaggatctactggaaagagcgcgactctaactcccagcctcagctgtgcgagatcccctaccgtgtgtcccagaactctcaccccatcaactcactgcagccccgtgtgacttacgtgctgtggatgaccgctctgactgctgctggcgaatcctctcacggaaacgaacgcgagttctgcctgcaaggcaaggccaatggtggtggttctggtggtggtagcggtggtggatctcgtatcgctcgtctggaagagaaagtcaagaccctgaaggctcagaactccgagctggcttccaccgctaacatgctgcgtgaacaagtggctcagctgaagcagaaagtgatgaaccacgattacaaggatgacgacgataagtaa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3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49" sId="1" odxf="1" dxf="1">
    <nc r="I2" t="str">
      <f>LEN(H2)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3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50" sId="1" odxf="1" dxf="1">
    <nc r="J2" t="inlineStr">
      <is>
        <t>/2336030；后27bp需合成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3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51" sId="1" odxf="1" dxf="1">
    <nc r="K2" t="inlineStr">
      <is>
        <t>售后亚克隆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3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52" sId="1" odxf="1" dxf="1">
    <nc r="L2" t="inlineStr">
      <is>
        <t>A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3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53" sId="1" odxf="1" dxf="1">
    <nc r="M2" t="inlineStr">
      <is>
        <t>pFastbac1-SP1-new-/2233153发货质粒做载体骨架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3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54" sId="1" odxf="1" dxf="1">
    <nc r="N2" t="inlineStr">
      <is>
        <t>CpoI/NotI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3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355" sId="1" odxf="1" dxf="1">
    <nc r="P2" t="inlineStr">
      <is>
        <t>CTACCGCTACCGGTGTCCACTCT</t>
      </is>
    </nc>
    <odxf>
      <fill>
        <patternFill patternType="none"/>
      </fill>
    </odxf>
    <ndxf>
      <fill>
        <patternFill patternType="none"/>
      </fill>
    </ndxf>
  </rcc>
  <rcc rId="285356" sId="1" odxf="1" dxf="1">
    <nc r="Q2" t="inlineStr">
      <is>
        <t>catcaccaccatcatcattaatttcgaatc</t>
      </is>
    </nc>
    <odxf>
      <fill>
        <patternFill patternType="none"/>
      </fill>
    </odxf>
    <ndxf>
      <fill>
        <patternFill patternType="none"/>
      </fill>
    </ndxf>
  </rcc>
  <rrc rId="285357" sId="1" ref="A2:XFD2" action="deleteRow">
    <undo index="0" exp="ref" v="1" dr="H2" r="I2" sId="1"/>
    <undo index="0" exp="ref" v="1" dr="D2" r="G2" sId="1"/>
    <undo index="1" exp="ref" v="1" dr="F2" r="G2" sId="1"/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" start="0" length="2147483647">
      <dxf>
        <font>
          <name val="Calibri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xfDxf="1" sqref="P2" start="0" length="2147483647"/>
    <rfmt sheetId="1" xfDxf="1" sqref="Q2" start="0" length="2147483647"/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cc rId="0" sId="1">
      <nc r="A2" t="inlineStr">
        <is>
          <t>/2337050</t>
        </is>
      </nc>
    </rcc>
    <rcc rId="0" sId="1">
      <nc r="C2" t="inlineStr">
        <is>
          <t>AP-HU-859518-F25</t>
        </is>
      </nc>
    </rcc>
    <rcc rId="0" sId="1">
      <nc r="D2" t="n">
        <v>45120</v>
      </nc>
    </rcc>
    <rcc rId="0" sId="1">
      <nc r="F2" t="n">
        <v>16</v>
      </nc>
    </rcc>
    <rcc rId="0" sId="1">
      <nc r="G2" t="str">
        <f>WORKDAY(D2,F2,'Y:\基因部\订单\[华美订单总表2019.xlsx]Sheet2'!$A$1:$A$36)</f>
      </nc>
    </rcc>
    <rcc rId="0" sId="1">
      <nc r="H2" t="inlineStr">
        <is>
          <t>aagatcgacgcttgcaagaggggcgacgtgaccgtgaagccttctcacgtgatcctgctgggttccaccgtgaacatcacctgttctctgaagccccgtcagggctgcttccactactcccgtcgtaacaagctgatcctgtacaagttcgaccgccgcatcaacttccaccacggtcactccctgaactcccaagtgactggactgcccctgggtactaccctgttcgtgtgcaagctggcttgcatcaactccgacgagatccagatctgcggtgctgagatcttcgtgggtgtcgctcctgagcagcctcagaacctgtcctgcatccagaagggcgagcagggtactgtggcttgcacttgggaacgtggtcgtgacacccacctgtacaccgagtacaccctgcagctgtccggtcctaagaacctgacctggcagaagcagtgcaaggacatctactgcgactacctggacttcggcatcaacctgactccagagtctcccgagtccaacttcaccgctaaagtgaccgctgtgaactccctgggctcctcctcatctctgccctctaccttcaccttcctggacatcgtgcgtcctctgcctccatgggacatccgtatcaagttccagaaggcctctgtctcccgttgcaccctgtactggcgtgacgaaggactggtgctgctgaaccgtctgcgttaccgtccttccaactctcgtctgtggaacatggtcaacgtgaccaaggctaagggtcgccacgacctgctggacctgaagccattcactgagtacgaattccagatctcctccaagctgcacctctacaaaggctcttggagtgattggagcgagtccctgcgtgctcagacccctgaagaggaacctaccggaatgctggacgtgtggtacatgaagcgtcacatcgactactccaggcagcagatctccctgttctggaagaacctctccgtgtccgaggctcgtggcaagatcctgcactaccaagtcaccctgcaagagctgaccggtggcaaggctatgacccagaatatcaccggtcacacctcttggaccactgtgatccctcgtaccggcaactgggctgtcgctgtgtctgctgctaactccaagggttccagcctgcctaccaggatcaacatcatgaacctgtgcgaggctggcctgctggctcctagacaagtgtccgctaactctgaaggcatggacaacatcctggtcacctggcagcctccaagaaaggacccttccgctgtgcaagagtacgtggtcgagtggcgtgaactgcaccctggtggcgatactcaggtgccactgaactggctgcgttctcgtccctacaacgtttccgctctgatctccgagaacatcaagtcctacatctgctacgagatccgcgtgtacgctctgtctggcgatcaaggcggttgctcctccatcctgggaaactccaagcacaaggctcctctgtccggacctcacatcaacgctatcaccgaggaaaagggctctatcctgatctcctggaactctatccccgtgcaagagcagatgggttgcctgctgcactacaggatctactggaaagagcgcgactctaactcccagcctcagctgtgcgagatcccctaccgtgtgtcccagaactctcaccccatcaactcactgcagccccgtgtgacttacgtgctgtggatgaccgctctgactgctgctggcgaatcctctcacggaaacgaacgcgagttctgcctgcaaggcaaggccaatggtggtggttctggtggtggtagcggtggtggatctcgtatcgctcgtctggaagagaaagtcaagaccctgaaggctcagaactccgagctggcttccaccgctaacatgctgcgtgaacaagtggctcagctgaagcagaaagtgatgaaccacgattacaaggatgacgacgataagtaa</t>
        </is>
      </nc>
    </rcc>
    <rcc rId="0" sId="1">
      <nc r="I2" t="str">
        <f>LEN(H2)</f>
      </nc>
    </rcc>
    <rcc rId="0" sId="1">
      <nc r="J2" t="inlineStr">
        <is>
          <t>/2336030；后27bp需合成</t>
        </is>
      </nc>
    </rcc>
    <rcc rId="0" sId="1">
      <nc r="K2" t="inlineStr">
        <is>
          <t>售后亚克隆</t>
        </is>
      </nc>
    </rcc>
    <rcc rId="0" sId="1">
      <nc r="L2" t="inlineStr">
        <is>
          <t>A</t>
        </is>
      </nc>
    </rcc>
    <rcc rId="0" sId="1">
      <nc r="M2" t="inlineStr">
        <is>
          <t>pFastbac1-SP1-new-/2233153发货质粒做载体骨架</t>
        </is>
      </nc>
    </rcc>
    <rcc rId="0" sId="1">
      <nc r="N2" t="inlineStr">
        <is>
          <t>CpoI/NotI</t>
        </is>
      </nc>
    </rcc>
    <rcc rId="0" sId="1">
      <nc r="P2" t="inlineStr">
        <is>
          <t>CTACCGCTACCGGTGTCCACTCT</t>
        </is>
      </nc>
    </rcc>
    <rcc rId="0" sId="1">
      <nc r="Q2" t="inlineStr">
        <is>
          <t>catcaccaccatcatcattaatttcgaatc</t>
        </is>
      </nc>
    </rcc>
  </rrc>
  <rcc rId="285358" sId="1">
    <nc r="A2" t="inlineStr">
      <is>
        <t>/23170349</t>
      </is>
    </nc>
  </rcc>
  <rcc rId="285359" sId="1" odxf="1" dxf="1">
    <oc r="B2" t="inlineStr">
      <is>
        <t>GS1-23050307</t>
      </is>
    </oc>
    <nc r="B2" t="inlineStr">
      <is>
        <t>GS1-23070122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360" sId="1" odxf="1" dxf="1">
    <nc r="C2" t="inlineStr">
      <is>
        <t>lncRNA-mut-2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361" sId="1" odxf="1" dxf="1" numFmtId="19">
    <nc r="D2" t="n">
      <v>45119</v>
    </nc>
    <odxf>
      <font>
        <name val="宋体"/>
        <color theme="1"/>
      </font>
      <fill>
        <patternFill patternType="none"/>
      </fill>
      <alignment horizontal="center" vertical="bottom"/>
    </odxf>
    <ndxf>
      <font>
        <name val="宋体"/>
        <color auto="1"/>
      </font>
      <fill>
        <patternFill patternType="none"/>
      </fill>
      <alignment vertical="center"/>
    </ndxf>
  </rcc>
  <rcc rId="285362" sId="1">
    <nc r="F2" t="n">
      <v>10</v>
    </nc>
  </rcc>
  <rcc rId="285363" sId="1" numFmtId="19">
    <nc r="G2" t="str">
      <f>WORKDAY(D2,F2,'Y:\基因部\订单\[金开瑞订单总表2019.xlsx]Sheet2'!$A$1:$A$33)</f>
    </nc>
  </rcc>
  <rcc rId="285364" sId="1" odxf="1" dxf="1">
    <nc r="H2" t="inlineStr">
      <is>
        <t>gctagccctctcgatgtaggcgactacgaactgctccgccagccggtgaggcagctaattaagaaagccaccttcaggatgtctttcgagaatctagcctcgaagaaagtcatgtaagagaacgcctgcatcaaaaagtcgggaggccgggcggagtcgccgttaaacgtccagggaaagccaccaggtgggccggcgaacgctcccgggccagcaggtatatattagaaaataaaattttaaaacaacACAATTGgatatatgacagatcttcaatagatattttatattctgtatgtgataattctgaatccttgagaatcaatatctgttgtttctgatggctctcataatggctcgag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365" sId="1" odxf="1" dxf="1">
    <nc r="I2" t="str">
      <f>LEN(H2)</f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366" sId="1">
    <nc r="J2" t="inlineStr">
      <is>
        <t>局部高低GC</t>
      </is>
    </nc>
  </rcc>
  <rcc rId="285367" sId="1">
    <nc r="K2" t="inlineStr">
      <is>
        <t>基因合成</t>
      </is>
    </nc>
  </rcc>
  <rcc rId="285368" sId="1">
    <nc r="L2" t="inlineStr">
      <is>
        <t>B</t>
      </is>
    </nc>
  </rcc>
  <rcc rId="285369" sId="1" odxf="1" dxf="1">
    <nc r="M2" t="inlineStr">
      <is>
        <t>pmirGLO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370" sId="1" odxf="1" dxf="1">
    <nc r="N2" t="inlineStr">
      <is>
        <t>NheI XhoI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371" sId="1">
    <nc r="A3" t="inlineStr">
      <is>
        <t>/23170288</t>
      </is>
    </nc>
  </rcc>
  <rcc rId="285372" sId="1">
    <nc r="B3" t="inlineStr">
      <is>
        <t>GS1-23070106</t>
      </is>
    </nc>
  </rcc>
  <rcc rId="285373" sId="1" odxf="1" dxf="1">
    <nc r="C3" t="inlineStr">
      <is>
        <t>PROC-WT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374" sId="1" odxf="1" dxf="1" numFmtId="19">
    <nc r="D3" t="n">
      <v>45119</v>
    </nc>
    <odxf>
      <font>
        <name val="宋体"/>
      </font>
      <fill>
        <patternFill patternType="none"/>
      </fill>
      <alignment horizontal="center"/>
    </odxf>
    <ndxf>
      <font>
        <name val="宋体"/>
      </font>
      <fill>
        <patternFill patternType="none"/>
      </fill>
      <alignment/>
    </ndxf>
  </rcc>
  <rfmt sheetId="1" sqref="E3" start="0" length="2147483647">
    <dxf>
      <font>
        <name val="宋体"/>
        <color theme="1"/>
      </font>
      <fill>
        <patternFill patternType="none"/>
      </fill>
    </dxf>
  </rfmt>
  <rcc rId="285375" sId="1" odxf="1" dxf="1">
    <nc r="F3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376" sId="1" numFmtId="19">
    <nc r="G3" t="str">
      <f>WORKDAY(D3,F3,'Y:\基因部\订单\[金开瑞订单总表2019.xlsx]Sheet2'!$A$1:$A$33)</f>
    </nc>
  </rcc>
  <rcc rId="285377" sId="1" odxf="1" dxf="1">
    <nc r="H3" t="inlineStr">
      <is>
        <t>gcgatcgccatgtggcagctcacaagcctcctgctgttcgtggccacctggggaatttccggcacaccagctcctcttgactcagtgttctccagcagcgagcgtgcccaccaggtgctgcggatccgcaaacgtgccaactccttcctggaggagctccgtcacagcagcctggagcgggagtgcatagaggagatctgtgacttcgaggaggccaaggaaattttccaaaatgtggatgacacactggccttctggtccaagcacgtcgacggtgaccagtgcttggtcttgcccttggagcacccgtgcgccagcctgtgctgcgggcacggcacgtgcatcgacggcatcggcagcttcagctgcgactgccgcagcggctgggagggccgcttctgccagcgcgaggtgagcttcctcaattgctcgctggacaacggcggctgcacgcattactgcctagaggaggtgggctggcggcgctgtagctgtgcgcctggctacaagctgggggacgacctcctgcagtgtcaccccgcagtgaagttcccttgtgggaggccctggaagcggatggagaagaagcgcagtcacctgaaacgagacacagaagaccaagaagaccaagtagatccgcggctcattgatgggaagatgaccaggcggggagacagcccctggcaggtggtcctgctggactcaaagaagaagctggcctgcggggcagtgctcatccacccctcctgggtgctgacagcggcccactgcatggatgagtccaagaagctccttgtcaggcttggagagtatgacctgcggcgctgggagaagtgggagctggacctggacatcaaggaggtcttcgtccaccccaactacagcaagagcaccaccgacaatgacatcgcactgctgcacctggcccagcccgccaccctctcgcagaccatagtgcccatctgcctcccggacagcggccttgcagagcgcgagctcaatcaggccggccaggagaccctcgtgacgggctggggctaccacagcagccgagagaaggaggccaagagaaaccgcaccttcgtcctcaacttcatcaagattcccgtggtcccgcacaatgagtgcagcgaggtcatgagcaacatggtgtctgagaacatgctgtgtgcgggcatcctcggggaccggcaggatgcctgcgagggcgacagtggggggcccatggtcgcctccttccacggcacctggttcctggtgggcctggtgagctggggtgagggctgtgggctccttcacaactacggcgtttacaccaaagtcagccgctacctcgactggatccatgggcacatcagagacaaggaagccccccagaagagctgggcacctcatcatcaccatcaccatgtttaaac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宋体"/>
        <color rgb="FF000000"/>
        <sz val="12"/>
      </font>
      <fill>
        <patternFill patternType="none"/>
      </fill>
      <alignment horizontal="justify" vertical="center"/>
    </ndxf>
  </rcc>
  <rcc rId="285378" sId="1" odxf="1" dxf="1">
    <nc r="I3" t="str">
      <f>LEN(H3)</f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379" sId="1" odxf="1" dxf="1">
    <nc r="J3" t="inlineStr">
      <is>
        <t>432bp t突变成g，模板同载体（测序部JKC67894订单),C端6his合成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380" sId="1" odxf="1" dxf="1">
    <nc r="K3" t="inlineStr">
      <is>
        <t>点突变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381" sId="1" odxf="1" dxf="1">
    <nc r="L3" t="inlineStr">
      <is>
        <t>A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382" sId="1" odxf="1" dxf="1">
    <nc r="M3" t="inlineStr">
      <is>
        <t>pCMV6-Entry-23170288</t>
      </is>
    </nc>
    <odxf>
      <font>
        <name val="宋体"/>
        <b val="0"/>
        <color auto="1"/>
        <sz val="11"/>
      </font>
      <fill>
        <patternFill patternType="none"/>
      </fill>
      <alignment vertical="bottom"/>
    </odxf>
    <ndxf>
      <font>
        <name val="Courier New"/>
        <b val="1"/>
        <color theme="1"/>
        <sz val="10"/>
      </font>
      <fill>
        <patternFill patternType="none"/>
      </fill>
      <alignment vertical="center"/>
    </ndxf>
  </rcc>
  <rcc rId="285383" sId="1" odxf="1" dxf="1">
    <nc r="N3" t="inlineStr">
      <is>
        <t>AsiSI pmeI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384" sId="1">
    <nc r="A4" t="inlineStr">
      <is>
        <t>/23170289</t>
      </is>
    </nc>
  </rcc>
  <rcc rId="285385" sId="1">
    <nc r="B4" t="inlineStr">
      <is>
        <t>GS1-23070106</t>
      </is>
    </nc>
  </rcc>
  <rcc rId="285386" sId="1" odxf="1" dxf="1">
    <nc r="C4" t="inlineStr">
      <is>
        <t>PROC-MUT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387" sId="1" odxf="1" dxf="1" numFmtId="19">
    <nc r="D4" t="n">
      <v>45119</v>
    </nc>
    <odxf>
      <font>
        <name val="宋体"/>
      </font>
      <fill>
        <patternFill patternType="none"/>
      </fill>
      <alignment horizontal="center"/>
    </odxf>
    <ndxf>
      <font>
        <name val="宋体"/>
      </font>
      <fill>
        <patternFill patternType="none"/>
      </fill>
      <alignment/>
    </ndxf>
  </rcc>
  <rfmt sheetId="1" sqref="E4" start="0" length="2147483647">
    <dxf>
      <font>
        <name val="宋体"/>
        <color theme="1"/>
      </font>
      <fill>
        <patternFill patternType="none"/>
      </fill>
    </dxf>
  </rfmt>
  <rcc rId="285388" sId="1" odxf="1" dxf="1">
    <nc r="F4" t="n">
      <v>14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389" sId="1" numFmtId="19">
    <nc r="G4" t="str">
      <f>WORKDAY(D4,F4,'Y:\基因部\订单\[金开瑞订单总表2019.xlsx]Sheet2'!$A$1:$A$33)</f>
    </nc>
  </rcc>
  <rcc rId="285390" sId="1" odxf="1" dxf="1">
    <nc r="H4" t="inlineStr">
      <is>
        <t>gcgatcgccatgtggcagctcacaagcctcctgctgttcgtggccacctggggaatttccggcacaccagctccccttgactcagtgttctccagcagcgagcgtgcccaccaggtgctgcggatccgcaaacgtgccaactccttcctggaggagctccgtcacagcagcctggagcgggagtgcatagaggagatctgtgacttcgaggaggccaaggaaattttccaaaatgtggatgacacactggccttctggtccaagcacgtcgacggtgaccagtgcttggtcttgcccttggagcacccgtgcgccagcctgtgctgcgggcacggcacgtgcatcgacggcatcggcagcttcagctgcgactgccgcagcggctgggagggccgcttctgccagcgcgaggtgagcttcctcaattgctcgctggacaacggcggctgcacgcattactgcctagaggaggtgggctggcggcgctgtagctgtgcgcctggctacaagctgggggacgacctcctgcagtgtcaccccgcagtgaagttcccttgtgggaggccctggaagcggatggagaagaagcgcagtcacctgaaacgagacacagaagaccaagaagaccaagtagatccgcggctcattgatgggaagatgaccaggcggggagacagcccctggcaggtggtcctgctggactcaaagaagaagctggcctgcggggcagtgctcatccacccctcctgggtgctgacagcggcccactgcatggatgagtccaagaagctccttgtcaggcttggagagtatgacctgcggcgctgggagaagtgggagctggacctggacatcaaggaggtcttcgtccaccccaactacagcaagagcaccaccgacaatgacatcgcactgctgcacctggcccagcccgccaccctctcgcagaccatagtgcccatctgcctcccggacagcggccttgcagagcgcgagctcaatcaggccggccaggagaccctcgtgacgggctggggctaccacagcagccgagagaaggaggccaagagaaaccgcaccttcgtcctcaacttcatcaagattcccgtggtcccgcacaatgagtgcagcgaggtcatgagcaacatggtgtctgagaacatgctgtgtgcgggcatcctcggggaccggcaggatgcctgcgagggcgacagtggggggcccatggtcgcctccttccacggcacctggttcctggtgggcctggtgagctggggtgagggctgtgggctccttcacaactacggcgtttacaccaaagtcagccgctacctcgactggatccatgggcacatcagagacaaggaagccccccagaagagctgggcacctcatcatcaccatcaccatgtttaaac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宋体"/>
        <color rgb="FF000000"/>
        <sz val="12"/>
      </font>
      <fill>
        <patternFill patternType="none"/>
      </fill>
      <alignment horizontal="justify" vertical="center"/>
    </ndxf>
  </rcc>
  <rcc rId="285391" sId="1" odxf="1" dxf="1">
    <nc r="I4" t="str">
      <f>LEN(H4)</f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392" sId="1" odxf="1" dxf="1">
    <nc r="J4" t="inlineStr">
      <is>
        <t>/23170288,75bp t突变成c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393" sId="1" odxf="1" dxf="1">
    <nc r="K4" t="inlineStr">
      <is>
        <t>点突变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394" sId="1" odxf="1" dxf="1">
    <nc r="L4" t="inlineStr">
      <is>
        <t>A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395" sId="1" odxf="1" dxf="1">
    <nc r="M4" t="inlineStr">
      <is>
        <t>/23170288发货质粒为载体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396" sId="1" odxf="1" dxf="1">
    <nc r="N4" t="inlineStr">
      <is>
        <t>AsiSI pmeI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397" sId="1">
    <nc r="A5" t="inlineStr">
      <is>
        <t>/23170391</t>
      </is>
    </nc>
  </rcc>
  <rcc rId="285398" sId="1" odxf="1" dxf="1">
    <nc r="C5" t="inlineStr">
      <is>
        <t>HK-C3-3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fmt sheetId="1" sqref="D5" start="0" length="2147483647">
    <dxf>
      <font>
        <name val="宋体"/>
        <color auto="1"/>
      </font>
      <numFmt numFmtId="0" formatCode="General"/>
      <fill>
        <patternFill patternType="none"/>
      </fill>
      <alignment/>
    </dxf>
  </rfmt>
  <rcc rId="285399" sId="1">
    <nc r="F5" t="n">
      <v>17</v>
    </nc>
  </rcc>
  <rcc rId="285400" sId="1" numFmtId="19">
    <nc r="G5" t="str">
      <f>WORKDAY(D5,F5,'Y:\基因部\订单\[金开瑞订单总表2019.xlsx]Sheet2'!$A$1:$A$33)</f>
    </nc>
  </rcc>
  <rcc rId="285401" sId="1">
    <nc r="H5" t="inlineStr">
      <is>
        <t>CTCGAGAAAAGAGAGGCTGGTCCTCCAGGTGAACCCGGGCAAGCTGGACCATCTGGTCCACCGGGTCCACCAGGTCCATCTGGTCCAGCTGGTAAAGACGGTGAATCTGGTAGACCAGGAAGACCAGGAGAAAGAGGTAGAAACGGTGAAAAGGGTGAACCTGGTGCCGCTGGCGCTCGTGGTAACGATGGTGCTAGAGGTTCCGACGGTCAACCAGGTCCTCCAGGTCCACCAGGTCCAGCTGGTAGTCCAGGTTCAAATGGTGCTCCAGGTCAAAGAGGTGAACCAGGACCTCAAGGAGCTAGAGGACCACCTGGTCCTGCTGGAGCTAATGGTGCTCCAGGAGGTGCTGGAGAACCTGGTAAGAACGGAGCCAAGGGTGAGCCAGGACCAAGAGGTGAGAGAGGAGAAGCTGGTGCTAAAGGTGAAGACGGTAAGGATGGTTCACCCGGTGAACCTGGTGCTAACGGTGCTGCCGGAGAAAGAGGTGCTCCAGGTGAGAAAGGTCCTGCTGGTGAGAGAGGTGCTCCTGGTCCAGCCGGTCCAAGAGGAGCTGCTGGTGAGCCAGGAAGAGATGGTAGTCCTGGTGGACCTGGTTCTGATGGTAAGCCAGGTCCTCCAGGTTCACAAGGAGAATCGGGTAGACCTGGTCCACCAGGACCTTCTGGCCCAAGGGGACAACCAGGTCCTAAAGGAAATGATGGTGCTCCCGGTAAGAACGGAGAAAGAGGTGGTCCTGGTGGTCCTGGTCCACAAGGTCCGCCAGGAAAAAACGGAGAGGGTGGACCTCCAGGTGAAAACGGTAAGCCAGGTGAACCTGGTCCAAAGGGTGATGCTGGTGCTCCTGGTGCTCCAGGTGGAAAAGGTGACGCTGGTGCACCAGGTGAGAGAGGTCCACCAGGTGGAGCTGGTCCTCCAGGTCCTGAAGGAGGTAAAGGTGCTGCTGGTCCACCAGGTCCACCAGGTGCTGCCGGATCTCCCGGTCCAAAAGGAGATAAGGGAGAACCAGGTGGTCCTGGTGCTGATGGTCCTCCAGGTCCAGCTGGTCAACCAGGTGACAAAGGAGAAGGTGGTGCCCCAGGTCCCAGAGGTTCTCCAGGTGAAAGAGGTGCTCCTGGTCAAAATGGTGAACCTGGTGGGAAGGGAGAAAGAGGTGCCCCAGGTGAGAAGGGAGAGGGTGGACCACCAGGTCCACCTGGTGGATCTGGTCCAGCTGGTCCACCAGGTCCACAAGGAGAAAGAGGTAGTCCAGGTGGTCCAGGAGCCGCCGGTCCTCCAGGTTCTAATGGAAATCCTGGTCCTCCTGGTCCATCTGGTTCTCCTGGTAAGGATGGTCCACCTGGTCCAGCTGGTCCTAAGGGTGATGCAGGACAACCAGGTGAGAAAGGATCACCAGGTGCCCAGGGTCCACCTGGTGCTCCTGGTCCAAGAGGTTCCCCAGGACCACAGGGAGAGTCTGGAAAGCCAGGTGCTAACGGTGAAAGAGGTCCACCAGGTCCTCAAGGTGAACCTGGTAGAGATGGAAATCCTGGTTCAGATGGTAGAGATGGTTCCCCTGGTGGTAAAGGTGATAGAGGAGAAAATGGTTCTCCTGGTGCTCCAGGTGCTCCAGGACCTGCTGGAAAATCCGGAGATAGAGGTGAGTCTGGACCTGCAGGACCTGCTGGTGCTCCTGGACCTGCTGGTTCTAGAGGTGCTCCAGGTCCACAAGGTCCTAGAGGTGATAAGGGTGAAAGAGGTGCCGCTGGTAACCCAGGTGCTCCAGGTTCTCCAGGACCTGCTGGTCAGCAAGGACCACCAGGTCCAAGAGGTAATAGAGGAGAAAGAGGTTCTGAAGGTTCCCCAGGTCATCCAGGTCAGCCAGGACCACCAGGACCTCCTGGTGCTCCAGGTCCATGCTGTGGAGGTTAAGAATTC</t>
      </is>
    </nc>
  </rcc>
  <rcc rId="285402" sId="1">
    <nc r="I5" t="str">
      <f>LEN(H5)</f>
    </nc>
  </rcc>
  <rcc rId="285403" sId="1">
    <nc r="J5" t="inlineStr">
      <is>
        <t>小重复</t>
      </is>
    </nc>
  </rcc>
  <rcc rId="285404" sId="1" odxf="1" dxf="1">
    <nc r="K5" t="inlineStr">
      <is>
        <t>基因合成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405" sId="1" odxf="1" dxf="1">
    <nc r="L5" t="inlineStr">
      <is>
        <t>A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406" sId="1">
    <nc r="M5" t="inlineStr">
      <is>
        <t>pPIC9K改造-23150375</t>
      </is>
    </nc>
  </rcc>
  <rcc rId="285407" sId="1">
    <nc r="N5" t="inlineStr">
      <is>
        <t>xhoI  EcoRI</t>
      </is>
    </nc>
  </rcc>
  <rcc rId="285408" sId="1">
    <nc r="A6" t="inlineStr">
      <is>
        <t>/23170392</t>
      </is>
    </nc>
  </rcc>
  <rcc rId="285409" sId="1" odxf="1" dxf="1">
    <nc r="C6" t="inlineStr">
      <is>
        <t>PET9-HK-C3-4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fmt sheetId="1" sqref="D6" start="0" length="2147483647">
    <dxf>
      <font>
        <name val="宋体"/>
        <color auto="1"/>
      </font>
      <numFmt numFmtId="0" formatCode="General"/>
      <fill>
        <patternFill patternType="none"/>
      </fill>
      <alignment/>
    </dxf>
  </rfmt>
  <rcc rId="285410" sId="1">
    <nc r="E6" t="n">
      <v>24</v>
    </nc>
  </rcc>
  <rcc rId="285411" sId="1">
    <nc r="F6" t="n">
      <v>26</v>
    </nc>
  </rcc>
  <rcc rId="285412" sId="1" numFmtId="19">
    <nc r="G6" t="str">
      <f>WORKDAY(D6,F6,'Y:\基因部\订单\[金开瑞订单总表2019.xlsx]Sheet2'!$A$1:$A$33)</f>
    </nc>
  </rcc>
  <rcc rId="285413" sId="1">
    <nc r="H6" t="inlineStr">
      <is>
        <t>GACGTCTAAGAAACCATTATTATCATGACATTAACCTATAAAAATAGGCGTATCACGAGGCCCTTTCGTCTTCAAGAATTAATTCTCATGTTTGACAGCTTATCATCGATAAGCTGACTCATGTTGGTATTGTGAAATAGACGCAGATCGGGAACACTGAAAAATAACAGTTATTATTCGAGATCTAGGCTATCCGTGGTATGATTCCTCACAAGACCGCAAGAGGTAAGGCTGCCATGAACAGACTGAGTGTTTACGAGGGTATTCCAGCTCCTTTCGACAAGAGAAAGAAGGTTGTTGTTCCTAAGGCTCTGAGAGTTCTGAGATTGAAGCCAGGTAGAAAATTCACCACTGTCGGAAAGTTGTCTACTTCCGTCGGTTGGAAATACGAGTCTGTTGTTGAGAAGTTGGAGGAGAAGAGAAAGGCTGAGGAAGCTGAGTACCAGGAGAAGAAGAGAGCTTACACCCAGAGATTAGACGCAGCTAGTGCCGAGTTTGCCCAAACCGAGGAGGGAAAGCAGTTGGCTGCCTTTGGTTACTAAATAGTAAAGTAGGGTATCTTCAAGTAATAGTATACTAACCATCTGAAATAACCACCGTCCTGTAGTTTTTTTTCGATATCGAAGAGCCTATGCTAGTACTGTGGATTTGCGCTCCATCCAACATCTGTGCGCAAACTAAAACTTCCGAGACTGACATCTACCATCGCTAGACCCTAAGTAAAACCAATCTCGCGTCCGAACTTTTAAATTTCAGTCCTTAAAACTTCAGAGCATTGGTTGTAGTTTCCGGATCTGAGGGGTCGTATTGGAGTCAAGAGACGGAGCTGCCTCCACAGCGCGAAACGTCAACCCCAACACCAACCTGAATTTGCAATCACCATGGGGACAAGTTTCAGCAGTCAATGGGCAATTCAGACGTTGATACGGTACCCATTTGCTAAGCTCAATGACGATCCATCCAACTTCAGAGAAAGGCCTTTCTCTGGTATGCTCTGGTATTCATTCGTCTTTTATCACTCTCGTTGCACAATGCCCGGGTACTCCCGGAACAAGGGAGTCTTCCAGCCAAGCTGTACAGAGTGAAAAATAGAAATACACCTTTGCAATCAAGACGCGCGTTGGCCAATCACAAGACTTAATCGGTGCAAAGAAGGATTACCAAATTTTTTTTTCCCAAAATCGCTATATAGAAATAATGGAGGAAAAAGGGTTAATATAAAGGAGTATTCCCCCGTTTTTCTCCCCTTTTCTTTTCTTCTTCAGGCTTTCTTACAAATCTATAATATTCCAAAATGAGATTTCCTTCAATTTTTACTGCAGTTTTATTCGCAGCATCCTCCGCATTAGCTGCTCCAGTCAACACTACAACAGAAGATGAAACGGCACAAATTCCGGCTGAAGCTGTCATCGGTTACTCAGATTTAGAAGGGGATTTCGATGTTGCTGTTTTGCCATTTTCCAACAGCACAAATAACGGGTTATTGTTTATAAATACTACTATTGCCAGCATTGCTGCTAAAGAAGAAGGGGTATCTCTCGAGAAAAGAGAGGCTGGTGCTGCTGGTGCAAGAGGTAATGATGGAGCAAGAGGTTCTGATGGTCAACCAGGTCCTCCAGGTCCTCCTGGTCCTGCTGGTTCTCCAGGATCTAATGGTGCTCCAGGTCAGAGAGGTGAACCAGGTCCTCAAGGTGGTGCTGGTGAACCAGGAAAAAACGGGGCCAAAGGTGAACCAGGTCCTAGAGGTGAGAGAGGAGAGGCTGGTGCTAAAGGAGAAGACGGTAAGGATGGATCACCAGGAGAGCCAGGTGCTAACGGTGAAAAAGGACCTGCTGGTGAACGTGGTGCTCCAGGACCTGCTGGTCCAAGAGGTGCTGCTGGCGAGCCTGGTAGAGATGGATCTCCAGGTGGTCCAGGATCAGATGGTAAGCCAGGTCCACCAGGATCTCAAGGAGAATCCGGTAGACCTGGTCCACCAGGTCCTTCTGGTCCAAGAGGACAACCTGGTCCAAAGGGAAATGATGGTGCTCCTGGAAAAAACGGTGAAAGAGGTGGTCCAGGTGGTCCAGGACCACAAGGTCCTCCAGGTAAAAACGGAGAGGGAGGTCCACCAGGTGAGAATGGAAAGCCAGGAGAACCAGGTCCAAAAGGTGATGCTGGTGCACCTGGTGCTCCTGGTGGTAAAGGTGATGCCGGTGCTCCAGGTGAAAGGGGTCCACCAGGACCTCCAGGTTCTAACGGTAATCCAGGTCCACCAGGTCCATCTGGTTCACCAGGTAAAGATGGTCCACCTGGTCCTGCCGGACCAAAAGGTGATGCTGGACAGCCAGGTGAAAAGGGTTCTCCAGGTGCTCAGGGTCCTCCAGGTGCTCCTGGAAGAGACGGATCACCTGGTGGAAAGGGTGATAGAGGTGAAAATGGTTCCCCTGGTGCTCCTGGTGCTCCAGGTCCAGCTGGAAAATCTGGTGATAGAGGAGAGTCTGGACCTGCTGGTCCAGCTGGTGCTCCAGGTCCAGCTGGTTCTAGAGGTGCTCCAGGACCACAAGGTCCAAGAGGAGATAAGGGACCTCCAGGTCCTAGAGGAAACAGAGGTGAACGTGGATCTGAGGGATCACCAGGTCATCCTGGACAACCAGGTCCACCTGGACCTCCAGGTGCTCCTGGTCCTTGTTGTGGTGGTTAAGAATTC</t>
      </is>
    </nc>
  </rcc>
  <rcc rId="285414" sId="1">
    <nc r="I6" t="str">
      <f>LEN(H6)</f>
    </nc>
  </rcc>
  <rcc rId="285415" sId="1">
    <nc r="J6" t="inlineStr">
      <is>
        <t>小重复,重复，小发夹</t>
      </is>
    </nc>
  </rcc>
  <rcc rId="285416" sId="1" odxf="1" dxf="1">
    <nc r="K6" t="inlineStr">
      <is>
        <t>基因合成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417" sId="1" odxf="1" dxf="1">
    <nc r="L6" t="inlineStr">
      <is>
        <t>A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418" sId="1">
    <nc r="M6" t="inlineStr">
      <is>
        <t>pPIC9K改造-23150375</t>
      </is>
    </nc>
  </rcc>
  <rcc rId="285419" sId="1">
    <nc r="N6" t="inlineStr">
      <is>
        <t>AatII EcoRI</t>
      </is>
    </nc>
  </rcc>
  <rcc rId="285420" sId="1">
    <nc r="A7" t="inlineStr">
      <is>
        <t>/23170384</t>
      </is>
    </nc>
  </rcc>
  <rcc rId="285421" sId="1" odxf="1" dxf="1">
    <nc r="B7" t="inlineStr">
      <is>
        <t>内PG1-23070009</t>
      </is>
    </nc>
    <o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odxf>
    <ndxf>
      <font>
        <name val="Microsoft YaHei"/>
        <color rgb="FF000000"/>
        <sz val="10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22" sId="1" odxf="1" dxf="1">
    <nc r="C7" t="inlineStr">
      <is>
        <t>Ikzf3-pcDNA3.1</t>
      </is>
    </nc>
    <odxf>
      <font>
        <sz val="10"/>
      </font>
      <fill>
        <patternFill patternType="none"/>
      </fill>
      <alignment vertical="bottom"/>
    </odxf>
    <ndxf>
      <font>
        <sz val="10.5"/>
      </font>
      <fill>
        <patternFill patternType="none"/>
      </fill>
      <alignment horizontal="justify" vertical="center"/>
    </ndxf>
  </rcc>
  <rcc rId="285423" sId="1" odxf="1" dxf="1" numFmtId="19">
    <nc r="D7" t="n">
      <v>45120</v>
    </nc>
    <odxf>
      <font>
        <name val="宋体"/>
      </font>
      <fill>
        <patternFill patternType="none"/>
      </fill>
      <alignment horizontal="center"/>
    </odxf>
    <ndxf>
      <font>
        <name val="宋体"/>
      </font>
      <fill>
        <patternFill patternType="none"/>
      </fill>
      <alignment/>
    </ndxf>
  </rcc>
  <rfmt sheetId="1" sqref="E7" start="0" length="2147483647">
    <dxf>
      <font>
        <name val="宋体"/>
        <color theme="1"/>
      </font>
      <fill>
        <patternFill patternType="none"/>
      </fill>
    </dxf>
  </rfmt>
  <rcc rId="285424" sId="1" odxf="1" dxf="1">
    <nc r="F7" t="n">
      <v>13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425" sId="1" numFmtId="19">
    <nc r="G7" t="str">
      <f>WORKDAY(D7,F7,'Y:\基因部\订单\[金开瑞订单总表2019.xlsx]Sheet2'!$A$1:$A$33)</f>
    </nc>
  </rcc>
  <rcc rId="285426" sId="1" odxf="1" dxf="1">
    <nc r="H7" t="inlineStr">
      <is>
        <t>gctagcatggaagatatacaaccgactgtggagctgaaaagcacggaggagcagcctctgcccacagagagcccagacgctctgaatgactacagcttgcccaaacctcatgagatagaaaacgtggacagtagagaagccccagccaatgaagacgaagatgcaggagaagattcgatgaaagtgaaagatgaatacagcgacagagatgagaacattatgaagccggagcccatgggagatgcagaagagagtgaaatgccttacagctatgcaagagaatacagcgactatgaaagcattaagctggagagacacgtgccctatgacaacagcagaccaaccggtgggaagatgaactgcgacgtgtgcgggttatcctgcattagcttcaacgtcttgatggttcataagcgaagccataccggcgaacgcccgttccagtgtaatcagtgcggggcatcttttactcagaaaggtaacctcctccgtcatattaaactgcacacgggggaaaaaccttttaagtgtcacctctgcaactacgcatgccaaaggagagatgcgctcacgggacaccttaggacacattctgtggagaagccgtacaagtgtgagttctgcggaagaagctacaagcagagaagctccctggaggagcacaaggaacgctgccgagcttttcttcagaaccctgacctgggggacgctgcaagtgtggaggcaagacacatcaaagccgagatgggaagtgagagagctctcgtcctggacagattagcaagcaatgtggctaagcgaaaaagctcgatgcctcagaaattcatcggtgagaagcggcactgcttcgatgccaactacaatcccggctacatgtacgagaaggagaacgagatgatgcagacccggatgatggaccaagccatcaataacgccatcagctatctaggggctgaagcccttcgccccttagtccagactccgcctgctcccacctctgagatggtcccagtcatcagcagtgtgtaccccatagcacttactcgggccgatatgcccaatggggccccgcaggagatggaaaagaaacggatcctcctgccagagaagatcttgccttctgaacgaggtctgtcccccaataacagtgcccaggactccacagacaccgacagcaaccacgaggatcgccaacatctctaccagcaaagccacgtggtcctcccccaggcccgcaatgggatgcctcttctgaaggaggtccctcgctcttttgaactcctcaagccccctcccatctgcctgagggactccatcaaagtgatcaacaaagaaggggaggtgatggatgtgtttcgatgtgaccactgccacgtcctcttcctagattatgtgatgttcaccatccacatggggtgccatggtttccgtgatccctttgagtgtaacatgtgtggctatcgaagccacgatcgctatgagttctcctctcacatcgccagaggagagcacagagccatgttgaagtgactcgag</t>
      </is>
    </nc>
    <odxf>
      <font>
        <name val="宋体"/>
        <color auto="1"/>
        <sz val="11"/>
      </font>
      <fill>
        <patternFill patternType="none"/>
      </fill>
      <alignment/>
    </odxf>
    <ndxf>
      <font>
        <name val="Times New Roman"/>
        <color rgb="FF000000"/>
        <sz val="12"/>
      </font>
      <fill>
        <patternFill patternType="none"/>
      </fill>
      <alignment horizontal="justify"/>
    </ndxf>
  </rcc>
  <rcc rId="285427" sId="1" odxf="1" dxf="1">
    <nc r="I7" t="str">
      <f>LEN(H7)</f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fmt sheetId="1" sqref="J7" start="0" length="2147483647">
    <dxf>
      <font>
        <name val="宋体"/>
        <color theme="1"/>
      </font>
      <fill>
        <patternFill patternType="none"/>
      </fill>
    </dxf>
  </rfmt>
  <rcc rId="285428" sId="1" odxf="1" dxf="1">
    <nc r="K7" t="inlineStr">
      <is>
        <t>基因合成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429" sId="1" odxf="1" dxf="1">
    <nc r="L7" t="inlineStr">
      <is>
        <t>A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430" sId="1" odxf="1" dxf="1">
    <nc r="M7" t="inlineStr">
      <is>
        <t>pcDNA3.1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Times New Roman"/>
        <color theme="1"/>
        <sz val="10.5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31" sId="1" odxf="1" dxf="1">
    <nc r="N7" t="inlineStr">
      <is>
        <t>NheI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32" sId="1">
    <nc r="A8" t="inlineStr">
      <is>
        <t>/23170385</t>
      </is>
    </nc>
  </rcc>
  <rcc rId="285433" sId="1" odxf="1" dxf="1">
    <nc r="B8" t="inlineStr">
      <is>
        <t>内PG1-23070009</t>
      </is>
    </nc>
    <o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odxf>
    <ndxf>
      <font>
        <name val="Microsoft YaHei"/>
        <color rgb="FF000000"/>
        <sz val="10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34" sId="1" odxf="1" dxf="1">
    <nc r="C8" t="inlineStr">
      <is>
        <t xml:space="preserve">IRF4全长 </t>
      </is>
    </nc>
    <odxf>
      <font>
        <sz val="10"/>
      </font>
      <fill>
        <patternFill patternType="none"/>
      </fill>
      <alignment vertical="bottom"/>
    </odxf>
    <ndxf>
      <font>
        <sz val="10.5"/>
      </font>
      <fill>
        <patternFill patternType="none"/>
      </fill>
      <alignment horizontal="justify" vertical="center"/>
    </ndxf>
  </rcc>
  <rcc rId="285435" sId="1" odxf="1" dxf="1" numFmtId="19">
    <nc r="D8" t="n">
      <v>45120</v>
    </nc>
    <odxf>
      <font>
        <name val="宋体"/>
      </font>
      <fill>
        <patternFill patternType="none"/>
      </fill>
      <alignment horizontal="center"/>
    </odxf>
    <ndxf>
      <font>
        <name val="宋体"/>
      </font>
      <fill>
        <patternFill patternType="none"/>
      </fill>
      <alignment/>
    </ndxf>
  </rcc>
  <rfmt sheetId="1" sqref="E8" start="0" length="2147483647">
    <dxf>
      <font>
        <name val="宋体"/>
        <color theme="1"/>
      </font>
      <fill>
        <patternFill patternType="none"/>
      </fill>
    </dxf>
  </rfmt>
  <rcc rId="285436" sId="1" odxf="1" dxf="1">
    <nc r="F8" t="n">
      <v>15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437" sId="1" numFmtId="19">
    <nc r="G8" t="str">
      <f>WORKDAY(D8,F8,'Y:\基因部\订单\[金开瑞订单总表2019.xlsx]Sheet2'!$A$1:$A$33)</f>
    </nc>
  </rcc>
  <rcc rId="285438" sId="1" odxf="1" dxf="1">
    <nc r="H8" t="inlineStr">
      <is>
        <t>GCTAGCactggaactcaatatgtcgtgtggtgtgaaataaatgtgtgtctcacatgttttcccatgctgggggcaggggtaagaaagtaaaaggcagactggttaaagacatggggtggggagggctggagggacgagtggtaagaaatggcgacagaggagatgaaggtaatgtcataatgaaacccatcactgctgtgtgcaactaatagatgctaataaaataggaagttttaatgatttaggtagcttattgcttgcattcacctcactgttaaactatcacttctgggggatccacacaacgagcgagcgagtaaaccagaagatggcgttgaagattagtaatcatatcttttaaacaagataaccatgtgaagtctcaaaaggtttcttgtaatgactgttgtttaaacttctgaaaacagaggatgtagattggctgaggaaaatgttgaaaccgcctaagtcaaggtagaagacacgtgtgtctaagtgaaaaaaagaaaaaagaaaaaaaaaaaaaaccaaaaacctcgggttggctgcttctgtccttagtctgtgcacgctttgaagaaatgtaattcctcagcagcaaggctgtgctatctgaagctacaatctctgctttgctccgaggtgtgtctctggtgaccgggatagttcccgacagacagaaggtgttcaaagaatatttttgaatgaatgaaaccccaaaggaagaagaggggaaaatgggtgtgaccaaaattttctttgaacgaaactctgttgtttactaccagggctctgacaatggaaaactaattggggtgaaagaacgacatggcatcctgttaatttctgagaaagcctgttgatgttaggaaaaaaaaacatgccggtgggcatctctgcaccagttttcctgtggccaaaatcagatgtttctcctaaagtccagaacccaggatggaagattaaaagaaaaactgagaaacatgtgaaatgaaaaagttgtcaaatctttacaaacgctccaagttgacctgtggtggtggtaatctaaaatgatacagaaactggtagtctgcttgcttacctgaaaacaccaagataacatataagctccaggcatccaagctgagctggagaaagtcagcggcaaaagctcatggagtttacatatgaaggtcaaagaaaacacgaaaataaagtaaaaccttcagtcagcctagctgttctatttggggcattggtacctcaccggcaactgcctcccacgaggctgaggttaaaattatcattttaaggtgaattgacatccggaagcgcgctaactacctgagtactcagggatcccccatctcttttatgttgccatgattgaaactttggggactgtgcttgtctgagtcatctcaattcgtcggtttcattcacccaacatgtataagcgtttcaaacacagtatttgggccacggcttataaacttgcctttctatttttctttttagtgagcgtgatattctctaaacgctcagagagacaagactccgctttgcccaaggatgctcccgacctctctcagtctatctcttctgtcacatgctgtgagaaccaagttccctgtgctccagactctccatcacttcccaacctggccatgagcagttagtagttatcagctatgctcagtgcagattccagtatcccctttgcatgcctccaccttcacaggaacgggccataccgacttgtcccatccggttgaggatttctgagtacatcagagtccccagccccctccacaggaggagctgaagaaagccagggtttgtctgaagtgggacagcccttgacccggtgggctctagtccgaagctcctgttcctgcgggacacccaggcacaaggcagaggtggggggcggtcctgggtatgggcaagccacgccctctcaaggcggggccgaagcgcccgccctgcactccgcctccggctctataaagttcctctttctcctcgag</t>
      </is>
    </nc>
    <odxf>
      <font>
        <name val="宋体"/>
        <color auto="1"/>
        <sz val="11"/>
      </font>
      <fill>
        <patternFill patternType="none"/>
      </fill>
      <alignment/>
    </odxf>
    <ndxf>
      <font>
        <name val="Times New Roman"/>
        <color rgb="FF000000"/>
        <sz val="12"/>
      </font>
      <fill>
        <patternFill patternType="none"/>
      </fill>
      <alignment horizontal="justify"/>
    </ndxf>
  </rcc>
  <rcc rId="285439" sId="1" odxf="1" dxf="1">
    <nc r="I8" t="str">
      <f>LEN(H8)</f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440" sId="1" odxf="1" dxf="1">
    <nc r="J8" t="inlineStr">
      <is>
        <t>局部gc含量低，polyA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441" sId="1" odxf="1" dxf="1">
    <nc r="K8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42" sId="1" odxf="1" dxf="1">
    <nc r="L8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43" sId="1" odxf="1" dxf="1">
    <nc r="M8" t="inlineStr">
      <is>
        <t>pGL3-basic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宋体"/>
        <color theme="1"/>
        <sz val="10.5"/>
      </font>
      <fill>
        <patternFill patternType="none"/>
      </fill>
      <alignment horizontal="justify" vertical="center"/>
    </ndxf>
  </rcc>
  <rcc rId="285444" sId="1">
    <nc r="N8" t="inlineStr">
      <is>
        <t>NheI XhoI</t>
      </is>
    </nc>
  </rcc>
  <rcc rId="285445" sId="1">
    <nc r="A9" t="inlineStr">
      <is>
        <t>/23170381</t>
      </is>
    </nc>
  </rcc>
  <rcc rId="285446" sId="1" odxf="1" dxf="1">
    <nc r="B9" t="inlineStr">
      <is>
        <t>GS1-23070136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447" sId="1" odxf="1" dxf="1">
    <nc r="C9" t="inlineStr">
      <is>
        <t>VNp-LysP53-no136-207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448" sId="1" odxf="1" dxf="1" numFmtId="19">
    <nc r="D9" t="n">
      <v>45120</v>
    </nc>
    <odxf>
      <font>
        <name val="宋体"/>
      </font>
      <fill>
        <patternFill patternType="none"/>
      </fill>
      <alignment horizontal="center"/>
    </odxf>
    <ndxf>
      <font>
        <name val="宋体"/>
      </font>
      <fill>
        <patternFill patternType="none"/>
      </fill>
      <alignment/>
    </ndxf>
  </rcc>
  <rfmt sheetId="1" sqref="E9" start="0" length="2147483647">
    <dxf>
      <font>
        <name val="宋体"/>
        <color theme="1"/>
      </font>
      <fill>
        <patternFill patternType="none"/>
      </fill>
    </dxf>
  </rfmt>
  <rcc rId="285449" sId="1" odxf="1" dxf="1">
    <nc r="F9" t="n">
      <v>7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50" sId="1" numFmtId="19">
    <nc r="G9" t="str">
      <f>WORKDAY(D9,F9,'Y:\基因部\订单\[金开瑞订单总表2019.xlsx]Sheet2'!$A$1:$A$33)</f>
    </nc>
  </rcc>
  <rcc rId="285451" sId="1" odxf="1" dxf="1">
    <nc r="H9" t="inlineStr">
      <is>
        <t>ccatggGCatgtattcatgaaaggactttcaaaggccaaggagggagttgtggcagctgctgagaaaaccaaacagggtgtggcagaagcagcaggaaagacaaaagagggtgttctcgaattcagcggaggaagcggaatgacgatgacaacaaaacgtattttcgagcatatgcgtccgaatctcacggactcacaagtacaagcgctgtacaagctcatggaaaaaggtgcagaccttgacaccattgcacagttcgcaggggtatcgccgttagtatccacagccgacgtaaaacagccgagcggctttaagttcagccaaacatcattaaaacgacttgagggcgtaaatcctaagttagtgcaagtggttaatcgtgccttggaaatcagtaaagaggatttcatggtgatcgaaggagtccgcactaaggaaagtgcatgggccaactggggtaaaggacgcacggcggcacagtgccaagctgcaggagtgccgaccaagtatgcccaaccaagtctggctaaggtgacatggctcttggcgggg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452" sId="1" odxf="1" dxf="1">
    <nc r="I9" t="str">
      <f>LEN(H9)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J9" start="0" length="2147483647">
    <dxf>
      <font>
        <name val="宋体"/>
        <color theme="1"/>
      </font>
      <fill>
        <patternFill patternType="none"/>
      </fill>
    </dxf>
  </rfmt>
  <rcc rId="285453" sId="1" odxf="1" dxf="1">
    <nc r="K9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54" sId="1" odxf="1" dxf="1">
    <nc r="L9" t="inlineStr">
      <is>
        <t>A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55" sId="1" odxf="1" dxf="1">
    <nc r="M9" t="inlineStr">
      <is>
        <t>pET28a（+）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56" sId="1">
    <nc r="N9" t="inlineStr">
      <is>
        <t>NcoI XhoI</t>
      </is>
    </nc>
  </rcc>
  <rcc rId="285457" sId="1" odxf="1" dxf="1">
    <nc r="A10" t="inlineStr">
      <is>
        <t>/23170382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58" sId="1" odxf="1" dxf="1">
    <nc r="B10" t="inlineStr">
      <is>
        <t>GS1-23070136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459" sId="1" odxf="1" dxf="1">
    <nc r="C10" t="inlineStr">
      <is>
        <t>VNp6-LysP53-no136-207</t>
      </is>
    </nc>
    <odxf>
      <font>
        <name val="宋体"/>
        <sz val="10"/>
      </font>
      <fill>
        <patternFill patternType="none"/>
      </fill>
      <alignment horizontal="justify"/>
    </odxf>
    <ndxf>
      <font>
        <name val="宋体"/>
        <sz val="11"/>
      </font>
      <fill>
        <patternFill patternType="none"/>
      </fill>
      <alignment/>
    </ndxf>
  </rcc>
  <rcc rId="285460" sId="1" odxf="1" dxf="1" numFmtId="19">
    <nc r="D10" t="n">
      <v>45120</v>
    </nc>
    <odxf>
      <font>
        <name val="宋体"/>
      </font>
      <fill>
        <patternFill patternType="none"/>
      </fill>
      <alignment horizontal="center"/>
    </odxf>
    <ndxf>
      <font>
        <name val="宋体"/>
      </font>
      <fill>
        <patternFill patternType="none"/>
      </fill>
      <alignment/>
    </ndxf>
  </rcc>
  <rfmt sheetId="1" sqref="E10" start="0" length="2147483647">
    <dxf>
      <fill>
        <patternFill patternType="none"/>
      </fill>
    </dxf>
  </rfmt>
  <rcc rId="285461" sId="1" odxf="1" dxf="1">
    <nc r="F10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462" sId="1" numFmtId="19">
    <nc r="G10" t="str">
      <f>WORKDAY(D10,F10,'Y:\基因部\订单\[金开瑞订单总表2019.xlsx]Sheet2'!$A$1:$A$33)</f>
    </nc>
  </rcc>
  <rcc rId="285463" sId="1" odxf="1" dxf="1">
    <nc r="H10" t="inlineStr">
      <is>
        <t>ccatggGCatgtattcaagaaaggattttcaatagccgatgagggagttgtgggagctgttgagaaaaccgatcagggtgtgacagaagcagcagaaaagacaaaagagggtgttatggaattcagcggaggaagcggaatgacgatgacaacaaaacgtattttcgagcatatgcgtccgaatctcacggactcacaagtacaagcgctgtacaagctcatggaaaaaggtgcagaccttgacaccattgcacagttcgcaggggtatcgccgttagtatccacagccgacgtaaaacagccgagcggctttaagttcagccaaacatcattaaaacgacttgagggcgtaaatcctaagttagtgcaagtggttaatcgtgccttggaaatcagtaaagaggatttcatggtgatcgaaggagtccgcactaaggaaagtgcatgggccaactggggtaaaggacgcacggcggcacagtgccaagctgcaggagtgccgaccaagtatgcccaaccaagtctggctaaggtgacatggctcttggcggggctcgag</t>
      </is>
    </nc>
    <odxf>
      <font>
        <name val="宋体"/>
        <color rgb="FF000000"/>
        <sz val="12"/>
      </font>
      <fill>
        <patternFill patternType="none"/>
      </fill>
      <alignment horizontal="justify"/>
    </odxf>
    <ndxf>
      <font>
        <name val="宋体"/>
        <color theme="1"/>
        <sz val="11"/>
      </font>
      <fill>
        <patternFill patternType="none"/>
      </fill>
      <alignment/>
    </ndxf>
  </rcc>
  <rcc rId="285464" sId="1" odxf="1" dxf="1">
    <nc r="I10" t="str">
      <f>LEN(H10)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J10" start="0" length="2147483647">
    <dxf>
      <fill>
        <patternFill patternType="none"/>
      </fill>
    </dxf>
  </rfmt>
  <rcc rId="285465" sId="1" odxf="1" dxf="1">
    <nc r="K10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466" sId="1" odxf="1" dxf="1">
    <nc r="L10" t="inlineStr">
      <is>
        <t>A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467" sId="1" odxf="1" dxf="1">
    <nc r="M10" t="inlineStr">
      <is>
        <t>pET28a（+）</t>
      </is>
    </nc>
    <odxf>
      <font>
        <color theme="1"/>
        <sz val="10"/>
      </font>
      <fill>
        <patternFill patternType="none"/>
      </fill>
      <alignment horizontal="justify"/>
    </odxf>
    <ndxf>
      <font>
        <color auto="1"/>
        <sz val="11"/>
      </font>
      <fill>
        <patternFill patternType="none"/>
      </fill>
      <alignment/>
    </ndxf>
  </rcc>
  <rcc rId="285468" sId="1" odxf="1" dxf="1">
    <nc r="N10" t="inlineStr">
      <is>
        <t>NcoI XhoI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469" sId="1" odxf="1" dxf="1">
    <nc r="A11" t="inlineStr">
      <is>
        <t>/23170383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70" sId="1" odxf="1" dxf="1">
    <nc r="B11" t="inlineStr">
      <is>
        <t>GS1-23070136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471" sId="1" odxf="1" dxf="1">
    <nc r="C11" t="inlineStr">
      <is>
        <t>VNp15-LysP53-no136-207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472" sId="1" odxf="1" dxf="1" numFmtId="19">
    <nc r="D11" t="n">
      <v>45120</v>
    </nc>
    <odxf>
      <font>
        <name val="宋体"/>
      </font>
      <fill>
        <patternFill patternType="none"/>
      </fill>
      <alignment horizontal="center"/>
    </odxf>
    <ndxf>
      <font>
        <name val="宋体"/>
      </font>
      <fill>
        <patternFill patternType="none"/>
      </fill>
      <alignment/>
    </ndxf>
  </rcc>
  <rfmt sheetId="1" sqref="E11" start="0" length="2147483647">
    <dxf>
      <font>
        <name val="宋体"/>
        <color theme="1"/>
      </font>
      <fill>
        <patternFill patternType="none"/>
      </fill>
    </dxf>
  </rfmt>
  <rcc rId="285473" sId="1" odxf="1" dxf="1">
    <nc r="F11" t="n">
      <v>7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74" sId="1" numFmtId="19">
    <nc r="G11" t="str">
      <f>WORKDAY(D11,F11,'Y:\基因部\订单\[金开瑞订单总表2019.xlsx]Sheet2'!$A$1:$A$33)</f>
    </nc>
  </rcc>
  <rcc rId="285475" sId="1" odxf="1" dxf="1">
    <nc r="H11" t="inlineStr">
      <is>
        <t>ccatggGCatgtattcaagaaaggattttcaatagccgatgagggagttgtgggagctgttgaggaattcagcggaggaagcggaatgacgatgacaacaaaacgtattttcgagcatatgcgtccgaatctcacggactcacaagtacaagcgctgtacaagctcatggaaaaaggtgcagaccttgacaccattgcacagttcgcaggggtatcgccgttagtatccacagccgacgtaaaacagccgagcggctttaagttcagccaaacatcattaaaacgacttgagggcgtaaatcctaagttagtgcaagtggttaatcgtgccttggaaatcagtaaagaggatttcatggtgatcgaaggagtccgcactaaggaaagtgcatgggccaactggggtaaaggacgcacggcggcacagtgccaagctgcaggagtgccgaccaagtatgcccaaccaagtctggctaaggtgacatggctcttggcgggg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476" sId="1">
    <nc r="I11" t="str">
      <f>LEN(H11)</f>
    </nc>
  </rcc>
  <rfmt sheetId="1" sqref="J11" start="0" length="2147483647">
    <dxf>
      <font>
        <name val="宋体"/>
        <color theme="1"/>
      </font>
      <fill>
        <patternFill patternType="none"/>
      </fill>
    </dxf>
  </rfmt>
  <rcc rId="285477" sId="1">
    <nc r="K11" t="inlineStr">
      <is>
        <t>基因合成</t>
      </is>
    </nc>
  </rcc>
  <rcc rId="285478" sId="1">
    <nc r="L11" t="inlineStr">
      <is>
        <t>A</t>
      </is>
    </nc>
  </rcc>
  <rcc rId="285479" sId="1">
    <nc r="M11" t="inlineStr">
      <is>
        <t>pET28a（+）</t>
      </is>
    </nc>
  </rcc>
  <rcc rId="285480" sId="1" odxf="1" dxf="1">
    <nc r="N11" t="inlineStr">
      <is>
        <t>NcoI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481" sId="1" odxf="1" dxf="1">
    <nc r="A12" t="inlineStr">
      <is>
        <t>/2337051</t>
      </is>
    </nc>
    <odxf>
      <font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12" start="0" length="2147483647">
    <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5482" sId="1" odxf="1" dxf="1">
    <nc r="C12" t="inlineStr">
      <is>
        <t>T31-pET24a</t>
      </is>
    </nc>
    <odxf>
      <font>
        <name val="宋体"/>
        <color theme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83" sId="1" odxf="1" dxf="1" numFmtId="19">
    <nc r="D12" t="n">
      <v>45120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12" start="0" length="2147483647">
    <dxf>
      <font>
        <name val="宋体"/>
        <color auto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5484" sId="1" odxf="1" dxf="1">
    <nc r="F12" t="n">
      <v>16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85" sId="1" odxf="1" dxf="1" numFmtId="19">
    <nc r="G12" t="str">
      <f>WORKDAY(D12,F12,'Y:\基因部\订单\[华美订单总表2019.xlsx]Sheet2'!$A$1:$A$36)</f>
    </nc>
    <o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86" sId="1" odxf="1" dxf="1">
    <nc r="H12" t="inlineStr">
      <is>
        <t>CATATGAGGGGAATGCTACCATTATTTGAACCCAAGGGTCGCGTTCTGTTAGTTGACGGCCACCATTTAGCATACCGTACGTTTCATGCACTGAAGGGTTTAACCACCAGCCGTGGTGAGCCGGTCCAGGCGGTGTATGGCTTTGCCAAAAGCCTGCTCAAGGCACTTAAGGAAGATGGTGATACCGTTATTGTTGTTTTCGATGCTAAGGCGCCTAGCTTCCGTCATGAAGCATACGGCGGTTACAAAGCCGGCCGCGCTCCGACCCCAGAGGACTTCCCACGTCAGCTGGCTCTGATCAAAGAGCTGGTTGATTTACTGGGTCTGGCGAGATTGGAGGTGCCGGGTTACGAAGCGGACGACGTTCTCGCGTCTCTGGCGAAGAAGGCGGAAAAAGAAGGCTACGAGGTGCGTATTCTGACCGCAGACAAAGATCTGTATCAGTTACTCAGCGACCGTATTCACGTCCTACACCCTGAGGGCTACCTGATTACCCCGGCGTGGCTGTGGGAAAAGTATGGTCTGCGTCCGGACCAATGGGCAGATTACCGCGCCCTCACCGGCGACGAGAGCGACAACCTGCCGGGCGTCAAAGGCATCGGCGAGAAGACTGCACGCAAGCTGTTGGAGGAATGGGGTTCCTTGGAGGCTTTGTTGAAGAACCTGGATCGTTTAAAACCGGCAATCCGTGAAAAAATCCTGGCTCACATGGATGATTTGAAGCTGTCCTGGGATCTCGCGAAGGTTCGCACCGATCTGCCGCTGGAGGTCGATTTCGCGAAAAGACGCGAGCCGGACCGCGAGCGGCTGAGAGCGTTCCTGGAGAGGCTGGAATTTGGTTCACTGTTGCACGAGTTCGGCCTGCTGGAGTCTCCGAAAGCGCTGGAGGAAGCTCCGTGGCCGCCGCCAGAAGGAGCATTCGTGGGTTTTGTTCTGTCTCGTAAAGAACCGATGTGGGCCGACCTGCTGGCGCTTGCGGCGGCGCGCGGTGGTCGAGTACATCGTGCGCCCGAGCCGTACAAAGCGCTGCGTGACCTGGAGGAGGCTCGTGGTCTGCTAGCGAAGGACTTGTGCGTTTTGGCGCTGCGAGAGGGCCTGGGTCTCCCGCCGGGTGACGACCCGATGCTGCTCGCATACTTACTGGATCCGTCTAATACCACTCCAGAAGGCGTAGCCCGTCGCTATGGCGGTGAATGGACCGAAGAGGCAGGCGAGCGTGCGGCGCTGTCCGAACGACTGTTCGCTAACCTGTGGGGTCGCCTCGAAGGTGAAGAGCGTCTGTTATGGCTATACCGCGAGGTGGAACGTCCGCTCTCTGCCGTGCTTGCCCACATGGAGGCCACCGGCGTGCGCCTGGATGTTGCGTACCTGCGTGCGCTATCCCTGGAGGTAGCTGAGGAGATCGCGAGACTGGAAGCGGAGGTGTTTCGTTTAGCGGGCCATCCGTTTAACTTGAATAGCCGTGACCAACTGGAACGCGTCCTTTTCGACGAACTGGGCCTGCCGGCAATCGGCAAAACGAAGAAAACTGGTAAACGTTCGACGAGCGCAGCGGTGCTGGAAGCGTTGCGCGAGGCCCACCCGATTGTTGAAAAGATCCTGCAATATCGTGAGTTGACGAAACTTAAGAGCACCTATATCGATCCGCTGCCGGACCTGATTCATCCGCGTACCGGCCGCCTTCACACCCGTTTTAATCAGACCGCCACCGCAACCGGCCGTTTGTCCTCCAGCGACCCGAACTTGCAAAACATTCCGGTGCGGACCCCGCTGGGCCAGCGTATTCGTCGCGCATTTATCGCGGAGGAGGGCTGGTTGTTGGTCGCCTTGGACTATAGCCAGATCGAACTGCGCGTGCTGGCGCACCTCAGCGGTGACGAGAATCTGATTCGTGTGTTCCAAGAGGGTCGGGACATCCACACGGAAACCGCCAGCTGGATGTTTGGCGTGCCACGCGAGGCTGTTGATCCGCTCATGCGTCGCGCTGCTAAGACGATCAACTTTGGTGTTCTGTACGGTATGAGCGCGCACCGTCTGTCGCAAGAACTAGCGATCCCGTATGAAGAGGCGCAGGCTTTCATCGAGCGTTATTTCCAAAGCTTTCCGAAGGTGAGAGCGTGGATGGAAAAAACTCTGGAAGAGGGTCGTCGTCGTGGTTACGTTGAGACGCTGTTCGGTCGTCGTCGTTACGTGCCGGATCTTGAGGCGCGTGTCAAGAGTGTTCGTGAAGCGGCTGAACGTATGGCAATTAACATGCCGGTGCAGGGTACAGCGGCCGATCTGATGAAACTCGCTATGGTTAAATTATTCCCGCGCCTTGAAGAGATGGGCGCACGTATGCTGCTGCAGGTTCATGATGAATTGGTTCTGGAGGCCCCTAAAGAGCGCGCGGAAGCGGTGGCACGCCTGGCAAAGGAGGTCATGGAAGGCGTTTATCCGCTGGCCGTGCCACTGGAAGTGGAAGTAGGTATTGGCGAGGATTGGCTGTCTGCGAAAGAACTCGAG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87" sId="1" odxf="1" dxf="1">
    <nc r="I12" t="str">
      <f>LEN(H12)</f>
    </nc>
    <o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J12" start="0" length="2147483647">
    <dxf>
      <font>
        <name val="宋体"/>
        <color auto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5488" sId="1" odxf="1" dxf="1">
    <nc r="K12" t="inlineStr">
      <is>
        <t>基因合成</t>
      </is>
    </nc>
    <odxf>
      <font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89" sId="1" odxf="1" dxf="1">
    <nc r="L12" t="inlineStr">
      <is>
        <t>A</t>
      </is>
    </nc>
    <odxf>
      <font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90" sId="1" odxf="1" dxf="1">
    <nc r="M12" t="inlineStr">
      <is>
        <t>pET24a</t>
      </is>
    </nc>
    <odxf>
      <font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91" sId="1" odxf="1" dxf="1">
    <nc r="N12" t="inlineStr">
      <is>
        <t>NdeI XhoI</t>
      </is>
    </nc>
    <odxf>
      <font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92" sId="1">
    <nc r="P3" t="inlineStr">
      <is>
        <t>TACCGAGGAGATCTGCCGCC</t>
      </is>
    </nc>
  </rcc>
  <rcc rId="285493" sId="1">
    <nc r="Q3" t="inlineStr">
      <is>
        <t>GGCCGGCCGCGGTCATAGCT</t>
      </is>
    </nc>
  </rcc>
  <rcc rId="285494" sId="1">
    <nc r="P4" t="inlineStr">
      <is>
        <t>TACCGAGGAGATCTGCCGCC</t>
      </is>
    </nc>
  </rcc>
  <rcc rId="285495" sId="1">
    <nc r="Q4" t="inlineStr">
      <is>
        <t>GGCCGGCCGCGGTCATAGCT</t>
      </is>
    </nc>
  </rcc>
  <rcc rId="285496" sId="1">
    <oc r="K3" t="inlineStr">
      <is>
        <t>点突变</t>
      </is>
    </oc>
    <nc r="K3" t="inlineStr">
      <is>
        <t>亚克隆</t>
      </is>
    </nc>
  </rcc>
  <rcc rId="285497" sId="1">
    <oc r="K4" t="inlineStr">
      <is>
        <t>点突变</t>
      </is>
    </oc>
    <nc r="K4" t="inlineStr">
      <is>
        <t>亚克隆</t>
      </is>
    </nc>
  </rcc>
  <rrc rId="285498" sId="1" ref="A4:XFD4" action="deleteRow">
    <undo index="0" exp="ref" v="1" dr="D4" r="G4" sId="1"/>
    <undo index="1" exp="ref" v="1" dr="F4" r="G4" sId="1"/>
    <rfmt sheetId="1" xfDxf="1" sqref="$A4:$XFD4" start="0" length="2147483647"/>
    <rfmt sheetId="1" sqref="A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4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alignment horizontal="justify" vertical="center" textRotation="0" wrapText="0" indent="0" shrinkToFit="0"/>
      </dxf>
    </rfmt>
    <rfmt sheetId="1" sqref="I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J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4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4" start="0" length="2147483647">
      <dxf>
        <fill>
          <patternFill patternType="none"/>
        </fill>
      </dxf>
    </rfmt>
    <rfmt sheetId="1" sqref="S4" start="0" length="2147483647">
      <dxf>
        <fill>
          <patternFill patternType="none"/>
        </fill>
      </dxf>
    </rfmt>
    <rcc rId="0" sId="1">
      <nc r="A4" t="inlineStr">
        <is>
          <t>/23170289</t>
        </is>
      </nc>
    </rcc>
    <rcc rId="0" sId="1">
      <nc r="B4" t="inlineStr">
        <is>
          <t>GS1-23070106</t>
        </is>
      </nc>
    </rcc>
    <rcc rId="0" sId="1">
      <nc r="C4" t="inlineStr">
        <is>
          <t>PROC-MUT</t>
        </is>
      </nc>
    </rcc>
    <rcc rId="0" sId="1">
      <nc r="D4" t="n">
        <v>45119</v>
      </nc>
    </rcc>
    <rcc rId="0" sId="1">
      <nc r="F4" t="n">
        <v>14</v>
      </nc>
    </rcc>
    <rcc rId="0" sId="1">
      <nc r="G4" t="str">
        <f>WORKDAY(D4,F4,'Y:\基因部\订单\[金开瑞订单总表2019.xlsx]Sheet2'!$A$1:$A$33)</f>
      </nc>
    </rcc>
    <rcc rId="0" sId="1">
      <nc r="H4" t="inlineStr">
        <is>
          <t>gcgatcgccatgtggcagctcacaagcctcctgctgttcgtggccacctggggaatttccggcacaccagctccccttgactcagtgttctccagcagcgagcgtgcccaccaggtgctgcggatccgcaaacgtgccaactccttcctggaggagctccgtcacagcagcctggagcgggagtgcatagaggagatctgtgacttcgaggaggccaaggaaattttccaaaatgtggatgacacactggccttctggtccaagcacgtcgacggtgaccagtgcttggtcttgcccttggagcacccgtgcgccagcctgtgctgcgggcacggcacgtgcatcgacggcatcggcagcttcagctgcgactgccgcagcggctgggagggccgcttctgccagcgcgaggtgagcttcctcaattgctcgctggacaacggcggctgcacgcattactgcctagaggaggtgggctggcggcgctgtagctgtgcgcctggctacaagctgggggacgacctcctgcagtgtcaccccgcagtgaagttcccttgtgggaggccctggaagcggatggagaagaagcgcagtcacctgaaacgagacacagaagaccaagaagaccaagtagatccgcggctcattgatgggaagatgaccaggcggggagacagcccctggcaggtggtcctgctggactcaaagaagaagctggcctgcggggcagtgctcatccacccctcctgggtgctgacagcggcccactgcatggatgagtccaagaagctccttgtcaggcttggagagtatgacctgcggcgctgggagaagtgggagctggacctggacatcaaggaggtcttcgtccaccccaactacagcaagagcaccaccgacaatgacatcgcactgctgcacctggcccagcccgccaccctctcgcagaccatagtgcccatctgcctcccggacagcggccttgcagagcgcgagctcaatcaggccggccaggagaccctcgtgacgggctggggctaccacagcagccgagagaaggaggccaagagaaaccgcaccttcgtcctcaacttcatcaagattcccgtggtcccgcacaatgagtgcagcgaggtcatgagcaacatggtgtctgagaacatgctgtgtgcgggcatcctcggggaccggcaggatgcctgcgagggcgacagtggggggcccatggtcgcctccttccacggcacctggttcctggtgggcctggtgagctggggtgagggctgtgggctccttcacaactacggcgtttacaccaaagtcagccgctacctcgactggatccatgggcacatcagagacaaggaagccccccagaagagctgggcacctcatcatcaccatcaccatgtttaaac</t>
        </is>
      </nc>
    </rcc>
    <rcc rId="0" sId="1">
      <nc r="I4" t="str">
        <f>LEN(H4)</f>
      </nc>
    </rcc>
    <rcc rId="0" sId="1">
      <nc r="J4" t="inlineStr">
        <is>
          <t>/23170288,75bp t突变成c</t>
        </is>
      </nc>
    </rcc>
    <rcc rId="0" sId="1">
      <nc r="K4" t="inlineStr">
        <is>
          <t>亚克隆</t>
        </is>
      </nc>
    </rcc>
    <rcc rId="0" sId="1">
      <nc r="L4" t="inlineStr">
        <is>
          <t>A</t>
        </is>
      </nc>
    </rcc>
    <rcc rId="0" sId="1">
      <nc r="M4" t="inlineStr">
        <is>
          <t>/23170288发货质粒为载体</t>
        </is>
      </nc>
    </rcc>
    <rcc rId="0" sId="1">
      <nc r="N4" t="inlineStr">
        <is>
          <t>AsiSI pmeI</t>
        </is>
      </nc>
    </rcc>
    <rcc rId="0" sId="1">
      <nc r="P4" t="inlineStr">
        <is>
          <t>TACCGAGGAGATCTGCCGCC</t>
        </is>
      </nc>
    </rcc>
    <rcc rId="0" sId="1">
      <nc r="Q4" t="inlineStr">
        <is>
          <t>GGCCGGCCGCGGTCATAGCT</t>
        </is>
      </nc>
    </rcc>
  </rrc>
  <rrc rId="285499" sId="1" ref="A3:XFD3" action="deleteRow">
    <undo index="0" exp="ref" v="1" dr="H3" r="I3" sId="1"/>
    <undo index="0" exp="ref" v="1" dr="D3" r="G3" sId="1"/>
    <undo index="1" exp="ref" v="1" dr="F3" r="G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3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alignment horizontal="justify" vertical="center" textRotation="0" wrapText="0" indent="0" shrinkToFit="0"/>
      </dxf>
    </rfmt>
    <rfmt sheetId="1" sqref="I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3" start="0" length="2147483647">
      <dxf>
        <font>
          <name val="Courier New"/>
          <charset val="134"/>
          <family val="0"/>
          <b val="1"/>
          <i val="0"/>
          <strike val="0"/>
          <color theme="1"/>
          <sz val="10"/>
          <u val="none"/>
        </font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/23170288</t>
        </is>
      </nc>
    </rcc>
    <rcc rId="0" sId="1">
      <nc r="B3" t="inlineStr">
        <is>
          <t>GS1-23070106</t>
        </is>
      </nc>
    </rcc>
    <rcc rId="0" sId="1">
      <nc r="C3" t="inlineStr">
        <is>
          <t>PROC-WT</t>
        </is>
      </nc>
    </rcc>
    <rcc rId="0" sId="1">
      <nc r="D3" t="n">
        <v>45119</v>
      </nc>
    </rcc>
    <rcc rId="0" sId="1">
      <nc r="F3" t="n">
        <v>7</v>
      </nc>
    </rcc>
    <rcc rId="0" sId="1">
      <nc r="G3" t="str">
        <f>WORKDAY(D3,F3,'Y:\基因部\订单\[金开瑞订单总表2019.xlsx]Sheet2'!$A$1:$A$33)</f>
      </nc>
    </rcc>
    <rcc rId="0" sId="1">
      <nc r="H3" t="inlineStr">
        <is>
          <t>gcgatcgccatgtggcagctcacaagcctcctgctgttcgtggccacctggggaatttccggcacaccagctcctcttgactcagtgttctccagcagcgagcgtgcccaccaggtgctgcggatccgcaaacgtgccaactccttcctggaggagctccgtcacagcagcctggagcgggagtgcatagaggagatctgtgacttcgaggaggccaaggaaattttccaaaatgtggatgacacactggccttctggtccaagcacgtcgacggtgaccagtgcttggtcttgcccttggagcacccgtgcgccagcctgtgctgcgggcacggcacgtgcatcgacggcatcggcagcttcagctgcgactgccgcagcggctgggagggccgcttctgccagcgcgaggtgagcttcctcaattgctcgctggacaacggcggctgcacgcattactgcctagaggaggtgggctggcggcgctgtagctgtgcgcctggctacaagctgggggacgacctcctgcagtgtcaccccgcagtgaagttcccttgtgggaggccctggaagcggatggagaagaagcgcagtcacctgaaacgagacacagaagaccaagaagaccaagtagatccgcggctcattgatgggaagatgaccaggcggggagacagcccctggcaggtggtcctgctggactcaaagaagaagctggcctgcggggcagtgctcatccacccctcctgggtgctgacagcggcccactgcatggatgagtccaagaagctccttgtcaggcttggagagtatgacctgcggcgctgggagaagtgggagctggacctggacatcaaggaggtcttcgtccaccccaactacagcaagagcaccaccgacaatgacatcgcactgctgcacctggcccagcccgccaccctctcgcagaccatagtgcccatctgcctcccggacagcggccttgcagagcgcgagctcaatcaggccggccaggagaccctcgtgacgggctggggctaccacagcagccgagagaaggaggccaagagaaaccgcaccttcgtcctcaacttcatcaagattcccgtggtcccgcacaatgagtgcagcgaggtcatgagcaacatggtgtctgagaacatgctgtgtgcgggcatcctcggggaccggcaggatgcctgcgagggcgacagtggggggcccatggtcgcctccttccacggcacctggttcctggtgggcctggtgagctggggtgagggctgtgggctccttcacaactacggcgtttacaccaaagtcagccgctacctcgactggatccatgggcacatcagagacaaggaagccccccagaagagctgggcacctcatcatcaccatcaccatgtttaaac</t>
        </is>
      </nc>
    </rcc>
    <rcc rId="0" sId="1">
      <nc r="I3" t="str">
        <f>LEN(H3)</f>
      </nc>
    </rcc>
    <rcc rId="0" sId="1">
      <nc r="J3" t="inlineStr">
        <is>
          <t>432bp t突变成g，模板同载体（测序部JKC67894订单),C端6his合成</t>
        </is>
      </nc>
    </rcc>
    <rcc rId="0" sId="1">
      <nc r="K3" t="inlineStr">
        <is>
          <t>亚克隆</t>
        </is>
      </nc>
    </rcc>
    <rcc rId="0" sId="1">
      <nc r="L3" t="inlineStr">
        <is>
          <t>A</t>
        </is>
      </nc>
    </rcc>
    <rcc rId="0" sId="1">
      <nc r="M3" t="inlineStr">
        <is>
          <t>pCMV6-Entry-23170288</t>
        </is>
      </nc>
    </rcc>
    <rcc rId="0" sId="1">
      <nc r="N3" t="inlineStr">
        <is>
          <t>AsiSI pmeI</t>
        </is>
      </nc>
    </rcc>
    <rcc rId="0" sId="1">
      <nc r="P3" t="inlineStr">
        <is>
          <t>TACCGAGGAGATCTGCCGCC</t>
        </is>
      </nc>
    </rcc>
    <rcc rId="0" sId="1">
      <nc r="Q3" t="inlineStr">
        <is>
          <t>GGCCGGCCGCGGTCATAGCT</t>
        </is>
      </nc>
    </rcc>
  </rrc>
  <rcc rId="285500" sId="1">
    <nc r="P5" t="inlineStr">
      <is>
        <t>CTATAGGGAGACCCAAGCTG</t>
      </is>
    </nc>
  </rcc>
  <rcc rId="285501" sId="1">
    <nc r="Q5" t="inlineStr">
      <is>
        <t>TCTAGAGGGCCCGTTTAAAC</t>
      </is>
    </nc>
  </rcc>
  <rcc rId="285502" sId="1">
    <nc r="P6" t="inlineStr">
      <is>
        <t>ggtaccgagctcttacgcgt</t>
      </is>
    </nc>
  </rcc>
  <rcc rId="285503" sId="1">
    <nc r="Q6" t="inlineStr">
      <is>
        <t>atctgcgatctaagtaagct</t>
      </is>
    </nc>
  </rcc>
  <rcc rId="285504" sId="1">
    <nc r="P7" t="inlineStr">
      <is>
        <t>aactttaagaaggagatata</t>
      </is>
    </nc>
  </rcc>
  <rcc rId="285505" sId="1">
    <nc r="P8" t="inlineStr">
      <is>
        <t>aactttaagaaggagatata</t>
      </is>
    </nc>
  </rcc>
  <rcc rId="285506" sId="1">
    <nc r="P9" t="inlineStr">
      <is>
        <t>aactttaagaaggagatata</t>
      </is>
    </nc>
  </rcc>
  <rcc rId="285507" sId="1">
    <nc r="Q7" t="inlineStr">
      <is>
        <t>caccaccaccaccaccactg</t>
      </is>
    </nc>
  </rcc>
  <rcc rId="285508" sId="1">
    <nc r="Q8" t="inlineStr">
      <is>
        <t>caccaccaccaccaccactg</t>
      </is>
    </nc>
  </rcc>
  <rcc rId="285509" sId="1">
    <nc r="Q9" t="inlineStr">
      <is>
        <t>caccaccaccaccaccactg</t>
      </is>
    </nc>
  </rcc>
  <rcc rId="285510" sId="1">
    <nc r="P10" t="inlineStr">
      <is>
        <t>aactttaagaaggagatata</t>
      </is>
    </nc>
  </rcc>
  <rcc rId="285511" sId="1">
    <nc r="Q10" t="inlineStr">
      <is>
        <t>caccaccaccaccaccactg</t>
      </is>
    </nc>
  </rcc>
  <rcc rId="285512" sId="1">
    <nc r="P2" t="inlineStr">
      <is>
        <t>ctagttgtttaaacgagctc</t>
      </is>
    </nc>
  </rcc>
  <rcc rId="285513" sId="1">
    <nc r="Q2" t="inlineStr">
      <is>
        <t>tctagagtcgacctgcagg</t>
      </is>
    </nc>
  </rcc>
</revisions>
</file>

<file path=xl/revisions/revisionLog1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5514" sId="1" ref="A10:XFD10" action="deleteRow">
    <undo index="0" exp="ref" v="1" dr="D10" r="G10" sId="1"/>
    <undo index="1" exp="ref" v="1" dr="F10" r="G10" sId="1"/>
    <rfmt sheetId="1" xfDxf="1" sqref="$A10:$XFD10" start="0" length="2147483647"/>
    <rfmt sheetId="1" sqref="A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0" start="0" length="2147483647">
      <dxf>
        <font>
          <name val="Calibri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0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0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10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10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10" start="0" length="2147483647">
      <dxf>
        <fill>
          <patternFill patternType="none"/>
        </fill>
      </dxf>
    </rfmt>
    <rfmt sheetId="1" sqref="S10" start="0" length="2147483647">
      <dxf>
        <fill>
          <patternFill patternType="none"/>
        </fill>
      </dxf>
    </rfmt>
    <rcc rId="0" sId="1">
      <nc r="A10" t="inlineStr">
        <is>
          <t>/2337051</t>
        </is>
      </nc>
    </rcc>
    <rcc rId="0" sId="1">
      <nc r="C10" t="inlineStr">
        <is>
          <t>T31-pET24a</t>
        </is>
      </nc>
    </rcc>
    <rcc rId="0" sId="1">
      <nc r="D10" t="n">
        <v>45120</v>
      </nc>
    </rcc>
    <rcc rId="0" sId="1">
      <nc r="F10" t="n">
        <v>16</v>
      </nc>
    </rcc>
    <rcc rId="0" sId="1">
      <nc r="G10" t="str">
        <f>WORKDAY(D10,F10,'Y:\基因部\订单\[华美订单总表2019.xlsx]Sheet2'!$A$1:$A$36)</f>
      </nc>
    </rcc>
    <rcc rId="0" sId="1">
      <nc r="H10" t="inlineStr">
        <is>
          <t>CATATGAGGGGAATGCTACCATTATTTGAACCCAAGGGTCGCGTTCTGTTAGTTGACGGCCACCATTTAGCATACCGTACGTTTCATGCACTGAAGGGTTTAACCACCAGCCGTGGTGAGCCGGTCCAGGCGGTGTATGGCTTTGCCAAAAGCCTGCTCAAGGCACTTAAGGAAGATGGTGATACCGTTATTGTTGTTTTCGATGCTAAGGCGCCTAGCTTCCGTCATGAAGCATACGGCGGTTACAAAGCCGGCCGCGCTCCGACCCCAGAGGACTTCCCACGTCAGCTGGCTCTGATCAAAGAGCTGGTTGATTTACTGGGTCTGGCGAGATTGGAGGTGCCGGGTTACGAAGCGGACGACGTTCTCGCGTCTCTGGCGAAGAAGGCGGAAAAAGAAGGCTACGAGGTGCGTATTCTGACCGCAGACAAAGATCTGTATCAGTTACTCAGCGACCGTATTCACGTCCTACACCCTGAGGGCTACCTGATTACCCCGGCGTGGCTGTGGGAAAAGTATGGTCTGCGTCCGGACCAATGGGCAGATTACCGCGCCCTCACCGGCGACGAGAGCGACAACCTGCCGGGCGTCAAAGGCATCGGCGAGAAGACTGCACGCAAGCTGTTGGAGGAATGGGGTTCCTTGGAGGCTTTGTTGAAGAACCTGGATCGTTTAAAACCGGCAATCCGTGAAAAAATCCTGGCTCACATGGATGATTTGAAGCTGTCCTGGGATCTCGCGAAGGTTCGCACCGATCTGCCGCTGGAGGTCGATTTCGCGAAAAGACGCGAGCCGGACCGCGAGCGGCTGAGAGCGTTCCTGGAGAGGCTGGAATTTGGTTCACTGTTGCACGAGTTCGGCCTGCTGGAGTCTCCGAAAGCGCTGGAGGAAGCTCCGTGGCCGCCGCCAGAAGGAGCATTCGTGGGTTTTGTTCTGTCTCGTAAAGAACCGATGTGGGCCGACCTGCTGGCGCTTGCGGCGGCGCGCGGTGGTCGAGTACATCGTGCGCCCGAGCCGTACAAAGCGCTGCGTGACCTGGAGGAGGCTCGTGGTCTGCTAGCGAAGGACTTGTGCGTTTTGGCGCTGCGAGAGGGCCTGGGTCTCCCGCCGGGTGACGACCCGATGCTGCTCGCATACTTACTGGATCCGTCTAATACCACTCCAGAAGGCGTAGCCCGTCGCTATGGCGGTGAATGGACCGAAGAGGCAGGCGAGCGTGCGGCGCTGTCCGAACGACTGTTCGCTAACCTGTGGGGTCGCCTCGAAGGTGAAGAGCGTCTGTTATGGCTATACCGCGAGGTGGAACGTCCGCTCTCTGCCGTGCTTGCCCACATGGAGGCCACCGGCGTGCGCCTGGATGTTGCGTACCTGCGTGCGCTATCCCTGGAGGTAGCTGAGGAGATCGCGAGACTGGAAGCGGAGGTGTTTCGTTTAGCGGGCCATCCGTTTAACTTGAATAGCCGTGACCAACTGGAACGCGTCCTTTTCGACGAACTGGGCCTGCCGGCAATCGGCAAAACGAAGAAAACTGGTAAACGTTCGACGAGCGCAGCGGTGCTGGAAGCGTTGCGCGAGGCCCACCCGATTGTTGAAAAGATCCTGCAATATCGTGAGTTGACGAAACTTAAGAGCACCTATATCGATCCGCTGCCGGACCTGATTCATCCGCGTACCGGCCGCCTTCACACCCGTTTTAATCAGACCGCCACCGCAACCGGCCGTTTGTCCTCCAGCGACCCGAACTTGCAAAACATTCCGGTGCGGACCCCGCTGGGCCAGCGTATTCGTCGCGCATTTATCGCGGAGGAGGGCTGGTTGTTGGTCGCCTTGGACTATAGCCAGATCGAACTGCGCGTGCTGGCGCACCTCAGCGGTGACGAGAATCTGATTCGTGTGTTCCAAGAGGGTCGGGACATCCACACGGAAACCGCCAGCTGGATGTTTGGCGTGCCACGCGAGGCTGTTGATCCGCTCATGCGTCGCGCTGCTAAGACGATCAACTTTGGTGTTCTGTACGGTATGAGCGCGCACCGTCTGTCGCAAGAACTAGCGATCCCGTATGAAGAGGCGCAGGCTTTCATCGAGCGTTATTTCCAAAGCTTTCCGAAGGTGAGAGCGTGGATGGAAAAAACTCTGGAAGAGGGTCGTCGTCGTGGTTACGTTGAGACGCTGTTCGGTCGTCGTCGTTACGTGCCGGATCTTGAGGCGCGTGTCAAGAGTGTTCGTGAAGCGGCTGAACGTATGGCAATTAACATGCCGGTGCAGGGTACAGCGGCCGATCTGATGAAACTCGCTATGGTTAAATTATTCCCGCGCCTTGAAGAGATGGGCGCACGTATGCTGCTGCAGGTTCATGATGAATTGGTTCTGGAGGCCCCTAAAGAGCGCGCGGAAGCGGTGGCACGCCTGGCAAAGGAGGTCATGGAAGGCGTTTATCCGCTGGCCGTGCCACTGGAAGTGGAAGTAGGTATTGGCGAGGATTGGCTGTCTGCGAAAGAACTCGAG</t>
        </is>
      </nc>
    </rcc>
    <rcc rId="0" sId="1">
      <nc r="I10" t="str">
        <f>LEN(H10)</f>
      </nc>
    </rcc>
    <rcc rId="0" sId="1">
      <nc r="K10" t="inlineStr">
        <is>
          <t>基因合成</t>
        </is>
      </nc>
    </rcc>
    <rcc rId="0" sId="1">
      <nc r="L10" t="inlineStr">
        <is>
          <t>A</t>
        </is>
      </nc>
    </rcc>
    <rcc rId="0" sId="1">
      <nc r="M10" t="inlineStr">
        <is>
          <t>pET24a</t>
        </is>
      </nc>
    </rcc>
    <rcc rId="0" sId="1">
      <nc r="N10" t="inlineStr">
        <is>
          <t>NdeI XhoI</t>
        </is>
      </nc>
    </rcc>
    <rcc rId="0" sId="1">
      <nc r="P10" t="inlineStr">
        <is>
          <t>aactttaagaaggagatata</t>
        </is>
      </nc>
    </rcc>
    <rcc rId="0" sId="1">
      <nc r="Q10" t="inlineStr">
        <is>
          <t>caccaccaccaccaccactg</t>
        </is>
      </nc>
    </rcc>
  </rrc>
  <rrc rId="285515" sId="1" ref="A6:XFD6" action="deleteRow">
    <undo index="0" exp="ref" v="1" dr="D6" r="G6" sId="1"/>
    <undo index="1" exp="ref" v="1" dr="F6" r="G6" sId="1"/>
    <rfmt sheetId="1" xfDxf="1" sqref="$A6:$XFD6" start="0" length="2147483647"/>
    <rfmt sheetId="1" sqref="A6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6" start="0" length="2147483647">
      <dxf>
        <font>
          <name val="Microsoft YaHei"/>
          <charset val="134"/>
          <family val="0"/>
          <b val="0"/>
          <i val="0"/>
          <strike val="0"/>
          <color rgb="FF000000"/>
          <sz val="10"/>
          <u val="none"/>
        </font>
        <fill>
          <patternFill patternType="none"/>
        </fill>
        <alignment horizontal="left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" start="0" length="2147483647">
      <dxf>
        <font>
          <name val="宋体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none"/>
        </fill>
        <alignment horizontal="justify" vertical="center" textRotation="0" wrapText="0" indent="0" shrinkToFit="0"/>
      </dxf>
    </rfmt>
    <rfmt sheetId="1" sqref="D6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6" start="0" length="2147483647">
      <dxf>
        <font>
          <name val="Times New Roman"/>
          <charset val="134"/>
          <family val="0"/>
          <b val="0"/>
          <i val="0"/>
          <strike val="0"/>
          <color rgb="FF000000"/>
          <sz val="12"/>
          <u val="none"/>
        </font>
        <fill>
          <patternFill patternType="none"/>
        </fill>
        <alignment horizontal="justify" vertical="bottom" textRotation="0" wrapText="0" indent="0" shrinkToFit="0"/>
      </dxf>
    </rfmt>
    <rfmt sheetId="1" sqref="I6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J6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6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6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6" start="0" length="2147483647">
      <dxf>
        <font>
          <name val="宋体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none"/>
        </fill>
        <alignment horizontal="justify" vertical="center" textRotation="0" wrapText="0" indent="0" shrinkToFit="0"/>
      </dxf>
    </rfmt>
    <rfmt sheetId="1" sqref="N6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6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6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6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6" start="0" length="2147483647">
      <dxf>
        <fill>
          <patternFill patternType="none"/>
        </fill>
      </dxf>
    </rfmt>
    <rfmt sheetId="1" sqref="S6" start="0" length="2147483647">
      <dxf>
        <fill>
          <patternFill patternType="none"/>
        </fill>
      </dxf>
    </rfmt>
    <rcc rId="0" sId="1">
      <nc r="A6" t="inlineStr">
        <is>
          <t>/23170385</t>
        </is>
      </nc>
    </rcc>
    <rcc rId="0" sId="1">
      <nc r="B6" t="inlineStr">
        <is>
          <t>内PG1-23070009</t>
        </is>
      </nc>
    </rcc>
    <rcc rId="0" sId="1">
      <nc r="C6" t="inlineStr">
        <is>
          <t xml:space="preserve">IRF4全长 </t>
        </is>
      </nc>
    </rcc>
    <rcc rId="0" sId="1">
      <nc r="D6" t="n">
        <v>45120</v>
      </nc>
    </rcc>
    <rcc rId="0" sId="1">
      <nc r="F6" t="n">
        <v>15</v>
      </nc>
    </rcc>
    <rcc rId="0" sId="1">
      <nc r="G6" t="str">
        <f>WORKDAY(D6,F6,'Y:\基因部\订单\[金开瑞订单总表2019.xlsx]Sheet2'!$A$1:$A$33)</f>
      </nc>
    </rcc>
    <rcc rId="0" sId="1">
      <nc r="H6" t="inlineStr">
        <is>
          <t>GCTAGCactggaactcaatatgtcgtgtggtgtgaaataaatgtgtgtctcacatgttttcccatgctgggggcaggggtaagaaagtaaaaggcagactggttaaagacatggggtggggagggctggagggacgagtggtaagaaatggcgacagaggagatgaaggtaatgtcataatgaaacccatcactgctgtgtgcaactaatagatgctaataaaataggaagttttaatgatttaggtagcttattgcttgcattcacctcactgttaaactatcacttctgggggatccacacaacgagcgagcgagtaaaccagaagatggcgttgaagattagtaatcatatcttttaaacaagataaccatgtgaagtctcaaaaggtttcttgtaatgactgttgtttaaacttctgaaaacagaggatgtagattggctgaggaaaatgttgaaaccgcctaagtcaaggtagaagacacgtgtgtctaagtgaaaaaaagaaaaaagaaaaaaaaaaaaaaccaaaaacctcgggttggctgcttctgtccttagtctgtgcacgctttgaagaaatgtaattcctcagcagcaaggctgtgctatctgaagctacaatctctgctttgctccgaggtgtgtctctggtgaccgggatagttcccgacagacagaaggtgttcaaagaatatttttgaatgaatgaaaccccaaaggaagaagaggggaaaatgggtgtgaccaaaattttctttgaacgaaactctgttgtttactaccagggctctgacaatggaaaactaattggggtgaaagaacgacatggcatcctgttaatttctgagaaagcctgttgatgttaggaaaaaaaaacatgccggtgggcatctctgcaccagttttcctgtggccaaaatcagatgtttctcctaaagtccagaacccaggatggaagattaaaagaaaaactgagaaacatgtgaaatgaaaaagttgtcaaatctttacaaacgctccaagttgacctgtggtggtggtaatctaaaatgatacagaaactggtagtctgcttgcttacctgaaaacaccaagataacatataagctccaggcatccaagctgagctggagaaagtcagcggcaaaagctcatggagtttacatatgaaggtcaaagaaaacacgaaaataaagtaaaaccttcagtcagcctagctgttctatttggggcattggtacctcaccggcaactgcctcccacgaggctgaggttaaaattatcattttaaggtgaattgacatccggaagcgcgctaactacctgagtactcagggatcccccatctcttttatgttgccatgattgaaactttggggactgtgcttgtctgagtcatctcaattcgtcggtttcattcacccaacatgtataagcgtttcaaacacagtatttgggccacggcttataaacttgcctttctatttttctttttagtgagcgtgatattctctaaacgctcagagagacaagactccgctttgcccaaggatgctcccgacctctctcagtctatctcttctgtcacatgctgtgagaaccaagttccctgtgctccagactctccatcacttcccaacctggccatgagcagttagtagttatcagctatgctcagtgcagattccagtatcccctttgcatgcctccaccttcacaggaacgggccataccgacttgtcccatccggttgaggatttctgagtacatcagagtccccagccccctccacaggaggagctgaagaaagccagggtttgtctgaagtgggacagcccttgacccggtgggctctagtccgaagctcctgttcctgcgggacacccaggcacaaggcagaggtggggggcggtcctgggtatgggcaagccacgccctctcaaggcggggccgaagcgcccgccctgcactccgcctccggctctataaagttcctctttctcctcgag</t>
        </is>
      </nc>
    </rcc>
    <rcc rId="0" sId="1">
      <nc r="I6" t="str">
        <f>LEN(H6)</f>
      </nc>
    </rcc>
    <rcc rId="0" sId="1">
      <nc r="J6" t="inlineStr">
        <is>
          <t>局部gc含量低，polyA</t>
        </is>
      </nc>
    </rcc>
    <rcc rId="0" sId="1">
      <nc r="K6" t="inlineStr">
        <is>
          <t>基因合成</t>
        </is>
      </nc>
    </rcc>
    <rcc rId="0" sId="1">
      <nc r="L6" t="inlineStr">
        <is>
          <t>B</t>
        </is>
      </nc>
    </rcc>
    <rcc rId="0" sId="1">
      <nc r="M6" t="inlineStr">
        <is>
          <t>pGL3-basic</t>
        </is>
      </nc>
    </rcc>
    <rcc rId="0" sId="1">
      <nc r="N6" t="inlineStr">
        <is>
          <t>NheI XhoI</t>
        </is>
      </nc>
    </rcc>
    <rcc rId="0" sId="1">
      <nc r="P6" t="inlineStr">
        <is>
          <t>ggtaccgagctcttacgcgt</t>
        </is>
      </nc>
    </rcc>
    <rcc rId="0" sId="1">
      <nc r="Q6" t="inlineStr">
        <is>
          <t>atctgcgatctaagtaagct</t>
        </is>
      </nc>
    </rcc>
  </rrc>
  <rcc rId="285516" sId="1" odxf="1" dxf="1">
    <nc r="A9" t="inlineStr">
      <is>
        <t>/23170409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9" start="0" length="2147483647">
    <dxf>
      <font>
        <name val="宋体"/>
        <sz val="10"/>
      </font>
      <fill>
        <patternFill patternType="none"/>
      </fill>
    </dxf>
  </rfmt>
  <rcc rId="285517" sId="1" odxf="1" dxf="1">
    <nc r="C9" t="inlineStr">
      <is>
        <t>003-x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fmt sheetId="1" sqref="D9" start="0" length="2147483647">
    <dxf>
      <font>
        <name val="宋体"/>
        <color auto="1"/>
      </font>
      <fill>
        <patternFill patternType="none"/>
      </fill>
      <alignment/>
    </dxf>
  </rfmt>
  <rcc rId="285518" sId="1">
    <nc r="F9" t="n">
      <v>7</v>
    </nc>
  </rcc>
  <rcc rId="285519" sId="1" numFmtId="19">
    <nc r="G9" t="str">
      <f>WORKDAY(D9,F9,'Y:\基因部\订单\[金开瑞订单总表2019.xlsx]Sheet2'!$A$1:$A$33)</f>
    </nc>
  </rcc>
  <rcc rId="285520" sId="1" odxf="1" dxf="1">
    <nc r="H9" t="inlineStr">
      <is>
        <t>catatgATGAACATCGGCTGCCACGGTCTTGTTTGGACAGGAAATTTTGATGCAGAGGGAATTAGGCTGGCGGTTCATAAAACAAGAGAAGCGGGATTTGACCTTATCGAATTTCCGCTTATGGACCCGTTTACATTTGATGTTAGCGTGGCAAAAGACGCACTGGAAGAATATGATCTTGCGGTTAGCGCGTCACTTGGACTTAGCGAAGCAACAGATGTTACAAGCGCAGATCCGGCAATTGCGGCGGCAGGAGAGGCACTGTTAGTGAAAGCGGTTGATGTGCTGGCGGATCTTGGAGGAGAACATTTTTGTGGAGCGATTTATAGCGCAATGAAGAAATACATGGAGCCGGTGACACCGGAAGGCCTTGCAAGCAGCAAAGCAGCTATTGCGAGAGTTGCAGATCATGCGGCAGCGAGAGGCGTTTCAGTTAGCTTAGAAGTTGTTAACCGCTACGAAACAAACGTTCTGAATACAGCACGCCAGGCACTGGCATATATTGCAGAAGTGGATAGACCGAATCTGGGCATTCATATTGATACATACCACATGAACATCGAGGAGTCAGATATGTTTACGCCGGTGCTGGATGCAGCGCCTGCACTGCGTTATGTTCATATTGGAGAATCACACCGCGGATATCTGGGCACAGGCACAGTTGATTTTGATACATTTTTCAAGGCACTGGGCAGAATTGGATATGGAGGCCCGATTGTTTTTGAATCATTTAGCTCAGCGGTGGTGGCGCCGGATTTATCAAGAATGCTTGGCATTTGGCGCAATCTGTGGAATGATAATGACGAACTTGGCGCACATGCAAATGCGTATATTAGAGATAAGCTGGTCGCAGTGGATTCAATTAGACTTCATctcgag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521" sId="1">
    <nc r="I9" t="str">
      <f>LEN(H9)</f>
    </nc>
  </rcc>
  <rcc rId="285522" sId="1" odxf="1" dxf="1">
    <nc r="K9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523" sId="1">
    <nc r="L9" t="inlineStr">
      <is>
        <t>B</t>
      </is>
    </nc>
  </rcc>
  <rcc rId="285524" sId="1" odxf="1" dxf="1">
    <nc r="M9" t="inlineStr">
      <is>
        <t>PET28a(+)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525" sId="1" odxf="1" dxf="1">
    <nc r="N9" t="inlineStr">
      <is>
        <t>NdeI XhoI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526" sId="1" odxf="1" dxf="1">
    <nc r="A10" t="inlineStr">
      <is>
        <t>/23170410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527" sId="1" odxf="1" dxf="1">
    <nc r="C10" t="inlineStr">
      <is>
        <t>球虫RON2胞外区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fmt sheetId="1" sqref="D10" start="0" length="2147483647">
    <dxf>
      <font>
        <name val="宋体"/>
        <color auto="1"/>
      </font>
      <numFmt numFmtId="0" formatCode="General"/>
      <fill>
        <patternFill patternType="none"/>
      </fill>
      <alignment/>
    </dxf>
  </rfmt>
  <rcc rId="285528" sId="1">
    <nc r="F10" t="n">
      <v>7</v>
    </nc>
  </rcc>
  <rcc rId="285529" sId="1" numFmtId="19">
    <nc r="G10" t="str">
      <f>WORKDAY(D10,F10,'Y:\基因部\订单\[金开瑞订单总表2019.xlsx]Sheet2'!$A$1:$A$33)</f>
    </nc>
  </rcc>
  <rcc rId="285530" sId="1" odxf="1" dxf="1">
    <nc r="H10" t="inlineStr">
      <is>
        <t>gaattcATGGACAGGGGACCTAGGCTGGCTGCACCATTGCTGGGAAAGTACCGCCCTAAAGGCCGCGGAGGAAAGCCAAGAAAGCGCGGAAGCAGCAGCCCTTGGTTCGTGAGAGGCGCTAGCAGGGTGCACAGGAACAAGCTGCAGCCTGAACTGCTGCGCGCTTACTGCGACGCTACTGAGATGATTCTGAACGCTCTGATGCTGAAGCAGGAAGACGTGCAGCAGGAAATGCTGAAATTCAGCCTGCCCGTGGAGCCTCTGGTGGACCCTGCAACGAACGCTAGCAGGATTCAGACTAAGACATGCCGCGGCGGCGCTCCTGTTTGTGAATTTGAAAACAGCATCCTGAGCCCTATTGCAAACCCCCTGGACCCTCAGGTGCTGGAACAGAACACAAACACTCGCGCTGCTTTTAACCTGTACGCTGGCCTGGCAAGCGCACAGTTGGGAAACCTGCTGGAAGAAACTGGCAGCAAGTACTACGACGTGCGCGCAGACCAGTGGCTGGAAATTATTAGCAAACCTACTGCACACAGCGACATTCTGGAAAAGGTGTTTTTCTACGACAACCGCGAGTTCCTGGCTAGCAAGCGCAGCAAGCTGATTAAGAGCTTTGAAACTAACGCCAAGAAGATCGCTGCTCTGGCAGGCAAACCTGCAGTGAGCATTAGCGAGGCAGCTGCAGCATACGAGGAAATTCAGCGCAGCGTGGGCAGCCAGACTGGAAAAAAGGGCGCAGCAGCTGCTAAGAAAAACCTGTTCCCCACAGCTGCTACACTGCTGCTGAAGAGCACTCTGGCATGCGACATGACTAGCAGCTTTGCAGCTAAGCTGGAATCTTTTACTCAGTTCATGTTCAAGGCCAAGGCTGCTAGCGGCAGGAGGCAAGCACCTTTGaagctt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531" sId="1">
    <nc r="I10" t="str">
      <f>LEN(H10)</f>
    </nc>
  </rcc>
  <rcc rId="285532" sId="1" odxf="1" dxf="1">
    <nc r="K10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533" sId="1">
    <nc r="L10" t="inlineStr">
      <is>
        <t>B</t>
      </is>
    </nc>
  </rcc>
  <rcc rId="285534" sId="1" odxf="1" dxf="1">
    <nc r="M10" t="inlineStr">
      <is>
        <t>PET28a(+)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535" sId="1" odxf="1" dxf="1">
    <nc r="N10" t="inlineStr">
      <is>
        <t>HindIII EcoRI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536" sId="1" odxf="1" dxf="1">
    <nc r="A11" t="inlineStr">
      <is>
        <t>/23170376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11" start="0" length="2147483647">
    <dxf>
      <font>
        <name val="宋体"/>
        <color theme="1"/>
      </font>
      <fill>
        <patternFill patternType="none"/>
      </fill>
    </dxf>
  </rfmt>
  <rcc rId="285537" sId="1" odxf="1" dxf="1">
    <nc r="C11" t="inlineStr">
      <is>
        <t>h.RPE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11" start="0" length="2147483647">
    <dxf>
      <font>
        <name val="宋体"/>
      </font>
      <numFmt numFmtId="0" formatCode="General"/>
      <fill>
        <patternFill patternType="none"/>
      </fill>
      <alignment/>
    </dxf>
  </rfmt>
  <rfmt sheetId="1" sqref="E11" start="0" length="2147483647">
    <dxf>
      <font>
        <name val="宋体"/>
        <color theme="1"/>
      </font>
      <fill>
        <patternFill patternType="none"/>
      </fill>
    </dxf>
  </rfmt>
  <rcc rId="285538" sId="1">
    <nc r="F11" t="n">
      <v>7</v>
    </nc>
  </rcc>
  <rcc rId="285539" sId="1" numFmtId="19">
    <nc r="G11" t="str">
      <f>WORKDAY(D11,F11,'Y:\基因部\订单\[金开瑞订单总表2019.xlsx]Sheet2'!$A$1:$A$33)</f>
    </nc>
  </rcc>
  <rcc rId="285540" sId="1" odxf="1" dxf="1">
    <nc r="H11" t="inlineStr">
      <is>
        <t>ggatccATGGCCAGCGGTTGTAAAATTGGCCCGAGTATTCTGAATAGCGATCTGGCCAATCTGGGTGCCGAATGCCTGCGTATGCTGGATAGTGGCGCAGATTATCTGCATCTGGATGTGATGGATGGTCATTTTGTTCCGAATATTACCTTTGGTCATCCGGTGGTGGAAAGTCTGCGCAAACAGCTGGGCCAGGACCCTTTTTTTGATATGCACATGATGGTTAGCAAACCGGAACAGTGGGTTAAACCGATGGCAGTGGCCGGTGCCAATCAGTATACCTTTCATCTGGAAGCCACCGAAAATCCGGGTGCACTGATTAAAGATATTCGTGAAAATGGCATGAAGGTTGGCCTGGCCATTAAACCGGGTACCAGCGTGGAATATCTGGCACCGTGGGCCAATCAGATTGATATGGCACTGGTTATGACCGTTGAACCGGGCTTTGGTGGTCAGAAATTTATGGAAGATATGATGCCGAAAGTGCATTGGCTGCGTACCCAGTTTCCGAGCCTGGATATTGAAGTGGATGGCGGTGTGGGCCCGGATACCGTTCATAAATGCGCAGAAGCAGGCGCAAATATGATTGTTAGCGGTAGCGCCATTATGCGCAGTGAAGATCCGCGCAGTGTTATTAATCTGCTGCGCAATGTTTGCAGCGAAGCAGCACAGAAACGTAGTCTGGATCGTta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541" sId="1" odxf="1" dxf="1">
    <nc r="I11" t="str">
      <f>LEN(H11)</f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fmt sheetId="1" sqref="J11" start="0" length="2147483647">
    <dxf>
      <font>
        <name val="宋体"/>
        <color theme="1"/>
      </font>
      <fill>
        <patternFill patternType="none"/>
      </fill>
    </dxf>
  </rfmt>
  <rcc rId="285542" sId="1">
    <nc r="K11" t="inlineStr">
      <is>
        <t>基因合成</t>
      </is>
    </nc>
  </rcc>
  <rcc rId="285543" sId="1">
    <nc r="L11" t="inlineStr">
      <is>
        <t>A</t>
      </is>
    </nc>
  </rcc>
  <rcc rId="285544" sId="1" odxf="1" dxf="1">
    <nc r="M11" t="inlineStr">
      <is>
        <t>pET24a-c-1913287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545" sId="1" odxf="1" dxf="1">
    <nc r="N11" t="inlineStr">
      <is>
        <t>BamHI XhoI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546" sId="1" odxf="1" dxf="1">
    <nc r="A12" t="inlineStr">
      <is>
        <t>/23170377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12" start="0" length="2147483647">
    <dxf>
      <font>
        <name val="宋体"/>
        <color theme="1"/>
      </font>
      <fill>
        <patternFill patternType="none"/>
      </fill>
    </dxf>
  </rfmt>
  <rcc rId="285547" sId="1" odxf="1" dxf="1">
    <nc r="C12" t="inlineStr">
      <is>
        <t>h.RPE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12" start="0" length="2147483647">
    <dxf>
      <font>
        <name val="宋体"/>
      </font>
      <numFmt numFmtId="0" formatCode="General"/>
      <fill>
        <patternFill patternType="none"/>
      </fill>
      <alignment/>
    </dxf>
  </rfmt>
  <rfmt sheetId="1" sqref="E12" start="0" length="2147483647">
    <dxf>
      <font>
        <name val="宋体"/>
        <color theme="1"/>
      </font>
      <fill>
        <patternFill patternType="none"/>
      </fill>
    </dxf>
  </rfmt>
  <rcc rId="285548" sId="1">
    <nc r="F12" t="n">
      <v>10</v>
    </nc>
  </rcc>
  <rcc rId="285549" sId="1" numFmtId="19">
    <nc r="G12" t="str">
      <f>WORKDAY(D12,F12,'Y:\基因部\订单\[金开瑞订单总表2019.xlsx]Sheet2'!$A$1:$A$33)</f>
    </nc>
  </rcc>
  <rcc rId="285550" sId="1" odxf="1" dxf="1">
    <nc r="H12" t="inlineStr">
      <is>
        <t>ggatccATGGCCAGCGGTTGTAAAATTGGCCCGAGTATTCTGAATAGCGATCTGGCCAATCTGGGTGCCGAATGCCTGCGTATGCTGGATAGTGGCGCAGATTATCTGCATCTGGATGTGATGGATGGTCATTTTGTTCCGAATATTACCTTTGGTCATCCGGTGGTGGAAAGTCTGCGCAAACAGCTGGGCCAGGACCCTTTTTTTGATATGCACATGATGGTTAGCAAACCGGAACAGTGGGTTAAACCGATGGCAGTGGCCGGTGCCAATCAGTATACCTTTCATCTGGAAGCCACCGAAAATCCGGGTGCACTGATTAAAGATATTCGTGAAAATGGCATGAAGGTTGGCCTGGCCATTAAACCGGGTACCAGCGTGGAATATCTGGCACCGTGGGCCAATCAGATTGATATGGCACTGGTTATGACCGTTGAACCGGGCTTTGGTGGTCAGAAATTTATGGAAGATATGATGCCGAAAGTGCATTGGCTGCGTACCCAGTTTCCGAGCCTGGATATTGAAGTGGATGGCGGTGTGGGCCCGGATACCGTTCATAAATGCGCAGAAGCAGGCGCAAATATGATTGTTAGCGGTAGCGCCATTATGCGCAGTGAAGATCCGCGCAGTGTTATTAATCTGCTGCGCAATGTTTGCAGCGAAGCAGCACAGAAACGTAGTCTGGATCGTta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551" sId="1" odxf="1" dxf="1">
    <nc r="I12" t="str">
      <f>LEN(H12)</f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552" sId="1" odxf="1" dxf="1">
    <nc r="J12" t="inlineStr">
      <is>
        <t>/23170376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553" sId="1">
    <nc r="K12" t="inlineStr">
      <is>
        <t>亚克隆</t>
      </is>
    </nc>
  </rcc>
  <rcc rId="285554" sId="1">
    <nc r="L12" t="inlineStr">
      <is>
        <t>A</t>
      </is>
    </nc>
  </rcc>
  <rcc rId="285555" sId="1" odxf="1" dxf="1">
    <nc r="M12" t="inlineStr">
      <is>
        <t>pET28a-IF2DI（throm)-2-21150610发货质粒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556" sId="1" odxf="1" dxf="1">
    <nc r="N12" t="inlineStr">
      <is>
        <t>BamHI XhoI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557" sId="1" odxf="1" dxf="1">
    <nc r="A13" t="inlineStr">
      <is>
        <t>/23170414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13" start="0" length="2147483647">
    <dxf>
      <font>
        <name val="宋体"/>
        <color theme="1"/>
      </font>
      <fill>
        <patternFill patternType="none"/>
      </fill>
    </dxf>
  </rfmt>
  <rcc rId="285558" sId="1" odxf="1" dxf="1">
    <nc r="C13" t="inlineStr">
      <is>
        <t>启动子1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13" start="0" length="2147483647">
    <dxf>
      <font>
        <name val="宋体"/>
        <color theme="1"/>
      </font>
      <fill>
        <patternFill patternType="none"/>
      </fill>
    </dxf>
  </rfmt>
  <rfmt sheetId="1" sqref="E13" start="0" length="2147483647">
    <dxf>
      <font>
        <name val="宋体"/>
        <color theme="1"/>
      </font>
      <fill>
        <patternFill patternType="none"/>
      </fill>
    </dxf>
  </rfmt>
  <rcc rId="285559" sId="1" odxf="1" dxf="1">
    <nc r="F13" t="n">
      <v>12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560" sId="1" numFmtId="19">
    <nc r="G13" t="str">
      <f>WORKDAY(D13,F13,'Y:\基因部\订单\[金开瑞订单总表2019.xlsx]Sheet2'!$A$1:$A$33)</f>
    </nc>
  </rcc>
  <rcc rId="285561" sId="1" odxf="1" dxf="1">
    <nc r="H13" t="inlineStr">
      <is>
        <t>ggtacccgggtccgcgatcacgctccccccacccatagccgagcctgacgcggcggtggctcatgcgcctttccgtcccagcctttagccacggaccacacgtcccatctcaggcgccccgcccctcccccgccccccgcccccggcgcgcctccccaggctgccggctccggtgtctgagcggccgcgcccgcgagccgtgagcgatgattggctgcgccacggcggcgggcggtccgtgggcgcacacaccctccccgcgcagccaatgggcgtgcgcacgtcactgatccggaggcccgcgggccggcagcccctcaataagc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562" sId="1" odxf="1" dxf="1">
    <nc r="I13" t="str">
      <f>LEN(H13)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563" sId="1" odxf="1" dxf="1">
    <nc r="J13" t="inlineStr">
      <is>
        <t>高GC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564" sId="1">
    <nc r="K13" t="inlineStr">
      <is>
        <t>基因合成</t>
      </is>
    </nc>
  </rcc>
  <rcc rId="285565" sId="1">
    <nc r="L13" t="inlineStr">
      <is>
        <t>B</t>
      </is>
    </nc>
  </rcc>
  <rcc rId="285566" sId="1">
    <nc r="M13" t="inlineStr">
      <is>
        <t>pGL3-basic</t>
      </is>
    </nc>
  </rcc>
  <rcc rId="285567" sId="1">
    <nc r="N13" t="inlineStr">
      <is>
        <t>KpnI XhoI</t>
      </is>
    </nc>
  </rcc>
  <rcc rId="285568" sId="1" odxf="1" dxf="1">
    <nc r="A14" t="inlineStr">
      <is>
        <t>/23170415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14" start="0" length="2147483647">
    <dxf>
      <font>
        <name val="宋体"/>
        <color theme="1"/>
      </font>
      <fill>
        <patternFill patternType="none"/>
      </fill>
    </dxf>
  </rfmt>
  <rcc rId="285569" sId="1" odxf="1" dxf="1">
    <nc r="C14" t="inlineStr">
      <is>
        <t>启动子2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14" start="0" length="2147483647">
    <dxf>
      <font>
        <name val="宋体"/>
        <color theme="1"/>
      </font>
      <fill>
        <patternFill patternType="none"/>
      </fill>
    </dxf>
  </rfmt>
  <rfmt sheetId="1" sqref="E14" start="0" length="2147483647">
    <dxf>
      <font>
        <name val="宋体"/>
        <color theme="1"/>
      </font>
      <fill>
        <patternFill patternType="none"/>
      </fill>
    </dxf>
  </rfmt>
  <rcc rId="285570" sId="1" odxf="1" dxf="1">
    <nc r="F14" t="n">
      <v>12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571" sId="1" numFmtId="19">
    <nc r="G14" t="str">
      <f>WORKDAY(D14,F14,'Y:\基因部\订单\[金开瑞订单总表2019.xlsx]Sheet2'!$A$1:$A$33)</f>
    </nc>
  </rcc>
  <rcc rId="285572" sId="1" odxf="1" dxf="1">
    <nc r="H14" t="inlineStr">
      <is>
        <t>ggtacccgggtccgcgatcacgctccccccacccatagccgagcctgacgcggcggtggctcatgcgcctttccgtcccagcctttagccacggaccacacgtcccatctcaggtattttattttctttttattttttatttttggcgcgcctccccaggctgccggctccggtgtctgagcggccgcgcccgcgagccgtgagcgatgattggctgcattgtaataataaataacttacgggcgcacacaccctccccgcgcagccaatgggcgtgcgcacgtcactgatccggaggcccgcgggccggcagcccctcaataagc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573" sId="1" odxf="1" dxf="1">
    <nc r="I14" t="str">
      <f>LEN(H14)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574" sId="1" odxf="1" dxf="1">
    <nc r="J14" t="inlineStr">
      <is>
        <t>高GC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575" sId="1">
    <nc r="K14" t="inlineStr">
      <is>
        <t>基因合成</t>
      </is>
    </nc>
  </rcc>
  <rcc rId="285576" sId="1">
    <nc r="L14" t="inlineStr">
      <is>
        <t>B</t>
      </is>
    </nc>
  </rcc>
  <rcc rId="285577" sId="1">
    <nc r="M14" t="inlineStr">
      <is>
        <t>pGL3-basic</t>
      </is>
    </nc>
  </rcc>
  <rcc rId="285578" sId="1" odxf="1" dxf="1">
    <nc r="N14" t="inlineStr">
      <is>
        <t>KpnI XhoI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579" sId="1" odxf="1" dxf="1">
    <nc r="A15" t="inlineStr">
      <is>
        <t>/23170416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15" start="0" length="2147483647">
    <dxf>
      <font>
        <name val="宋体"/>
        <color theme="1"/>
      </font>
      <fill>
        <patternFill patternType="none"/>
      </fill>
    </dxf>
  </rfmt>
  <rcc rId="285580" sId="1" odxf="1" dxf="1">
    <nc r="C15" t="inlineStr">
      <is>
        <t>启动子3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15" start="0" length="2147483647">
    <dxf>
      <font>
        <name val="宋体"/>
        <color theme="1"/>
      </font>
      <fill>
        <patternFill patternType="none"/>
      </fill>
    </dxf>
  </rfmt>
  <rfmt sheetId="1" sqref="E15" start="0" length="2147483647">
    <dxf>
      <font>
        <name val="宋体"/>
        <color theme="1"/>
      </font>
      <fill>
        <patternFill patternType="none"/>
      </fill>
    </dxf>
  </rfmt>
  <rcc rId="285581" sId="1" odxf="1" dxf="1">
    <nc r="F15" t="n">
      <v>12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582" sId="1" numFmtId="19">
    <nc r="G15" t="str">
      <f>WORKDAY(D15,F15,'Y:\基因部\订单\[金开瑞订单总表2019.xlsx]Sheet2'!$A$1:$A$33)</f>
    </nc>
  </rcc>
  <rcc rId="285583" sId="1" odxf="1" dxf="1">
    <nc r="H15" t="inlineStr">
      <is>
        <t>ggtacccgggtccgcgatcacgctccccccacccatagccgagcctgacgcggcggtggctcatgcgcctttccgtcccagcctttagccacggaccacacgtcccatctcaggcgccccgcccctcccccgccccccgcccccggcgcgcctccccaggctgccggctccggtgtctgagcggccgcgcccgcgagccgtgagcgatgattggctgcgccacggcggcgggcggtccgtgggcgcacacaccctccccgcgcagttggcgggcgtgcgcacgtcactgatccggaggcccgcgggccggcagcccctcaataagc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584" sId="1" odxf="1" dxf="1">
    <nc r="I15" t="str">
      <f>LEN(H15)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585" sId="1">
    <nc r="J15" t="inlineStr">
      <is>
        <t>高GC</t>
      </is>
    </nc>
  </rcc>
  <rcc rId="285586" sId="1">
    <nc r="K15" t="inlineStr">
      <is>
        <t>基因合成</t>
      </is>
    </nc>
  </rcc>
  <rcc rId="285587" sId="1">
    <nc r="L15" t="inlineStr">
      <is>
        <t>B</t>
      </is>
    </nc>
  </rcc>
  <rcc rId="285588" sId="1">
    <nc r="M15" t="inlineStr">
      <is>
        <t>pGL3-basic</t>
      </is>
    </nc>
  </rcc>
  <rcc rId="285589" sId="1" odxf="1" dxf="1">
    <nc r="N15" t="inlineStr">
      <is>
        <t>KpnI XhoI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590" sId="1">
    <nc r="P9" t="inlineStr">
      <is>
        <t>gcctggtgccgcgcggcagc</t>
      </is>
    </nc>
  </rcc>
  <rcc rId="285591" sId="1">
    <nc r="Q9" t="inlineStr">
      <is>
        <t>caccaccaccaccaccactg</t>
      </is>
    </nc>
  </rcc>
  <rcc rId="285592" sId="1">
    <nc r="P10" t="inlineStr">
      <is>
        <t>agcaaatgggtcgcggatcc</t>
      </is>
    </nc>
  </rcc>
  <rcc rId="285593" sId="1">
    <nc r="Q10" t="inlineStr">
      <is>
        <t>gcggccgcactcgagcacca</t>
      </is>
    </nc>
  </rcc>
  <rcc rId="285594" sId="1" odxf="1" dxf="1">
    <nc r="P12" t="inlineStr">
      <is>
        <t>ACAAAGTGCTGGTTCCGCGT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5595" sId="1" odxf="1" dxf="1">
    <nc r="Q12" t="inlineStr">
      <is>
        <t>caccaccaccaccaccactg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5596" sId="1" odxf="1" dxf="1">
    <nc r="P11" t="inlineStr">
      <is>
        <t>catcatcatcatcatcatctggttccgcgt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5597" sId="1" odxf="1" dxf="1">
    <nc r="Q11" t="inlineStr">
      <is>
        <t>CTGGTTCCGCGTGGTTCACACCA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rc rId="285598" sId="1" ref="A13:XFD13" action="deleteRow">
    <undo index="0" exp="ref" v="1" dr="D13" r="G13" sId="1"/>
    <undo index="1" exp="ref" v="1" dr="F13" r="G13" sId="1"/>
    <rfmt sheetId="1" xfDxf="1" sqref="$A13:$XFD13" start="0" length="2147483647"/>
    <rfmt sheetId="1" sqref="A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13" start="0" length="2147483647">
      <dxf>
        <fill>
          <patternFill patternType="none"/>
        </fill>
        <alignment vertical="bottom" textRotation="0" wrapText="0" indent="0" shrinkToFit="0"/>
      </dxf>
    </rfmt>
    <rfmt sheetId="1" sqref="C13" start="0" length="2147483647">
      <dxf>
        <fill>
          <patternFill patternType="none"/>
        </fill>
        <alignment vertical="bottom" textRotation="0" wrapText="0" indent="0" shrinkToFit="0"/>
      </dxf>
    </rfmt>
    <rfmt sheetId="1" sqref="D13" start="0" length="2147483647">
      <dxf>
        <fill>
          <patternFill patternType="none"/>
        </fill>
        <alignment vertical="bottom" textRotation="0" wrapText="0" indent="0" shrinkToFit="0"/>
      </dxf>
    </rfmt>
    <rfmt sheetId="1" sqref="E13" start="0" length="2147483647">
      <dxf>
        <fill>
          <patternFill patternType="none"/>
        </fill>
        <alignment vertical="bottom" textRotation="0" wrapText="0" indent="0" shrinkToFit="0"/>
      </dxf>
    </rfmt>
    <rfmt sheetId="1" sqref="F13" start="0" length="2147483647">
      <dxf>
        <fill>
          <patternFill patternType="none"/>
        </fill>
        <alignment vertical="bottom" textRotation="0" wrapText="0" indent="0" shrinkToFit="0"/>
      </dxf>
    </rfmt>
    <rfmt sheetId="1" sqref="G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13" start="0" length="2147483647">
      <dxf>
        <fill>
          <patternFill patternType="none"/>
        </fill>
        <alignment vertical="bottom" textRotation="0" wrapText="0" indent="0" shrinkToFit="0"/>
      </dxf>
    </rfmt>
    <rfmt sheetId="1" sqref="I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13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3" start="0" length="2147483647">
      <dxf>
        <fill>
          <patternFill patternType="none"/>
        </fill>
      </dxf>
    </rfmt>
    <rfmt sheetId="1" sqref="S13" start="0" length="2147483647">
      <dxf>
        <fill>
          <patternFill patternType="none"/>
        </fill>
      </dxf>
    </rfmt>
    <rcc rId="0" sId="1">
      <nc r="A13" t="inlineStr">
        <is>
          <t>/23170414</t>
        </is>
      </nc>
    </rcc>
    <rcc rId="0" sId="1">
      <nc r="C13" t="inlineStr">
        <is>
          <t>启动子1</t>
        </is>
      </nc>
    </rcc>
    <rcc rId="0" sId="1">
      <nc r="F13" t="n">
        <v>12</v>
      </nc>
    </rcc>
    <rcc rId="0" sId="1">
      <nc r="G13" t="str">
        <f>WORKDAY(D13,F13,'Y:\基因部\订单\[金开瑞订单总表2019.xlsx]Sheet2'!$A$1:$A$33)</f>
      </nc>
    </rcc>
    <rcc rId="0" sId="1">
      <nc r="H13" t="inlineStr">
        <is>
          <t>ggtacccgggtccgcgatcacgctccccccacccatagccgagcctgacgcggcggtggctcatgcgcctttccgtcccagcctttagccacggaccacacgtcccatctcaggcgccccgcccctcccccgccccccgcccccggcgcgcctccccaggctgccggctccggtgtctgagcggccgcgcccgcgagccgtgagcgatgattggctgcgccacggcggcgggcggtccgtgggcgcacacaccctccccgcgcagccaatgggcgtgcgcacgtcactgatccggaggcccgcgggccggcagcccctcaataagcctcgag</t>
        </is>
      </nc>
    </rcc>
    <rcc rId="0" sId="1">
      <nc r="I13" t="str">
        <f>LEN(H13)</f>
      </nc>
    </rcc>
    <rcc rId="0" sId="1">
      <nc r="J13" t="inlineStr">
        <is>
          <t>高GC</t>
        </is>
      </nc>
    </rcc>
    <rcc rId="0" sId="1">
      <nc r="K13" t="inlineStr">
        <is>
          <t>基因合成</t>
        </is>
      </nc>
    </rcc>
    <rcc rId="0" sId="1">
      <nc r="L13" t="inlineStr">
        <is>
          <t>B</t>
        </is>
      </nc>
    </rcc>
    <rcc rId="0" sId="1">
      <nc r="M13" t="inlineStr">
        <is>
          <t>pGL3-basic</t>
        </is>
      </nc>
    </rcc>
    <rcc rId="0" sId="1">
      <nc r="N13" t="inlineStr">
        <is>
          <t>KpnI XhoI</t>
        </is>
      </nc>
    </rcc>
  </rrc>
  <rrc rId="285599" sId="1" ref="A13:XFD13" action="deleteRow">
    <undo index="0" exp="ref" v="1" dr="H13" r="I13" sId="1"/>
    <undo index="0" exp="ref" v="1" dr="D13" r="G13" sId="1"/>
    <undo index="1" exp="ref" v="1" dr="F13" r="G13" sId="1"/>
    <rfmt sheetId="1" xfDxf="1" sqref="$A13:$XFD13" start="0" length="2147483647"/>
    <rfmt sheetId="1" sqref="A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13" start="0" length="2147483647">
      <dxf>
        <fill>
          <patternFill patternType="none"/>
        </fill>
        <alignment vertical="bottom" textRotation="0" wrapText="0" indent="0" shrinkToFit="0"/>
      </dxf>
    </rfmt>
    <rfmt sheetId="1" sqref="C13" start="0" length="2147483647">
      <dxf>
        <fill>
          <patternFill patternType="none"/>
        </fill>
        <alignment vertical="bottom" textRotation="0" wrapText="0" indent="0" shrinkToFit="0"/>
      </dxf>
    </rfmt>
    <rfmt sheetId="1" sqref="D13" start="0" length="2147483647">
      <dxf>
        <fill>
          <patternFill patternType="none"/>
        </fill>
        <alignment vertical="bottom" textRotation="0" wrapText="0" indent="0" shrinkToFit="0"/>
      </dxf>
    </rfmt>
    <rfmt sheetId="1" sqref="E13" start="0" length="2147483647">
      <dxf>
        <fill>
          <patternFill patternType="none"/>
        </fill>
        <alignment vertical="bottom" textRotation="0" wrapText="0" indent="0" shrinkToFit="0"/>
      </dxf>
    </rfmt>
    <rfmt sheetId="1" sqref="F13" start="0" length="2147483647">
      <dxf>
        <fill>
          <patternFill patternType="none"/>
        </fill>
        <alignment vertical="bottom" textRotation="0" wrapText="0" indent="0" shrinkToFit="0"/>
      </dxf>
    </rfmt>
    <rfmt sheetId="1" sqref="G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13" start="0" length="2147483647">
      <dxf>
        <fill>
          <patternFill patternType="none"/>
        </fill>
        <alignment vertical="bottom" textRotation="0" wrapText="0" indent="0" shrinkToFit="0"/>
      </dxf>
    </rfmt>
    <rfmt sheetId="1" sqref="I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1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1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13" start="0" length="2147483647">
      <dxf>
        <fill>
          <patternFill patternType="none"/>
        </fill>
      </dxf>
    </rfmt>
    <rfmt sheetId="1" sqref="S13" start="0" length="2147483647">
      <dxf>
        <fill>
          <patternFill patternType="none"/>
        </fill>
      </dxf>
    </rfmt>
    <rcc rId="0" sId="1">
      <nc r="A13" t="inlineStr">
        <is>
          <t>/23170415</t>
        </is>
      </nc>
    </rcc>
    <rcc rId="0" sId="1">
      <nc r="C13" t="inlineStr">
        <is>
          <t>启动子2</t>
        </is>
      </nc>
    </rcc>
    <rcc rId="0" sId="1">
      <nc r="F13" t="n">
        <v>12</v>
      </nc>
    </rcc>
    <rcc rId="0" sId="1">
      <nc r="G13" t="str">
        <f>WORKDAY(D13,F13,'Y:\基因部\订单\[金开瑞订单总表2019.xlsx]Sheet2'!$A$1:$A$33)</f>
      </nc>
    </rcc>
    <rcc rId="0" sId="1">
      <nc r="H13" t="inlineStr">
        <is>
          <t>ggtacccgggtccgcgatcacgctccccccacccatagccgagcctgacgcggcggtggctcatgcgcctttccgtcccagcctttagccacggaccacacgtcccatctcaggtattttattttctttttattttttatttttggcgcgcctccccaggctgccggctccggtgtctgagcggccgcgcccgcgagccgtgagcgatgattggctgcattgtaataataaataacttacgggcgcacacaccctccccgcgcagccaatgggcgtgcgcacgtcactgatccggaggcccgcgggccggcagcccctcaataagcctcgag</t>
        </is>
      </nc>
    </rcc>
    <rcc rId="0" sId="1">
      <nc r="I13" t="str">
        <f>LEN(H13)</f>
      </nc>
    </rcc>
    <rcc rId="0" sId="1">
      <nc r="J13" t="inlineStr">
        <is>
          <t>高GC</t>
        </is>
      </nc>
    </rcc>
    <rcc rId="0" sId="1">
      <nc r="K13" t="inlineStr">
        <is>
          <t>基因合成</t>
        </is>
      </nc>
    </rcc>
    <rcc rId="0" sId="1">
      <nc r="L13" t="inlineStr">
        <is>
          <t>B</t>
        </is>
      </nc>
    </rcc>
    <rcc rId="0" sId="1">
      <nc r="M13" t="inlineStr">
        <is>
          <t>pGL3-basic</t>
        </is>
      </nc>
    </rcc>
    <rcc rId="0" sId="1">
      <nc r="N13" t="inlineStr">
        <is>
          <t>KpnI XhoI</t>
        </is>
      </nc>
    </rcc>
  </rrc>
  <rrc rId="285600" sId="1" ref="A13:XFD13" action="deleteRow">
    <undo index="0" exp="ref" v="1" dr="H13" r="I13" sId="1"/>
    <undo index="0" exp="ref" v="1" dr="D13" r="G13" sId="1"/>
    <undo index="1" exp="ref" v="1" dr="F13" r="G13" sId="1"/>
    <rfmt sheetId="1" xfDxf="1" sqref="$A13:$XFD13" start="0" length="2147483647"/>
    <rfmt sheetId="1" sqref="A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13" start="0" length="2147483647">
      <dxf>
        <fill>
          <patternFill patternType="none"/>
        </fill>
        <alignment vertical="bottom" textRotation="0" wrapText="0" indent="0" shrinkToFit="0"/>
      </dxf>
    </rfmt>
    <rfmt sheetId="1" sqref="C13" start="0" length="2147483647">
      <dxf>
        <fill>
          <patternFill patternType="none"/>
        </fill>
        <alignment vertical="bottom" textRotation="0" wrapText="0" indent="0" shrinkToFit="0"/>
      </dxf>
    </rfmt>
    <rfmt sheetId="1" sqref="D13" start="0" length="2147483647">
      <dxf>
        <fill>
          <patternFill patternType="none"/>
        </fill>
        <alignment vertical="bottom" textRotation="0" wrapText="0" indent="0" shrinkToFit="0"/>
      </dxf>
    </rfmt>
    <rfmt sheetId="1" sqref="E13" start="0" length="2147483647">
      <dxf>
        <fill>
          <patternFill patternType="none"/>
        </fill>
        <alignment vertical="bottom" textRotation="0" wrapText="0" indent="0" shrinkToFit="0"/>
      </dxf>
    </rfmt>
    <rfmt sheetId="1" sqref="F13" start="0" length="2147483647">
      <dxf>
        <fill>
          <patternFill patternType="none"/>
        </fill>
        <alignment vertical="bottom" textRotation="0" wrapText="0" indent="0" shrinkToFit="0"/>
      </dxf>
    </rfmt>
    <rfmt sheetId="1" sqref="G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13" start="0" length="2147483647">
      <dxf>
        <fill>
          <patternFill patternType="none"/>
        </fill>
        <alignment vertical="bottom" textRotation="0" wrapText="0" indent="0" shrinkToFit="0"/>
      </dxf>
    </rfmt>
    <rfmt sheetId="1" sqref="I1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1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1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1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13" start="0" length="2147483647">
      <dxf>
        <fill>
          <patternFill patternType="none"/>
        </fill>
      </dxf>
    </rfmt>
    <rfmt sheetId="1" sqref="S13" start="0" length="2147483647">
      <dxf>
        <fill>
          <patternFill patternType="none"/>
        </fill>
      </dxf>
    </rfmt>
    <rcc rId="0" sId="1">
      <nc r="A13" t="inlineStr">
        <is>
          <t>/23170416</t>
        </is>
      </nc>
    </rcc>
    <rcc rId="0" sId="1">
      <nc r="C13" t="inlineStr">
        <is>
          <t>启动子3</t>
        </is>
      </nc>
    </rcc>
    <rcc rId="0" sId="1">
      <nc r="F13" t="n">
        <v>12</v>
      </nc>
    </rcc>
    <rcc rId="0" sId="1">
      <nc r="G13" t="str">
        <f>WORKDAY(D13,F13,'Y:\基因部\订单\[金开瑞订单总表2019.xlsx]Sheet2'!$A$1:$A$33)</f>
      </nc>
    </rcc>
    <rcc rId="0" sId="1">
      <nc r="H13" t="inlineStr">
        <is>
          <t>ggtacccgggtccgcgatcacgctccccccacccatagccgagcctgacgcggcggtggctcatgcgcctttccgtcccagcctttagccacggaccacacgtcccatctcaggcgccccgcccctcccccgccccccgcccccggcgcgcctccccaggctgccggctccggtgtctgagcggccgcgcccgcgagccgtgagcgatgattggctgcgccacggcggcgggcggtccgtgggcgcacacaccctccccgcgcagttggcgggcgtgcgcacgtcactgatccggaggcccgcgggccggcagcccctcaataagcctcgag</t>
        </is>
      </nc>
    </rcc>
    <rcc rId="0" sId="1">
      <nc r="I13" t="str">
        <f>LEN(H13)</f>
      </nc>
    </rcc>
    <rcc rId="0" sId="1">
      <nc r="J13" t="inlineStr">
        <is>
          <t>高GC</t>
        </is>
      </nc>
    </rcc>
    <rcc rId="0" sId="1">
      <nc r="K13" t="inlineStr">
        <is>
          <t>基因合成</t>
        </is>
      </nc>
    </rcc>
    <rcc rId="0" sId="1">
      <nc r="L13" t="inlineStr">
        <is>
          <t>B</t>
        </is>
      </nc>
    </rcc>
    <rcc rId="0" sId="1">
      <nc r="M13" t="inlineStr">
        <is>
          <t>pGL3-basic</t>
        </is>
      </nc>
    </rcc>
    <rcc rId="0" sId="1">
      <nc r="N13" t="inlineStr">
        <is>
          <t>KpnI XhoI</t>
        </is>
      </nc>
    </rcc>
  </rrc>
  <rcc rId="285601" sId="1" odxf="1" dxf="1">
    <nc r="A13" t="inlineStr">
      <is>
        <t>/23170420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02" sId="1" odxf="1" dxf="1">
    <nc r="B13" t="inlineStr">
      <is>
        <t>内PA1-23060014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03" sId="1" odxf="1" dxf="1">
    <nc r="C13" t="inlineStr">
      <is>
        <t>PA1-23060014-PASP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04" sId="1">
    <nc r="F13" t="n">
      <v>10</v>
    </nc>
  </rcc>
  <rcc rId="285605" sId="1" numFmtId="19">
    <nc r="G13" t="str">
      <f>WORKDAY(D13,F13,'Y:\基因部\订单\[金开瑞订单总表2019.xlsx]Sheet2'!$A$1:$A$33)</f>
    </nc>
  </rcc>
  <rcc rId="285606" sId="1" odxf="1" dxf="1">
    <nc r="H13" t="inlineStr">
      <is>
        <t>ATGGGTCCTGTGCTGGGCCTGAAAGAATGCACCCGCGGCAGTGCAGTTTGGTGCCAGAATGTTAAAACCGCCAGTGATTGCGGCGCCGTTAAACATTGTCTGCAGACCGTTTGGAATAAACCGACCGTGAAAAGCCTGCCGTGTGATATTTGTAAAGATGTGGTTACCGCAGCCGGTGATATGCTGAAAGATAATGCCACCGAAGAAGAAATTCTGGTTTATCTGGAAAAAACCTGTGATTGGCTGCCGAAACCGAATATGAGTGCAAGTTGCAAAGAAATTGTTGATAGTTATCTGCCGGTTATTCTGGATATTATTAAAGGTGAAATGAGCCGTCCGGGTGAAGTGTGCAGTGCACTGAATCTGTGTGAAAGCCTGCAGAAACATCTGGCAGAACTGAATCATCAGAAACAGCTGGAAAGCAATAAAATTCCGGAACTGGATATGACCGAAGTTGTGGCACCGTTTATGGCCAATATTCCGCTGCTGCTGTATCCGCAGGATGGTCCGCGCAGTAAACCGCAGCCGAAAGATAATGGTGATGTGTGTCAGGATTGTATTCAGATGGTTACCGATATTCAGACCGCCGTTCGCACCAATAGTACCTTTGTGCAGGCCCTGGTTGAACATGTGAAAGAAGAATGCGATCGTCTGGGTCCGGGTATGGCAGATATTTGTAAGAATTATATCAGCCAGTACAGCGAAATTGCAATTCAGATGATGATGCATATGCAGCCGAAAGAAATTTGCGCACTGGTGGGTTTTTGCGATGAAGTTAAAGAAATGCCGATGCAGACCCTGGTGCCGGCCAAAGTTGCCAGCAAAAATGTTATTCCGGCCCTGGAACTGGTTGAACCGATTAAAAAACATGAAGTGCCGGCCAAGAGTGATGTTTATTGCGAAGTGTGCGAATTTCTGGTTAAAGAAGTTACCAAACTGATTGATAACAACAAAACCGAAAAGGAAATCCTGGATGCCTTTGATAAAATGTGTAGCAAACTGCCGAAAAGCCTGAGCGAAGAATGCCAGGAAGTGGTGGATACCTATGGCAGTAGCATTCTGAGCATTCTGCTGGAAGAAGTTAGCCCGGAACTGGTTTGTAGTATGCTGCATCTGTGTAGTGGTACCCGTCTGCCGGCACTGACCGTGCATGTTACCCAGCCGAAAGACGGTGGCTTTTGCGAAGTTTGCAAAAAACTGGTTGGTTATCTGGATCGCAATCTGGAAAAAAATAGTACCAAACAGGAAATTCTGGCCGCCCTGGAAAAAGGTTGTAGTTTTCTGCCGGATCCGTATCAGAAACAGTGTGATCAGTTTGTTGCCGAATATGAACCGGTGCTGATTGAAATTCTGGTGGAAGTTATGGATCCGAGCTTTGTGTGTCTGAAAATTGGCGCATGTCCGAGTGCACATAAACCGCTGCTGGGCACCGAAAAATGCATTTGGGGCCCGAGTTATTGGTGTCAGAATACCGAAACCGCAGCCCAGTGCAATGCAGTTGAACATTGTAAACGTCATGTGTGGAATTAA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07" sId="1" odxf="1" dxf="1">
    <nc r="I13" t="str">
      <f>LEN(H13)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08" sId="1" odxf="1" dxf="1">
    <nc r="J13" t="inlineStr">
      <is>
        <t>以23160747为模板</t>
      </is>
    </nc>
    <odxf>
      <fill>
        <patternFill patternType="none"/>
      </fill>
    </odxf>
    <ndxf>
      <fill>
        <patternFill patternType="none"/>
      </fill>
    </ndxf>
  </rcc>
  <rcc rId="285609" sId="1" odxf="1" dxf="1">
    <nc r="K13" t="inlineStr">
      <is>
        <t>亚克隆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10" sId="1" odxf="1" dxf="1">
    <nc r="L13" t="inlineStr">
      <is>
        <t>A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11" sId="1">
    <nc r="M13" t="inlineStr">
      <is>
        <t>pet-sumo</t>
      </is>
    </nc>
  </rcc>
  <rcc rId="285612" sId="1">
    <nc r="N13" t="inlineStr">
      <is>
        <t>CpoI NotI</t>
      </is>
    </nc>
  </rcc>
  <rcc rId="285613" sId="1">
    <nc r="P13" t="inlineStr">
      <is>
        <t>GGTGGTggatccgaattccggact</t>
      </is>
    </nc>
  </rcc>
  <rcc rId="285614" sId="1">
    <nc r="Q13" t="inlineStr">
      <is>
        <t>taaGGCCGCACTCGAGCACCACCACC</t>
      </is>
    </nc>
  </rcc>
</revisions>
</file>

<file path=xl/revisions/revisionLog1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615" sId="1" odxf="1" dxf="1">
    <nc r="A14" t="inlineStr">
      <is>
        <t>/23170402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16" sId="1" odxf="1" dxf="1">
    <nc r="C14" t="inlineStr">
      <is>
        <t>pETDuet-GalT2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14" start="0" length="2147483647">
    <dxf>
      <numFmt numFmtId="14" formatCode="yyyy/m/d"/>
      <fill>
        <patternFill patternType="none"/>
      </fill>
    </dxf>
  </rfmt>
  <rfmt sheetId="1" sqref="E14" start="0" length="2147483647">
    <dxf>
      <font>
        <name val="宋体"/>
        <color theme="1"/>
      </font>
      <fill>
        <patternFill patternType="none"/>
      </fill>
    </dxf>
  </rfmt>
  <rcc rId="285617" sId="1" odxf="1" dxf="1">
    <nc r="F14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18" sId="1" numFmtId="19">
    <nc r="G14" t="str">
      <f>WORKDAY(D14,F14,'Y:\基因部\订单\[金开瑞订单总表2019.xlsx]Sheet2'!$A$1:$A$33)</f>
    </nc>
  </rcc>
  <rcc rId="285619" sId="1" odxf="1" dxf="1">
    <nc r="H14" t="inlineStr">
      <is>
        <t>ccatggatggataagatcaagcagggtagcgcaagcctggtggtgggtgatcagcaggaaaaacatccggtggtgagcgttctgctgccggttaatcgtgttgatcgcttttttattccggccgtggaaagtattctgacccagaccctgcaggattttgaactgattattattgcaaacggttgcagtaccgaacatctgaataaaattcgtctgacctatggcgatcataatcgcgttcgtattctgaataccgaaattaaaggcctgccgtttgcactgaatctgggcgtgcataatgcccgcggcctgtatattgcccgcatggatgcagatgatattagcattccggaacgcctggaaaaacagctgaataccctggaacagaataaaaaaattggcgtggtgagtagtggtgttgattttattgatgaaaacgatcaggcaattcgcgaaggcaaatttccggaactgaccgataaagatcatcgtcgcctgctgccgctgatttgttgcattgcacatccgaccgttatggttcgcaaagaaattattaataagctgggtggctatagctttggcagctttagcgaagattatgatctgtggctgcgtattatgcgcgaactgccggaagttgaattttatcgtattccggaaagcctgctgaaatatcgtcgccacggtaatcaggccaccagcagtaaaaatattaaaaaaatccgcgcatacaacagtgccctgaaaattcgtgaactgtttctgagccgtaaactgaaatttattatcggtattatcctgccggcccgtatggtgaccctgtggcgtaaataacctag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20" sId="1" odxf="1" dxf="1">
    <nc r="I14" t="str">
      <f>LEN(H14)</f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21" sId="1" odxf="1" dxf="1">
    <nc r="J14" t="inlineStr">
      <is>
        <t>全质粒图谱见文件夹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22" sId="1" odxf="1" dxf="1">
    <nc r="K14" t="inlineStr">
      <is>
        <t>基因合成</t>
      </is>
    </nc>
    <odxf>
      <font>
        <color auto="1"/>
        <sz val="11"/>
      </font>
      <fill>
        <patternFill patternType="none"/>
      </fill>
    </odxf>
    <ndxf>
      <font>
        <color theme="1"/>
        <sz val="10"/>
      </font>
      <fill>
        <patternFill patternType="none"/>
      </fill>
    </ndxf>
  </rcc>
  <rcc rId="285623" sId="1" odxf="1" dxf="1">
    <nc r="L14" t="inlineStr">
      <is>
        <t>B</t>
      </is>
    </nc>
    <odxf>
      <font>
        <color auto="1"/>
        <sz val="11"/>
      </font>
      <fill>
        <patternFill patternType="none"/>
      </fill>
    </odxf>
    <ndxf>
      <font>
        <color theme="1"/>
        <sz val="10"/>
      </font>
      <fill>
        <patternFill patternType="none"/>
      </fill>
    </ndxf>
  </rcc>
  <rcc rId="285624" sId="1" odxf="1" dxf="1">
    <nc r="M14" t="inlineStr">
      <is>
        <t>pETDuet-1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25" sId="1" odxf="1" dxf="1">
    <nc r="N14" t="inlineStr">
      <is>
        <t>NcoI  AvrII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5626" sId="1" odxf="1" dxf="1">
    <nc r="A15" t="inlineStr">
      <is>
        <t>/23170403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27" sId="1" odxf="1" dxf="1">
    <nc r="C15" t="inlineStr">
      <is>
        <t>pETDuet-GalE2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15" start="0" length="2147483647">
    <dxf>
      <font>
        <name val="宋体"/>
      </font>
      <numFmt numFmtId="14" formatCode="yyyy/m/d"/>
      <fill>
        <patternFill patternType="none"/>
      </fill>
    </dxf>
  </rfmt>
  <rfmt sheetId="1" sqref="E15" start="0" length="2147483647">
    <dxf>
      <font>
        <name val="宋体"/>
        <color theme="1"/>
      </font>
      <fill>
        <patternFill patternType="none"/>
      </fill>
    </dxf>
  </rfmt>
  <rcc rId="285628" sId="1" odxf="1" dxf="1">
    <nc r="F15" t="n">
      <v>14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29" sId="1" numFmtId="19">
    <nc r="G15" t="str">
      <f>WORKDAY(D15,F15,'Y:\基因部\订单\[金开瑞订单总表2019.xlsx]Sheet2'!$A$1:$A$33)</f>
    </nc>
  </rcc>
  <rcc rId="285630" sId="1" odxf="1" dxf="1">
    <nc r="H15" t="inlineStr">
      <is>
        <t>ccatggatgcgcgttctggtgaccggtggtagtggctatattggtagccatacctgtgttcagctgctgcagaatggtcatgatgttattattctggataacctgtgtaatagtaagcgtagcgtgctgccggttattgaacgtctgggtggcaaacatccgacctttgtggaaggtgatattcgtaatgaagccctgatgaccgaaattctgcatgatcatgccattgataccgttattcattttgcaggcctgaaagccgttggtgaaagtgttcagaaaccgctggaatattatgataataatgtgaatggcaccctgcgtctgattagtgcaatgcgtgcagccaatgttaaaaattttattttcagcagcagcgcaaccgtgtatggtgatcagccgaaaattccgtatgtggaaagttttccgaccggtaccccgcagagcccgtatggcaaaagtaaactgatggttgaacagattctgaccgatctgcagaaagcccagccggattggagtattgccctgctgcgttattttaatccggtgggcgcacatccgagtggcgatatgggtgaagatccgcagggtattccgaataatctgatgccgtatattgcccaggtggccgtgggccgtcgcgattcactggccatttttggtaatgattatccgaccgaagatggcaccggcgttcgtgattatattcatgttatggatctggccgatggtcatgtggttgcaatggaaaaactggcaaataaaccgggcgttcatatttataatctgggcgccggcgttggcaatagcgtgctggatgtggttaatgcatttagcaaagcatgcggcaaaccggtgaattatcattttgccccgcgtcgcgaaggtgatctgccggcatattgggccgatgcaagtaaagcagatcgtgaactgaattggcgcgtgacccgcaccctggatgaaatggcacaggatacctggcattggcagagtcgtcatccgcagggttatccggattaacctagg</t>
      </is>
    </nc>
    <odxf>
      <font>
        <name val="宋体"/>
        <color auto="1"/>
      </font>
      <fill>
        <patternFill patternType="none"/>
      </fill>
      <alignment wrapText="1"/>
    </odxf>
    <ndxf>
      <font>
        <name val="宋体"/>
        <color theme="1"/>
      </font>
      <fill>
        <patternFill patternType="none"/>
      </fill>
      <alignment wrapText="0"/>
    </ndxf>
  </rcc>
  <rcc rId="285631" sId="1" odxf="1" dxf="1">
    <nc r="I15" t="str">
      <f>LEN(H15)</f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32" sId="1" odxf="1" dxf="1">
    <nc r="J15" t="inlineStr">
      <is>
        <t>全质粒图谱见文件夹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33" sId="1" odxf="1" dxf="1">
    <nc r="K15" t="inlineStr">
      <is>
        <t>基因合成</t>
      </is>
    </nc>
    <odxf>
      <font>
        <color auto="1"/>
      </font>
      <fill>
        <patternFill patternType="none"/>
      </fill>
    </odxf>
    <ndxf>
      <font>
        <color theme="1"/>
      </font>
      <fill>
        <patternFill patternType="none"/>
      </fill>
    </ndxf>
  </rcc>
  <rcc rId="285634" sId="1" odxf="1" dxf="1">
    <nc r="L15" t="inlineStr">
      <is>
        <t>B</t>
      </is>
    </nc>
    <odxf>
      <font>
        <color auto="1"/>
      </font>
      <fill>
        <patternFill patternType="none"/>
      </fill>
    </odxf>
    <ndxf>
      <font>
        <color theme="1"/>
      </font>
      <fill>
        <patternFill patternType="none"/>
      </fill>
    </ndxf>
  </rcc>
  <rcc rId="285635" sId="1" odxf="1" dxf="1">
    <nc r="M15" t="inlineStr">
      <is>
        <t>pETDuet-1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5636" sId="1" odxf="1" dxf="1">
    <nc r="N15" t="inlineStr">
      <is>
        <t>NcoI  AvrII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5637" sId="1" odxf="1" dxf="1">
    <nc r="A16" t="inlineStr">
      <is>
        <t>/23170404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38" sId="1" odxf="1" dxf="1">
    <nc r="C16" t="inlineStr">
      <is>
        <t>LgtA2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16" start="0" length="2147483647">
    <dxf>
      <font>
        <name val="宋体"/>
      </font>
      <numFmt numFmtId="14" formatCode="yyyy/m/d"/>
      <fill>
        <patternFill patternType="none"/>
      </fill>
    </dxf>
  </rfmt>
  <rfmt sheetId="1" sqref="E16" start="0" length="2147483647">
    <dxf>
      <font>
        <name val="宋体"/>
        <color theme="1"/>
      </font>
      <fill>
        <patternFill patternType="none"/>
      </fill>
    </dxf>
  </rfmt>
  <rcc rId="285639" sId="1" odxf="1" dxf="1">
    <nc r="F16" t="n">
      <v>10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40" sId="1" numFmtId="19">
    <nc r="G16" t="str">
      <f>WORKDAY(D16,F16,'Y:\基因部\订单\[金开瑞订单总表2019.xlsx]Sheet2'!$A$1:$A$33)</f>
    </nc>
  </rcc>
  <rcc rId="285641" sId="1" odxf="1" dxf="1">
    <nc r="H16" t="inlineStr">
      <is>
        <t>ggatccgatgccgagcgaagcctttcgtcgtcatcgtgcatatcgcgaaaataaactgcagccgctggtgagcgtgctgatttgtgcatataatgtggaaaaatacttcgcccagagtctggccgccgttgtgaatcagacctggcgtaatctggatattctgattgttgatgatggtagtaccgatggcaccctggccattgcccagcgttttcaggaacaggatggccgtattcgcattctggcacagccgcgtaatagcggtctgattccgagtctgaatattggtctggatgaactggccaaaagcggtggcggcggtgaatatattgcacgcaccgatgccgatgatattgccgccccggattggattgaaaaaattgttggtgaaatggaaaaggatcgtagcattattgccatgggcgcctggctggaagttctgagcgaagaaaaagatggtaatcgtctggcccgccatcatgaacatggcaaaatttggaaaaaaccgacccgtcatgaagatattgccgatttttttccgtttggtaatccgattcataataataccatgattatgcgtcgcagcgtgattgatggcggtctgcgctataataccgaacgtgattgggccgaagattatcagttttggtatgatgttagcaaactgggtcgcctggcatattatccggaagcactggtgaaatatcgcctgcatgcaaatcaggttagtagtaaatatagcattcgtcagcatgaaattgcacagggcattcagaaaaccgcccgcaatgattttctgcagagtatgggctttaaaacccgctttgatagcctggaatatcgccagattaaagccgtggcctatgaactgctggaaaaacatctgccggaagaagattttgaacgtgcacgccgttttctgtatcagtgctttaaacgtaccgataccctgccggccggcgcctggttagattttgcagcagatggccgtatgcgtcgtctgtttaccctgcgccagtattttggcattctgcatcgcctgctgaaaaatcgctaagcggccg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42" sId="1" odxf="1" dxf="1">
    <nc r="I16" t="str">
      <f>LEN(H16)</f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43" sId="1" odxf="1" dxf="1">
    <nc r="J16" t="inlineStr">
      <is>
        <t>全质粒图谱见文件夹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44" sId="1" odxf="1" dxf="1">
    <nc r="K16" t="inlineStr">
      <is>
        <t>基因合成</t>
      </is>
    </nc>
    <odxf>
      <font>
        <color auto="1"/>
        <sz val="11"/>
      </font>
      <fill>
        <patternFill patternType="none"/>
      </fill>
    </odxf>
    <ndxf>
      <font>
        <color theme="1"/>
        <sz val="10"/>
      </font>
      <fill>
        <patternFill patternType="none"/>
      </fill>
    </ndxf>
  </rcc>
  <rcc rId="285645" sId="1" odxf="1" dxf="1">
    <nc r="L16" t="inlineStr">
      <is>
        <t>A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46" sId="1" odxf="1" dxf="1">
    <nc r="M16" t="inlineStr">
      <is>
        <t>pRSFDuet-1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47" sId="1" odxf="1" dxf="1">
    <nc r="N16" t="inlineStr">
      <is>
        <t>BamHI NotI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48" sId="1" odxf="1" dxf="1">
    <nc r="A17" t="inlineStr">
      <is>
        <t>/23170405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49" sId="1" odxf="1" dxf="1">
    <nc r="C17" t="inlineStr">
      <is>
        <t>pRSFDuet-LgtA2-LgtB-HP2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17" start="0" length="2147483647">
    <dxf>
      <font>
        <name val="宋体"/>
      </font>
      <numFmt numFmtId="14" formatCode="yyyy/m/d"/>
      <fill>
        <patternFill patternType="none"/>
      </fill>
    </dxf>
  </rfmt>
  <rfmt sheetId="1" sqref="E17" start="0" length="2147483647">
    <dxf>
      <font>
        <name val="宋体"/>
        <color theme="1"/>
      </font>
      <fill>
        <patternFill patternType="none"/>
      </fill>
    </dxf>
  </rfmt>
  <rcc rId="285650" sId="1" odxf="1" dxf="1">
    <nc r="F17" t="n">
      <v>17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51" sId="1" numFmtId="19">
    <nc r="G17" t="str">
      <f>WORKDAY(D17,F17,'Y:\基因部\订单\[金开瑞订单总表2019.xlsx]Sheet2'!$A$1:$A$33)</f>
    </nc>
  </rcc>
  <rcc rId="285652" sId="1" odxf="1" dxf="1">
    <nc r="H17" t="inlineStr">
      <is>
        <t>catatgcgtgtttttatcatcagcctgaatcagaaagtttgcgatacctttggcctggtgtttcgcgataccaccaccctgctgaataatattaatgccacccatcatcaggcacagatttttgatgcaatttatagtaagaccttcgaaggtggtctgcatccgctggtgaaaaaacatctgcatccgtattttattacccagaatattaaggatatgggcattaccaccaatctgattagtgaagttagcaaattttactacgcactgaaatatcatgcaaaatttatgagtctgggcgaactgggttgttatgccagccattatagcctgtgggaaaaatgtattgaactgaatgaagccatttgtattctggaagatgatattaccctgaaagaagattttaaggaaggcctggattttctggaaaaacatattcaggaactgggctatgtgcgtctgatgcatctgctgtatgatccgaatgttaaaagtgaaccgctgaatcataaaaatcatgaaattcaggagcgcgttggcattattaaagcatatagccatggtgttggcacccagggttatgttattaccccgaaaattgcaaaagtttttaagaaacacagccgcaaatgggtggtgccggttgataccattatggatgccacctttattcatggcgttaaaaatctggtgctgcagccgtttgtgattgcagatgatgaacagattagcaccattgcacgtaaagaagaaccgtatagcccgaaaattgccctgatgcgtgaactgcattttaaatatctgaaatactggcagttcgtgtaattaattaa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53" sId="1" odxf="1" dxf="1">
    <nc r="I17" t="str">
      <f>LEN(H17)</f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54" sId="1" odxf="1" dxf="1">
    <nc r="J17" t="inlineStr">
      <is>
        <t>全质粒图谱见文件夹，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55" sId="1" odxf="1" dxf="1">
    <nc r="K17" t="inlineStr">
      <is>
        <t>基因合成</t>
      </is>
    </nc>
    <odxf>
      <font>
        <color auto="1"/>
        <sz val="11"/>
      </font>
      <fill>
        <patternFill patternType="none"/>
      </fill>
    </odxf>
    <ndxf>
      <font>
        <color theme="1"/>
        <sz val="10"/>
      </font>
      <fill>
        <patternFill patternType="none"/>
      </fill>
    </ndxf>
  </rcc>
  <rcc rId="285656" sId="1" odxf="1" dxf="1">
    <nc r="L17" t="inlineStr">
      <is>
        <t>A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57" sId="1" odxf="1" dxf="1">
    <nc r="M17" t="inlineStr">
      <is>
        <t>/23170404发货质粒为载体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58" sId="1" odxf="1" dxf="1">
    <nc r="N17" t="inlineStr">
      <is>
        <t>NdeI  PacI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659" sId="1">
    <nc r="P14" t="inlineStr">
      <is>
        <t>aactttaagaaggagatata</t>
      </is>
    </nc>
  </rcc>
  <rcc rId="285660" sId="1">
    <nc r="Q14" t="inlineStr">
      <is>
        <t>ctgctgccaccgctgagcaa</t>
      </is>
    </nc>
  </rcc>
  <rcc rId="285661" sId="1" odxf="1" dxf="1">
    <nc r="P15" t="inlineStr">
      <is>
        <t>aactttaagaaggagatata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5662" sId="1" odxf="1" dxf="1">
    <nc r="Q15" t="inlineStr">
      <is>
        <t>ctgctgccaccgctgagcaa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5663" sId="1">
    <nc r="P16" t="inlineStr">
      <is>
        <t>caccatcatcaccacagcca</t>
      </is>
    </nc>
  </rcc>
  <rcc rId="285664" sId="1">
    <nc r="Q16" t="inlineStr">
      <is>
        <t>ataatgcttaagtcgaacag</t>
      </is>
    </nc>
  </rcc>
  <rcc rId="285665" sId="1">
    <nc r="P17" t="inlineStr">
      <is>
        <t>aagtataagaaggagatata</t>
      </is>
    </nc>
  </rcc>
  <rcc rId="285666" sId="1">
    <nc r="Q17" t="inlineStr">
      <is>
        <t>cctaggctgctgccaccgct</t>
      </is>
    </nc>
  </rcc>
  <rcc rId="285667" sId="1" odxf="1" dxf="1">
    <nc r="A18" t="inlineStr">
      <is>
        <t>/23170417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B18" start="0" length="2147483647">
    <dxf>
      <font>
        <name val="宋体"/>
        <color auto="1"/>
      </font>
      <fill>
        <patternFill patternType="none"/>
      </fill>
    </dxf>
  </rfmt>
  <rcc rId="285668" sId="1" odxf="1" dxf="1">
    <nc r="C18" t="inlineStr">
      <is>
        <t>GVHFC</t>
      </is>
    </nc>
    <odxf>
      <font>
        <name val="宋体"/>
        <color theme="1"/>
        <sz val="10"/>
      </font>
      <fill>
        <patternFill patternType="none"/>
      </fill>
      <alignment/>
    </odxf>
    <ndxf>
      <font>
        <name val="Calibri"/>
        <color auto="1"/>
        <sz val="11"/>
      </font>
      <fill>
        <patternFill patternType="none"/>
      </fill>
      <alignment horizontal="justify"/>
    </ndxf>
  </rcc>
  <rcc rId="285669" sId="1">
    <nc r="F18" t="n">
      <v>7</v>
    </nc>
  </rcc>
  <rcc rId="285670" sId="1" numFmtId="19">
    <nc r="G18" t="str">
      <f>WORKDAY(D18,F18,'Y:\基因部\订单\[金开瑞订单总表2019.xlsx]Sheet2'!$A$1:$A$33)</f>
    </nc>
  </rcc>
  <rcc rId="285671" sId="1">
    <nc r="H18" t="inlineStr">
      <is>
        <t>gcattgcactaagtcttgcacttgtcacgaattcgGTTCAGCTGGTGGAGTCCGGAGGAGCTCTGGTTCAGCCAGGAGGAAGCCTGAGGCTGTCCTGTGCTGCTAGCGGATTTCCTGTGAATAGGTACAGCATGAGATGGTACAGGCAGGCCCCCGGAAAGGAGAGAGAGTGGGTTGCTGGCATGAGCTCCGCCGGAGATAGGTCTTCCTACGAGGACTCCGTGAAGGGCAGATTTACCATCTCCAGGGATGATGCCAGAAACACAGTGTACCTGCAGATGAACAGCCTGAAGCCTGAGGACACCGCCGTGTACTACTGTAACGTGAACGTGGGCTTCGAGTACTGGGGCCAGGGAACACAGGTGACAGTGAGCTCCgagcccaaatctagtgacaaaactcacacatgccc</t>
      </is>
    </nc>
  </rcc>
  <rcc rId="285672" sId="1" odxf="1" dxf="1">
    <nc r="I18" t="str">
      <f>LEN(H18)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73" sId="1" odxf="1" dxf="1">
    <nc r="K18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74" sId="1" odxf="1" dxf="1">
    <nc r="L18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75" sId="1" odxf="1" dxf="1">
    <nc r="M18" t="inlineStr">
      <is>
        <t>pGSHC-21170951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676" sId="1" odxf="1" dxf="1">
    <nc r="N18" t="inlineStr">
      <is>
        <t>EcoRI/ SalI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677" sId="1">
    <nc r="P18" t="inlineStr">
      <is>
        <t>CTAAGTCTTGCACTTGTCAC</t>
      </is>
    </nc>
  </rcc>
  <rcc rId="285678" sId="1">
    <nc r="Q18" t="inlineStr">
      <is>
        <t>GAGCCCAAATCTAGTGACAA</t>
      </is>
    </nc>
  </rcc>
  <rrc rId="285679" sId="1" ref="A3:XFD3" action="deleteRow">
    <undo index="0" exp="ref" v="1" dr="H3:1" r="I3" sId="1"/>
    <undo index="0" exp="ref" v="1" dr="D3" r="G3" sId="1"/>
    <undo index="1" exp="ref" v="1" dr="F3" r="G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/23170391</t>
        </is>
      </nc>
    </rcc>
    <rcc rId="0" sId="1">
      <nc r="C3" t="inlineStr">
        <is>
          <t>HK-C3-3</t>
        </is>
      </nc>
    </rcc>
    <rcc rId="0" sId="1">
      <nc r="F3" t="n">
        <v>17</v>
      </nc>
    </rcc>
    <rcc rId="0" sId="1">
      <nc r="G3" t="str">
        <f>WORKDAY(D3,F3,'Y:\基因部\订单\[金开瑞订单总表2019.xlsx]Sheet2'!$A$1:$A$33)</f>
      </nc>
    </rcc>
    <rcc rId="0" sId="1">
      <nc r="H3" t="inlineStr">
        <is>
          <t>CTCGAGAAAAGAGAGGCTGGTCCTCCAGGTGAACCCGGGCAAGCTGGACCATCTGGTCCACCGGGTCCACCAGGTCCATCTGGTCCAGCTGGTAAAGACGGTGAATCTGGTAGACCAGGAAGACCAGGAGAAAGAGGTAGAAACGGTGAAAAGGGTGAACCTGGTGCCGCTGGCGCTCGTGGTAACGATGGTGCTAGAGGTTCCGACGGTCAACCAGGTCCTCCAGGTCCACCAGGTCCAGCTGGTAGTCCAGGTTCAAATGGTGCTCCAGGTCAAAGAGGTGAACCAGGACCTCAAGGAGCTAGAGGACCACCTGGTCCTGCTGGAGCTAATGGTGCTCCAGGAGGTGCTGGAGAACCTGGTAAGAACGGAGCCAAGGGTGAGCCAGGACCAAGAGGTGAGAGAGGAGAAGCTGGTGCTAAAGGTGAAGACGGTAAGGATGGTTCACCCGGTGAACCTGGTGCTAACGGTGCTGCCGGAGAAAGAGGTGCTCCAGGTGAGAAAGGTCCTGCTGGTGAGAGAGGTGCTCCTGGTCCAGCCGGTCCAAGAGGAGCTGCTGGTGAGCCAGGAAGAGATGGTAGTCCTGGTGGACCTGGTTCTGATGGTAAGCCAGGTCCTCCAGGTTCACAAGGAGAATCGGGTAGACCTGGTCCACCAGGACCTTCTGGCCCAAGGGGACAACCAGGTCCTAAAGGAAATGATGGTGCTCCCGGTAAGAACGGAGAAAGAGGTGGTCCTGGTGGTCCTGGTCCACAAGGTCCGCCAGGAAAAAACGGAGAGGGTGGACCTCCAGGTGAAAACGGTAAGCCAGGTGAACCTGGTCCAAAGGGTGATGCTGGTGCTCCTGGTGCTCCAGGTGGAAAAGGTGACGCTGGTGCACCAGGTGAGAGAGGTCCACCAGGTGGAGCTGGTCCTCCAGGTCCTGAAGGAGGTAAAGGTGCTGCTGGTCCACCAGGTCCACCAGGTGCTGCCGGATCTCCCGGTCCAAAAGGAGATAAGGGAGAACCAGGTGGTCCTGGTGCTGATGGTCCTCCAGGTCCAGCTGGTCAACCAGGTGACAAAGGAGAAGGTGGTGCCCCAGGTCCCAGAGGTTCTCCAGGTGAAAGAGGTGCTCCTGGTCAAAATGGTGAACCTGGTGGGAAGGGAGAAAGAGGTGCCCCAGGTGAGAAGGGAGAGGGTGGACCACCAGGTCCACCTGGTGGATCTGGTCCAGCTGGTCCACCAGGTCCACAAGGAGAAAGAGGTAGTCCAGGTGGTCCAGGAGCCGCCGGTCCTCCAGGTTCTAATGGAAATCCTGGTCCTCCTGGTCCATCTGGTTCTCCTGGTAAGGATGGTCCACCTGGTCCAGCTGGTCCTAAGGGTGATGCAGGACAACCAGGTGAGAAAGGATCACCAGGTGCCCAGGGTCCACCTGGTGCTCCTGGTCCAAGAGGTTCCCCAGGACCACAGGGAGAGTCTGGAAAGCCAGGTGCTAACGGTGAAAGAGGTCCACCAGGTCCTCAAGGTGAACCTGGTAGAGATGGAAATCCTGGTTCAGATGGTAGAGATGGTTCCCCTGGTGGTAAAGGTGATAGAGGAGAAAATGGTTCTCCTGGTGCTCCAGGTGCTCCAGGACCTGCTGGAAAATCCGGAGATAGAGGTGAGTCTGGACCTGCAGGACCTGCTGGTGCTCCTGGACCTGCTGGTTCTAGAGGTGCTCCAGGTCCACAAGGTCCTAGAGGTGATAAGGGTGAAAGAGGTGCCGCTGGTAACCCAGGTGCTCCAGGTTCTCCAGGACCTGCTGGTCAGCAAGGACCACCAGGTCCAAGAGGTAATAGAGGAGAAAGAGGTTCTGAAGGTTCCCCAGGTCATCCAGGTCAGCCAGGACCACCAGGACCTCCTGGTGCTCCAGGTCCATGCTGTGGAGGTTAAGAATTC</t>
        </is>
      </nc>
    </rcc>
    <rcc rId="0" sId="1">
      <nc r="I3" t="str">
        <f>LEN(H3)</f>
      </nc>
    </rcc>
    <rcc rId="0" sId="1">
      <nc r="J3" t="inlineStr">
        <is>
          <t>小重复</t>
        </is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pPIC9K改造-23150375</t>
        </is>
      </nc>
    </rcc>
    <rcc rId="0" sId="1">
      <nc r="N3" t="inlineStr">
        <is>
          <t>xhoI  EcoRI</t>
        </is>
      </nc>
    </rcc>
  </rrc>
  <rrc rId="285680" sId="1" ref="A3:XFD3" action="deleteRow">
    <undo index="0" exp="ref" v="1" dr="D3" r="G3" sId="1"/>
    <undo index="1" exp="ref" v="1" dr="F3" r="G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/23170392</t>
        </is>
      </nc>
    </rcc>
    <rcc rId="0" sId="1">
      <nc r="C3" t="inlineStr">
        <is>
          <t>PET9-HK-C3-4</t>
        </is>
      </nc>
    </rcc>
    <rcc rId="0" sId="1">
      <nc r="E3" t="n">
        <v>24</v>
      </nc>
    </rcc>
    <rcc rId="0" sId="1">
      <nc r="F3" t="n">
        <v>26</v>
      </nc>
    </rcc>
    <rcc rId="0" sId="1">
      <nc r="G3" t="str">
        <f>WORKDAY(D3,F3,'Y:\基因部\订单\[金开瑞订单总表2019.xlsx]Sheet2'!$A$1:$A$33)</f>
      </nc>
    </rcc>
    <rcc rId="0" sId="1">
      <nc r="H3" t="inlineStr">
        <is>
          <t>GACGTCTAAGAAACCATTATTATCATGACATTAACCTATAAAAATAGGCGTATCACGAGGCCCTTTCGTCTTCAAGAATTAATTCTCATGTTTGACAGCTTATCATCGATAAGCTGACTCATGTTGGTATTGTGAAATAGACGCAGATCGGGAACACTGAAAAATAACAGTTATTATTCGAGATCTAGGCTATCCGTGGTATGATTCCTCACAAGACCGCAAGAGGTAAGGCTGCCATGAACAGACTGAGTGTTTACGAGGGTATTCCAGCTCCTTTCGACAAGAGAAAGAAGGTTGTTGTTCCTAAGGCTCTGAGAGTTCTGAGATTGAAGCCAGGTAGAAAATTCACCACTGTCGGAAAGTTGTCTACTTCCGTCGGTTGGAAATACGAGTCTGTTGTTGAGAAGTTGGAGGAGAAGAGAAAGGCTGAGGAAGCTGAGTACCAGGAGAAGAAGAGAGCTTACACCCAGAGATTAGACGCAGCTAGTGCCGAGTTTGCCCAAACCGAGGAGGGAAAGCAGTTGGCTGCCTTTGGTTACTAAATAGTAAAGTAGGGTATCTTCAAGTAATAGTATACTAACCATCTGAAATAACCACCGTCCTGTAGTTTTTTTTCGATATCGAAGAGCCTATGCTAGTACTGTGGATTTGCGCTCCATCCAACATCTGTGCGCAAACTAAAACTTCCGAGACTGACATCTACCATCGCTAGACCCTAAGTAAAACCAATCTCGCGTCCGAACTTTTAAATTTCAGTCCTTAAAACTTCAGAGCATTGGTTGTAGTTTCCGGATCTGAGGGGTCGTATTGGAGTCAAGAGACGGAGCTGCCTCCACAGCGCGAAACGTCAACCCCAACACCAACCTGAATTTGCAATCACCATGGGGACAAGTTTCAGCAGTCAATGGGCAATTCAGACGTTGATACGGTACCCATTTGCTAAGCTCAATGACGATCCATCCAACTTCAGAGAAAGGCCTTTCTCTGGTATGCTCTGGTATTCATTCGTCTTTTATCACTCTCGTTGCACAATGCCCGGGTACTCCCGGAACAAGGGAGTCTTCCAGCCAAGCTGTACAGAGTGAAAAATAGAAATACACCTTTGCAATCAAGACGCGCGTTGGCCAATCACAAGACTTAATCGGTGCAAAGAAGGATTACCAAATTTTTTTTTCCCAAAATCGCTATATAGAAATAATGGAGGAAAAAGGGTTAATATAAAGGAGTATTCCCCCGTTTTTCTCCCCTTTTCTTTTCTTCTTCAGGCTTTCTTACAAATCTATAATATTCCAAAATGAGATTTCCTTCAATTTTTACTGCAGTTTTATTCGCAGCATCCTCCGCATTAGCTGCTCCAGTCAACACTACAACAGAAGATGAAACGGCACAAATTCCGGCTGAAGCTGTCATCGGTTACTCAGATTTAGAAGGGGATTTCGATGTTGCTGTTTTGCCATTTTCCAACAGCACAAATAACGGGTTATTGTTTATAAATACTACTATTGCCAGCATTGCTGCTAAAGAAGAAGGGGTATCTCTCGAGAAAAGAGAGGCTGGTGCTGCTGGTGCAAGAGGTAATGATGGAGCAAGAGGTTCTGATGGTCAACCAGGTCCTCCAGGTCCTCCTGGTCCTGCTGGTTCTCCAGGATCTAATGGTGCTCCAGGTCAGAGAGGTGAACCAGGTCCTCAAGGTGGTGCTGGTGAACCAGGAAAAAACGGGGCCAAAGGTGAACCAGGTCCTAGAGGTGAGAGAGGAGAGGCTGGTGCTAAAGGAGAAGACGGTAAGGATGGATCACCAGGAGAGCCAGGTGCTAACGGTGAAAAAGGACCTGCTGGTGAACGTGGTGCTCCAGGACCTGCTGGTCCAAGAGGTGCTGCTGGCGAGCCTGGTAGAGATGGATCTCCAGGTGGTCCAGGATCAGATGGTAAGCCAGGTCCACCAGGATCTCAAGGAGAATCCGGTAGACCTGGTCCACCAGGTCCTTCTGGTCCAAGAGGACAACCTGGTCCAAAGGGAAATGATGGTGCTCCTGGAAAAAACGGTGAAAGAGGTGGTCCAGGTGGTCCAGGACCACAAGGTCCTCCAGGTAAAAACGGAGAGGGAGGTCCACCAGGTGAGAATGGAAAGCCAGGAGAACCAGGTCCAAAAGGTGATGCTGGTGCACCTGGTGCTCCTGGTGGTAAAGGTGATGCCGGTGCTCCAGGTGAAAGGGGTCCACCAGGACCTCCAGGTTCTAACGGTAATCCAGGTCCACCAGGTCCATCTGGTTCACCAGGTAAAGATGGTCCACCTGGTCCTGCCGGACCAAAAGGTGATGCTGGACAGCCAGGTGAAAAGGGTTCTCCAGGTGCTCAGGGTCCTCCAGGTGCTCCTGGAAGAGACGGATCACCTGGTGGAAAGGGTGATAGAGGTGAAAATGGTTCCCCTGGTGCTCCTGGTGCTCCAGGTCCAGCTGGAAAATCTGGTGATAGAGGAGAGTCTGGACCTGCTGGTCCAGCTGGTGCTCCAGGTCCAGCTGGTTCTAGAGGTGCTCCAGGACCACAAGGTCCAAGAGGAGATAAGGGACCTCCAGGTCCTAGAGGAAACAGAGGTGAACGTGGATCTGAGGGATCACCAGGTCATCCTGGACAACCAGGTCCACCTGGACCTCCAGGTGCTCCTGGTCCTTGTTGTGGTGGTTAAGAATTC</t>
        </is>
      </nc>
    </rcc>
    <rcc rId="0" sId="1">
      <nc r="I3" t="str">
        <f>LEN(H3)</f>
      </nc>
    </rcc>
    <rcc rId="0" sId="1">
      <nc r="J3" t="inlineStr">
        <is>
          <t>小重复,重复，小发夹</t>
        </is>
      </nc>
    </rcc>
    <rcc rId="0" sId="1">
      <nc r="K3" t="inlineStr">
        <is>
          <t>基因合成</t>
        </is>
      </nc>
    </rcc>
    <rcc rId="0" sId="1">
      <nc r="L3" t="inlineStr">
        <is>
          <t>A</t>
        </is>
      </nc>
    </rcc>
    <rcc rId="0" sId="1">
      <nc r="M3" t="inlineStr">
        <is>
          <t>pPIC9K改造-23150375</t>
        </is>
      </nc>
    </rcc>
    <rcc rId="0" sId="1">
      <nc r="N3" t="inlineStr">
        <is>
          <t>AatII EcoRI</t>
        </is>
      </nc>
    </rcc>
  </rrc>
</revisions>
</file>

<file path=xl/revisions/revisionLog1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5681" sId="1" ref="A8:XFD8" action="deleteRow">
    <undo index="0" exp="ref" v="1" dr="D8" r="G8" sId="1"/>
    <undo index="1" exp="ref" v="1" dr="F8" r="G8" sId="1"/>
    <rfmt sheetId="1" xfDxf="1" sqref="$A8:$XFD8" start="0" length="2147483647"/>
    <rfmt sheetId="1" sqref="A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I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8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8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8" start="0" length="2147483647">
      <dxf>
        <fill>
          <patternFill patternType="none"/>
        </fill>
      </dxf>
    </rfmt>
    <rfmt sheetId="1" sqref="S8" start="0" length="2147483647">
      <dxf>
        <fill>
          <patternFill patternType="none"/>
        </fill>
      </dxf>
    </rfmt>
    <rcc rId="0" sId="1">
      <nc r="A8" t="inlineStr">
        <is>
          <t>/23170410</t>
        </is>
      </nc>
    </rcc>
    <rcc rId="0" sId="1">
      <nc r="C8" t="inlineStr">
        <is>
          <t>球虫RON2胞外区</t>
        </is>
      </nc>
    </rcc>
    <rcc rId="0" sId="1">
      <nc r="F8" t="n">
        <v>7</v>
      </nc>
    </rcc>
    <rcc rId="0" sId="1">
      <nc r="G8" t="str">
        <f>WORKDAY(D8,F8,'Y:\基因部\订单\[金开瑞订单总表2019.xlsx]Sheet2'!$A$1:$A$33)</f>
      </nc>
    </rcc>
    <rcc rId="0" sId="1">
      <nc r="H8" t="inlineStr">
        <is>
          <t>gaattcATGGACAGGGGACCTAGGCTGGCTGCACCATTGCTGGGAAAGTACCGCCCTAAAGGCCGCGGAGGAAAGCCAAGAAAGCGCGGAAGCAGCAGCCCTTGGTTCGTGAGAGGCGCTAGCAGGGTGCACAGGAACAAGCTGCAGCCTGAACTGCTGCGCGCTTACTGCGACGCTACTGAGATGATTCTGAACGCTCTGATGCTGAAGCAGGAAGACGTGCAGCAGGAAATGCTGAAATTCAGCCTGCCCGTGGAGCCTCTGGTGGACCCTGCAACGAACGCTAGCAGGATTCAGACTAAGACATGCCGCGGCGGCGCTCCTGTTTGTGAATTTGAAAACAGCATCCTGAGCCCTATTGCAAACCCCCTGGACCCTCAGGTGCTGGAACAGAACACAAACACTCGCGCTGCTTTTAACCTGTACGCTGGCCTGGCAAGCGCACAGTTGGGAAACCTGCTGGAAGAAACTGGCAGCAAGTACTACGACGTGCGCGCAGACCAGTGGCTGGAAATTATTAGCAAACCTACTGCACACAGCGACATTCTGGAAAAGGTGTTTTTCTACGACAACCGCGAGTTCCTGGCTAGCAAGCGCAGCAAGCTGATTAAGAGCTTTGAAACTAACGCCAAGAAGATCGCTGCTCTGGCAGGCAAACCTGCAGTGAGCATTAGCGAGGCAGCTGCAGCATACGAGGAAATTCAGCGCAGCGTGGGCAGCCAGACTGGAAAAAAGGGCGCAGCAGCTGCTAAGAAAAACCTGTTCCCCACAGCTGCTACACTGCTGCTGAAGAGCACTCTGGCATGCGACATGACTAGCAGCTTTGCAGCTAAGCTGGAATCTTTTACTCAGTTCATGTTCAAGGCCAAGGCTGCTAGCGGCAGGAGGCAAGCACCTTTGaagctt</t>
        </is>
      </nc>
    </rcc>
    <rcc rId="0" sId="1">
      <nc r="I8" t="str">
        <f>LEN(H8)</f>
      </nc>
    </rcc>
    <rcc rId="0" sId="1">
      <nc r="K8" t="inlineStr">
        <is>
          <t>基因合成</t>
        </is>
      </nc>
    </rcc>
    <rcc rId="0" sId="1">
      <nc r="L8" t="inlineStr">
        <is>
          <t>B</t>
        </is>
      </nc>
    </rcc>
    <rcc rId="0" sId="1">
      <nc r="M8" t="inlineStr">
        <is>
          <t>PET28a(+)</t>
        </is>
      </nc>
    </rcc>
    <rcc rId="0" sId="1">
      <nc r="N8" t="inlineStr">
        <is>
          <t>HindIII EcoRI</t>
        </is>
      </nc>
    </rcc>
    <rcc rId="0" sId="1">
      <nc r="P8" t="inlineStr">
        <is>
          <t>agcaaatgggtcgcggatcc</t>
        </is>
      </nc>
    </rcc>
    <rcc rId="0" sId="1">
      <nc r="Q8" t="inlineStr">
        <is>
          <t>gcggccgcactcgagcacca</t>
        </is>
      </nc>
    </rcc>
  </rrc>
  <rcc rId="285682" sId="1">
    <nc r="T9" t="n">
      <v>30</v>
    </nc>
  </rcc>
  <rcc rId="285683" sId="1">
    <nc r="U9" t="n">
      <v>30</v>
    </nc>
  </rcc>
  <rcc rId="285684" sId="1">
    <nc r="T10" t="n">
      <v>30</v>
    </nc>
  </rcc>
  <rcc rId="285685" sId="1">
    <nc r="U10" t="n">
      <v>30</v>
    </nc>
  </rcc>
</revisions>
</file>

<file path=xl/revisions/revisionLog1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686" sId="1" odxf="1" dxf="1">
    <nc r="A16" t="inlineStr">
      <is>
        <t>/23170422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687" sId="1" odxf="1" dxf="1">
    <nc r="B16" t="inlineStr">
      <is>
        <t>内PA1-22100018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688" sId="1" odxf="1" dxf="1">
    <nc r="C16" t="inlineStr">
      <is>
        <t>PA1-22100018-羟基苯丙酰胺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5689" sId="1" odxf="1" dxf="1" numFmtId="19">
    <nc r="D16" t="n">
      <v>45120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cc rId="285690" sId="1">
    <nc r="F16" t="n">
      <v>7</v>
    </nc>
  </rcc>
  <rcc rId="285691" sId="1" numFmtId="19">
    <nc r="G16" t="str">
      <f>WORKDAY(D16,F16,'Y:\基因部\订单\[金开瑞订单总表2019.xlsx]Sheet2'!$A$1:$A$33)</f>
    </nc>
  </rcc>
  <rcc rId="285692" sId="1">
    <nc r="H16" t="inlineStr">
      <is>
        <t>ATGGCACAGGTGCAGCTGCAGGAAAGTGGTGGCGGTCTGGTTCAGGCAGGCGGTAGTCTGCGCCTGAGTTGTGCAGCCAGCGGCTATACCAATAGTCGTTATTATATGGGTTGGTTTCGTCAGGCCCCGGGTAAAGAACGTGAATTTGTGGCCGCCATTAGTCGTGATGGCGGCATTACCTATTATGCCGATAGTGTGAAAGGTCGTTTTACCATTAGTCGTGACAATGCCAAAAATACCGTGTATCTGCAGATGAATAGCCTGAAACCGGAAGATACCGCAGTGTATTATTGTGCCGCAGATAATTATAATGGCAGCTATGATTATTGGGGTCAGGGTACCCAGGTGACCGTGAGCAGC</t>
      </is>
    </nc>
  </rcc>
  <rcc rId="285693" sId="1">
    <nc r="I16" t="str">
      <f>LEN(H16)</f>
    </nc>
  </rcc>
  <rcc rId="285694" sId="1" odxf="1" dxf="1">
    <nc r="K16" t="inlineStr">
      <is>
        <t>基因合成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695" sId="1" odxf="1" dxf="1">
    <nc r="L16" t="inlineStr">
      <is>
        <t>B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696" sId="1" odxf="1" dxf="1">
    <nc r="M16" t="inlineStr">
      <is>
        <t>psectag2A-mfc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697" sId="1" odxf="1" dxf="1">
    <nc r="N16" t="inlineStr">
      <is>
        <t>CpoI NotI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5698" sId="1" odxf="1" dxf="1">
    <nc r="P16" t="inlineStr">
      <is>
        <t>cggccaggcgcgccgtacgacggacc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5699" sId="1" odxf="1" dxf="1">
    <nc r="Q16" t="inlineStr">
      <is>
        <t>ggccgcggatccgagaacct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</revisions>
</file>

<file path=xl/revisions/revisionLog1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700" sId="1">
    <oc r="J2" t="inlineStr">
      <is>
        <t>局部高低GC</t>
      </is>
    </oc>
    <nc r="J2"/>
  </rcc>
  <rcc rId="285701" sId="1">
    <oc r="T9" t="n">
      <v>30</v>
    </oc>
    <nc r="T9"/>
  </rcc>
  <rcc rId="285702" sId="1">
    <oc r="U9" t="n">
      <v>30</v>
    </oc>
    <nc r="U9"/>
  </rcc>
  <rcc rId="285703" sId="1">
    <oc r="T10" t="n">
      <v>30</v>
    </oc>
    <nc r="T10"/>
  </rcc>
  <rcc rId="285704" sId="1">
    <oc r="U10" t="n">
      <v>30</v>
    </oc>
    <nc r="U10"/>
  </rcc>
  <rcc rId="285705" sId="1">
    <oc r="F11" t="n">
      <v>7</v>
    </oc>
    <nc r="F11"/>
  </rcc>
  <rcc rId="285706" sId="1">
    <oc r="G11" t="str">
      <f>WORKDAY(D11,F11,'Y:\基因部\订单\[金开瑞订单总表2019.xlsx]Sheet2'!$A$1:$A$33)</f>
    </oc>
    <nc r="G11"/>
  </rcc>
  <rcc rId="285707" sId="1">
    <oc r="H11" t="inlineStr">
      <is>
        <t>ccatggatggataagatcaagcagggtagcgcaagcctggtggtgggtgatcagcaggaaaaacatccggtggtgagcgttctgctgccggttaatcgtgttgatcgcttttttattccggccgtggaaagtattctgacccagaccctgcaggattttgaactgattattattgcaaacggttgcagtaccgaacatctgaataaaattcgtctgacctatggcgatcataatcgcgttcgtattctgaataccgaaattaaaggcctgccgtttgcactgaatctgggcgtgcataatgcccgcggcctgtatattgcccgcatggatgcagatgatattagcattccggaacgcctggaaaaacagctgaataccctggaacagaataaaaaaattggcgtggtgagtagtggtgttgattttattgatgaaaacgatcaggcaattcgcgaaggcaaatttccggaactgaccgataaagatcatcgtcgcctgctgccgctgatttgttgcattgcacatccgaccgttatggttcgcaaagaaattattaataagctgggtggctatagctttggcagctttagcgaagattatgatctgtggctgcgtattatgcgcgaactgccggaagttgaattttatcgtattccggaaagcctgctgaaatatcgtcgccacggtaatcaggccaccagcagtaaaaatattaaaaaaatccgcgcatacaacagtgccctgaaaattcgtgaactgtttctgagccgtaaactgaaatttattatcggtattatcctgccggcccgtatggtgaccctgtggcgtaaataacctagg</t>
      </is>
    </oc>
    <nc r="H11"/>
  </rcc>
  <rcc rId="285708" sId="1">
    <oc r="I11" t="str">
      <f>LEN(H11)</f>
    </oc>
    <nc r="I11"/>
  </rcc>
  <rcc rId="285709" sId="1">
    <oc r="J11" t="inlineStr">
      <is>
        <t>全质粒图谱见文件夹</t>
      </is>
    </oc>
    <nc r="J11"/>
  </rcc>
  <rcc rId="285710" sId="1">
    <oc r="K11" t="inlineStr">
      <is>
        <t>基因合成</t>
      </is>
    </oc>
    <nc r="K11"/>
  </rcc>
  <rcc rId="285711" sId="1">
    <oc r="L11" t="inlineStr">
      <is>
        <t>B</t>
      </is>
    </oc>
    <nc r="L11"/>
  </rcc>
  <rcc rId="285712" sId="1">
    <oc r="M11" t="inlineStr">
      <is>
        <t>pETDuet-1</t>
      </is>
    </oc>
    <nc r="M11"/>
  </rcc>
  <rcc rId="285713" sId="1">
    <oc r="N11" t="inlineStr">
      <is>
        <t>NcoI  AvrII</t>
      </is>
    </oc>
    <nc r="N11"/>
  </rcc>
  <rcc rId="285714" sId="1">
    <oc r="P11" t="inlineStr">
      <is>
        <t>aactttaagaaggagatata</t>
      </is>
    </oc>
    <nc r="P11"/>
  </rcc>
  <rcc rId="285715" sId="1">
    <oc r="Q11" t="inlineStr">
      <is>
        <t>ctgctgccaccgctgagcaa</t>
      </is>
    </oc>
    <nc r="Q11"/>
  </rcc>
  <rcc rId="285716" sId="1">
    <oc r="F12" t="n">
      <v>14</v>
    </oc>
    <nc r="F12"/>
  </rcc>
  <rcc rId="285717" sId="1">
    <oc r="G12" t="str">
      <f>WORKDAY(D12,F12,'Y:\基因部\订单\[金开瑞订单总表2019.xlsx]Sheet2'!$A$1:$A$33)</f>
    </oc>
    <nc r="G12"/>
  </rcc>
  <rcc rId="285718" sId="1">
    <oc r="H12" t="inlineStr">
      <is>
        <t>ccatggatgcgcgttctggtgaccggtggtagtggctatattggtagccatacctgtgttcagctgctgcagaatggtcatgatgttattattctggataacctgtgtaatagtaagcgtagcgtgctgccggttattgaacgtctgggtggcaaacatccgacctttgtggaaggtgatattcgtaatgaagccctgatgaccgaaattctgcatgatcatgccattgataccgttattcattttgcaggcctgaaagccgttggtgaaagtgttcagaaaccgctggaatattatgataataatgtgaatggcaccctgcgtctgattagtgcaatgcgtgcagccaatgttaaaaattttattttcagcagcagcgcaaccgtgtatggtgatcagccgaaaattccgtatgtggaaagttttccgaccggtaccccgcagagcccgtatggcaaaagtaaactgatggttgaacagattctgaccgatctgcagaaagcccagccggattggagtattgccctgctgcgttattttaatccggtgggcgcacatccgagtggcgatatgggtgaagatccgcagggtattccgaataatctgatgccgtatattgcccaggtggccgtgggccgtcgcgattcactggccatttttggtaatgattatccgaccgaagatggcaccggcgttcgtgattatattcatgttatggatctggccgatggtcatgtggttgcaatggaaaaactggcaaataaaccgggcgttcatatttataatctgggcgccggcgttggcaatagcgtgctggatgtggttaatgcatttagcaaagcatgcggcaaaccggtgaattatcattttgccccgcgtcgcgaaggtgatctgccggcatattgggccgatgcaagtaaagcagatcgtgaactgaattggcgcgtgacccgcaccctggatgaaatggcacaggatacctggcattggcagagtcgtcatccgcagggttatccggattaacctagg</t>
      </is>
    </oc>
    <nc r="H12"/>
  </rcc>
  <rcc rId="285719" sId="1">
    <oc r="I12" t="str">
      <f>LEN(H12)</f>
    </oc>
    <nc r="I12"/>
  </rcc>
  <rcc rId="285720" sId="1">
    <oc r="J12" t="inlineStr">
      <is>
        <t>全质粒图谱见文件夹</t>
      </is>
    </oc>
    <nc r="J12"/>
  </rcc>
  <rcc rId="285721" sId="1">
    <oc r="K12" t="inlineStr">
      <is>
        <t>基因合成</t>
      </is>
    </oc>
    <nc r="K12"/>
  </rcc>
  <rcc rId="285722" sId="1">
    <oc r="L12" t="inlineStr">
      <is>
        <t>B</t>
      </is>
    </oc>
    <nc r="L12"/>
  </rcc>
  <rcc rId="285723" sId="1">
    <oc r="M12" t="inlineStr">
      <is>
        <t>pETDuet-1</t>
      </is>
    </oc>
    <nc r="M12"/>
  </rcc>
  <rcc rId="285724" sId="1">
    <oc r="N12" t="inlineStr">
      <is>
        <t>NcoI  AvrII</t>
      </is>
    </oc>
    <nc r="N12"/>
  </rcc>
  <rcc rId="285725" sId="1">
    <oc r="P12" t="inlineStr">
      <is>
        <t>aactttaagaaggagatata</t>
      </is>
    </oc>
    <nc r="P12"/>
  </rcc>
  <rcc rId="285726" sId="1">
    <oc r="Q12" t="inlineStr">
      <is>
        <t>ctgctgccaccgctgagcaa</t>
      </is>
    </oc>
    <nc r="Q12"/>
  </rcc>
  <rcc rId="285727" sId="1">
    <oc r="F13" t="n">
      <v>10</v>
    </oc>
    <nc r="F13"/>
  </rcc>
  <rcc rId="285728" sId="1">
    <oc r="G13" t="str">
      <f>WORKDAY(D13,F13,'Y:\基因部\订单\[金开瑞订单总表2019.xlsx]Sheet2'!$A$1:$A$33)</f>
    </oc>
    <nc r="G13"/>
  </rcc>
  <rcc rId="285729" sId="1">
    <oc r="H13" t="inlineStr">
      <is>
        <t>ggatccgatgccgagcgaagcctttcgtcgtcatcgtgcatatcgcgaaaataaactgcagccgctggtgagcgtgctgatttgtgcatataatgtggaaaaatacttcgcccagagtctggccgccgttgtgaatcagacctggcgtaatctggatattctgattgttgatgatggtagtaccgatggcaccctggccattgcccagcgttttcaggaacaggatggccgtattcgcattctggcacagccgcgtaatagcggtctgattccgagtctgaatattggtctggatgaactggccaaaagcggtggcggcggtgaatatattgcacgcaccgatgccgatgatattgccgccccggattggattgaaaaaattgttggtgaaatggaaaaggatcgtagcattattgccatgggcgcctggctggaagttctgagcgaagaaaaagatggtaatcgtctggcccgccatcatgaacatggcaaaatttggaaaaaaccgacccgtcatgaagatattgccgatttttttccgtttggtaatccgattcataataataccatgattatgcgtcgcagcgtgattgatggcggtctgcgctataataccgaacgtgattgggccgaagattatcagttttggtatgatgttagcaaactgggtcgcctggcatattatccggaagcactggtgaaatatcgcctgcatgcaaatcaggttagtagtaaatatagcattcgtcagcatgaaattgcacagggcattcagaaaaccgcccgcaatgattttctgcagagtatgggctttaaaacccgctttgatagcctggaatatcgccagattaaagccgtggcctatgaactgctggaaaaacatctgccggaagaagattttgaacgtgcacgccgttttctgtatcagtgctttaaacgtaccgataccctgccggccggcgcctggttagattttgcagcagatggccgtatgcgtcgtctgtttaccctgcgccagtattttggcattctgcatcgcctgctgaaaaatcgctaagcggccgc</t>
      </is>
    </oc>
    <nc r="H13"/>
  </rcc>
  <rcc rId="285730" sId="1">
    <oc r="I13" t="str">
      <f>LEN(H13)</f>
    </oc>
    <nc r="I13"/>
  </rcc>
  <rcc rId="285731" sId="1">
    <oc r="J13" t="inlineStr">
      <is>
        <t>全质粒图谱见文件夹</t>
      </is>
    </oc>
    <nc r="J13"/>
  </rcc>
  <rcc rId="285732" sId="1">
    <oc r="K13" t="inlineStr">
      <is>
        <t>基因合成</t>
      </is>
    </oc>
    <nc r="K13"/>
  </rcc>
  <rcc rId="285733" sId="1">
    <oc r="L13" t="inlineStr">
      <is>
        <t>A</t>
      </is>
    </oc>
    <nc r="L13"/>
  </rcc>
  <rcc rId="285734" sId="1">
    <oc r="M13" t="inlineStr">
      <is>
        <t>pRSFDuet-1</t>
      </is>
    </oc>
    <nc r="M13"/>
  </rcc>
  <rcc rId="285735" sId="1">
    <oc r="N13" t="inlineStr">
      <is>
        <t>BamHI NotI</t>
      </is>
    </oc>
    <nc r="N13"/>
  </rcc>
  <rcc rId="285736" sId="1">
    <oc r="P13" t="inlineStr">
      <is>
        <t>caccatcatcaccacagcca</t>
      </is>
    </oc>
    <nc r="P13"/>
  </rcc>
  <rcc rId="285737" sId="1">
    <oc r="Q13" t="inlineStr">
      <is>
        <t>ataatgcttaagtcgaacag</t>
      </is>
    </oc>
    <nc r="Q13"/>
  </rcc>
  <rcc rId="285738" sId="1">
    <oc r="F14" t="n">
      <v>17</v>
    </oc>
    <nc r="F14"/>
  </rcc>
  <rcc rId="285739" sId="1">
    <oc r="G14" t="str">
      <f>WORKDAY(D14,F14,'Y:\基因部\订单\[金开瑞订单总表2019.xlsx]Sheet2'!$A$1:$A$33)</f>
    </oc>
    <nc r="G14"/>
  </rcc>
  <rcc rId="285740" sId="1">
    <oc r="H14" t="inlineStr">
      <is>
        <t>catatgcgtgtttttatcatcagcctgaatcagaaagtttgcgatacctttggcctggtgtttcgcgataccaccaccctgctgaataatattaatgccacccatcatcaggcacagatttttgatgcaatttatagtaagaccttcgaaggtggtctgcatccgctggtgaaaaaacatctgcatccgtattttattacccagaatattaaggatatgggcattaccaccaatctgattagtgaagttagcaaattttactacgcactgaaatatcatgcaaaatttatgagtctgggcgaactgggttgttatgccagccattatagcctgtgggaaaaatgtattgaactgaatgaagccatttgtattctggaagatgatattaccctgaaagaagattttaaggaaggcctggattttctggaaaaacatattcaggaactgggctatgtgcgtctgatgcatctgctgtatgatccgaatgttaaaagtgaaccgctgaatcataaaaatcatgaaattcaggagcgcgttggcattattaaagcatatagccatggtgttggcacccagggttatgttattaccccgaaaattgcaaaagtttttaagaaacacagccgcaaatgggtggtgccggttgataccattatggatgccacctttattcatggcgttaaaaatctggtgctgcagccgtttgtgattgcagatgatgaacagattagcaccattgcacgtaaagaagaaccgtatagcccgaaaattgccctgatgcgtgaactgcattttaaatatctgaaatactggcagttcgtgtaattaattaa</t>
      </is>
    </oc>
    <nc r="H14"/>
  </rcc>
  <rcc rId="285741" sId="1">
    <oc r="I14" t="str">
      <f>LEN(H14)</f>
    </oc>
    <nc r="I14"/>
  </rcc>
  <rcc rId="285742" sId="1">
    <oc r="J14" t="inlineStr">
      <is>
        <t>全质粒图谱见文件夹，</t>
      </is>
    </oc>
    <nc r="J14"/>
  </rcc>
  <rcc rId="285743" sId="1">
    <oc r="K14" t="inlineStr">
      <is>
        <t>基因合成</t>
      </is>
    </oc>
    <nc r="K14"/>
  </rcc>
  <rcc rId="285744" sId="1">
    <oc r="L14" t="inlineStr">
      <is>
        <t>A</t>
      </is>
    </oc>
    <nc r="L14"/>
  </rcc>
  <rcc rId="285745" sId="1">
    <oc r="M14" t="inlineStr">
      <is>
        <t>/23170404发货质粒为载体</t>
      </is>
    </oc>
    <nc r="M14"/>
  </rcc>
  <rcc rId="285746" sId="1">
    <oc r="N14" t="inlineStr">
      <is>
        <t>NdeI  PacI</t>
      </is>
    </oc>
    <nc r="N14"/>
  </rcc>
  <rcc rId="285747" sId="1">
    <oc r="P14" t="inlineStr">
      <is>
        <t>aagtataagaaggagatata</t>
      </is>
    </oc>
    <nc r="P14"/>
  </rcc>
  <rcc rId="285748" sId="1">
    <oc r="Q14" t="inlineStr">
      <is>
        <t>cctaggctgctgccaccgct</t>
      </is>
    </oc>
    <nc r="Q14"/>
  </rcc>
  <rcc rId="285749" sId="1">
    <oc r="F15" t="n">
      <v>7</v>
    </oc>
    <nc r="F15"/>
  </rcc>
  <rcc rId="285750" sId="1">
    <oc r="G15" t="str">
      <f>WORKDAY(D15,F15,'Y:\基因部\订单\[金开瑞订单总表2019.xlsx]Sheet2'!$A$1:$A$33)</f>
    </oc>
    <nc r="G15"/>
  </rcc>
  <rcc rId="285751" sId="1">
    <oc r="H15" t="inlineStr">
      <is>
        <t>gcattgcactaagtcttgcacttgtcacgaattcgGTTCAGCTGGTGGAGTCCGGAGGAGCTCTGGTTCAGCCAGGAGGAAGCCTGAGGCTGTCCTGTGCTGCTAGCGGATTTCCTGTGAATAGGTACAGCATGAGATGGTACAGGCAGGCCCCCGGAAAGGAGAGAGAGTGGGTTGCTGGCATGAGCTCCGCCGGAGATAGGTCTTCCTACGAGGACTCCGTGAAGGGCAGATTTACCATCTCCAGGGATGATGCCAGAAACACAGTGTACCTGCAGATGAACAGCCTGAAGCCTGAGGACACCGCCGTGTACTACTGTAACGTGAACGTGGGCTTCGAGTACTGGGGCCAGGGAACACAGGTGACAGTGAGCTCCgagcccaaatctagtgacaaaactcacacatgccc</t>
      </is>
    </oc>
    <nc r="H15"/>
  </rcc>
  <rcc rId="285752" sId="1">
    <oc r="I15" t="str">
      <f>LEN(H15)</f>
    </oc>
    <nc r="I15"/>
  </rcc>
  <rcc rId="285753" sId="1">
    <oc r="K15" t="inlineStr">
      <is>
        <t>基因合成</t>
      </is>
    </oc>
    <nc r="K15"/>
  </rcc>
  <rcc rId="285754" sId="1">
    <oc r="L15" t="inlineStr">
      <is>
        <t>B</t>
      </is>
    </oc>
    <nc r="L15"/>
  </rcc>
  <rcc rId="285755" sId="1">
    <oc r="M15" t="inlineStr">
      <is>
        <t>pGSHC-21170951</t>
      </is>
    </oc>
    <nc r="M15"/>
  </rcc>
  <rcc rId="285756" sId="1">
    <oc r="N15" t="inlineStr">
      <is>
        <t>EcoRI/ SalI</t>
      </is>
    </oc>
    <nc r="N15"/>
  </rcc>
  <rcc rId="285757" sId="1">
    <oc r="P15" t="inlineStr">
      <is>
        <t>CTAAGTCTTGCACTTGTCAC</t>
      </is>
    </oc>
    <nc r="P15"/>
  </rcc>
  <rcc rId="285758" sId="1">
    <oc r="Q15" t="inlineStr">
      <is>
        <t>GAGCCCAAATCTAGTGACAA</t>
      </is>
    </oc>
    <nc r="Q15"/>
  </rcc>
  <rcc rId="285759" sId="1">
    <oc r="D16" t="n">
      <v>45120</v>
    </oc>
    <nc r="D16"/>
  </rcc>
  <rcc rId="285760" sId="1">
    <oc r="F16" t="n">
      <v>7</v>
    </oc>
    <nc r="F16"/>
  </rcc>
  <rcc rId="285761" sId="1">
    <oc r="G16" t="str">
      <f>WORKDAY(D16,F16,'Y:\基因部\订单\[金开瑞订单总表2019.xlsx]Sheet2'!$A$1:$A$33)</f>
    </oc>
    <nc r="G16"/>
  </rcc>
  <rcc rId="285762" sId="1">
    <oc r="H16" t="inlineStr">
      <is>
        <t>ATGGCACAGGTGCAGCTGCAGGAAAGTGGTGGCGGTCTGGTTCAGGCAGGCGGTAGTCTGCGCCTGAGTTGTGCAGCCAGCGGCTATACCAATAGTCGTTATTATATGGGTTGGTTTCGTCAGGCCCCGGGTAAAGAACGTGAATTTGTGGCCGCCATTAGTCGTGATGGCGGCATTACCTATTATGCCGATAGTGTGAAAGGTCGTTTTACCATTAGTCGTGACAATGCCAAAAATACCGTGTATCTGCAGATGAATAGCCTGAAACCGGAAGATACCGCAGTGTATTATTGTGCCGCAGATAATTATAATGGCAGCTATGATTATTGGGGTCAGGGTACCCAGGTGACCGTGAGCAGC</t>
      </is>
    </oc>
    <nc r="H16"/>
  </rcc>
  <rcc rId="285763" sId="1">
    <oc r="I16" t="str">
      <f>LEN(H16)</f>
    </oc>
    <nc r="I16"/>
  </rcc>
  <rcc rId="285764" sId="1">
    <oc r="K16" t="inlineStr">
      <is>
        <t>基因合成</t>
      </is>
    </oc>
    <nc r="K16"/>
  </rcc>
  <rcc rId="285765" sId="1">
    <oc r="L16" t="inlineStr">
      <is>
        <t>B</t>
      </is>
    </oc>
    <nc r="L16"/>
  </rcc>
  <rcc rId="285766" sId="1">
    <oc r="M16" t="inlineStr">
      <is>
        <t>psectag2A-mfc</t>
      </is>
    </oc>
    <nc r="M16"/>
  </rcc>
  <rcc rId="285767" sId="1">
    <oc r="N16" t="inlineStr">
      <is>
        <t>CpoI NotI</t>
      </is>
    </oc>
    <nc r="N16"/>
  </rcc>
  <rcc rId="285768" sId="1">
    <oc r="P16" t="inlineStr">
      <is>
        <t>cggccaggcgcgccgtacgacggacc</t>
      </is>
    </oc>
    <nc r="P16"/>
  </rcc>
  <rcc rId="285769" sId="1">
    <oc r="Q16" t="inlineStr">
      <is>
        <t>ggccgcggatccgagaacct</t>
      </is>
    </oc>
    <nc r="Q16"/>
  </rcc>
  <rcc rId="285770" sId="1">
    <oc r="A11" t="inlineStr">
      <is>
        <t>/23170402</t>
      </is>
    </oc>
    <nc r="A11"/>
  </rcc>
  <rcc rId="285771" sId="1">
    <oc r="C11" t="inlineStr">
      <is>
        <t>pETDuet-GalT2</t>
      </is>
    </oc>
    <nc r="C11"/>
  </rcc>
  <rcc rId="285772" sId="1">
    <oc r="A12" t="inlineStr">
      <is>
        <t>/23170403</t>
      </is>
    </oc>
    <nc r="A12"/>
  </rcc>
  <rcc rId="285773" sId="1">
    <oc r="C12" t="inlineStr">
      <is>
        <t>pETDuet-GalE2</t>
      </is>
    </oc>
    <nc r="C12"/>
  </rcc>
  <rcc rId="285774" sId="1">
    <oc r="A13" t="inlineStr">
      <is>
        <t>/23170404</t>
      </is>
    </oc>
    <nc r="A13"/>
  </rcc>
  <rcc rId="285775" sId="1">
    <oc r="C13" t="inlineStr">
      <is>
        <t>LgtA2</t>
      </is>
    </oc>
    <nc r="C13"/>
  </rcc>
  <rcc rId="285776" sId="1">
    <oc r="A14" t="inlineStr">
      <is>
        <t>/23170405</t>
      </is>
    </oc>
    <nc r="A14"/>
  </rcc>
  <rcc rId="285777" sId="1">
    <oc r="C14" t="inlineStr">
      <is>
        <t>pRSFDuet-LgtA2-LgtB-HP2</t>
      </is>
    </oc>
    <nc r="C14"/>
  </rcc>
  <rcc rId="285778" sId="1">
    <oc r="A15" t="inlineStr">
      <is>
        <t>/23170417</t>
      </is>
    </oc>
    <nc r="A15"/>
  </rcc>
  <rcc rId="285779" sId="1">
    <oc r="C15" t="inlineStr">
      <is>
        <t>GVHFC</t>
      </is>
    </oc>
    <nc r="C15"/>
  </rcc>
  <rcc rId="285780" sId="1">
    <oc r="A16" t="inlineStr">
      <is>
        <t>/23170422</t>
      </is>
    </oc>
    <nc r="A16"/>
  </rcc>
  <rcc rId="285781" sId="1">
    <oc r="B16" t="inlineStr">
      <is>
        <t>内PA1-22100018</t>
      </is>
    </oc>
    <nc r="B16"/>
  </rcc>
  <rcc rId="285782" sId="1">
    <oc r="C16" t="inlineStr">
      <is>
        <t>PA1-22100018-羟基苯丙酰胺</t>
      </is>
    </oc>
    <nc r="C16"/>
  </rcc>
  <rcc rId="285783" sId="1">
    <oc r="A2" t="inlineStr">
      <is>
        <t>/23170349</t>
      </is>
    </oc>
    <nc r="A2" t="inlineStr">
      <is>
        <t>/23170596</t>
      </is>
    </nc>
  </rcc>
  <rcc rId="285784" sId="1" odxf="1" dxf="1">
    <oc r="B2" t="inlineStr">
      <is>
        <t>GS1-23070122</t>
      </is>
    </oc>
    <nc r="B2" t="inlineStr">
      <is>
        <t>GS1-23070219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5785" sId="1" odxf="1" dxf="1">
    <oc r="C2" t="inlineStr">
      <is>
        <t>lncRNA-mut-2</t>
      </is>
    </oc>
    <nc r="C2" t="inlineStr">
      <is>
        <t>A2AR全突变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5786" sId="1" odxf="1" dxf="1" numFmtId="19">
    <oc r="D2" t="n">
      <v>45119</v>
    </oc>
    <nc r="D2" t="n">
      <v>45126</v>
    </nc>
    <odxf>
      <font>
        <name val="宋体"/>
        <color auto="1"/>
      </font>
      <fill>
        <patternFill patternType="none"/>
      </fill>
      <alignment vertical="center"/>
    </odxf>
    <ndxf>
      <font>
        <name val="宋体"/>
        <color theme="1"/>
      </font>
      <fill>
        <patternFill patternType="none"/>
      </fill>
      <alignment vertical="bottom"/>
    </ndxf>
  </rcc>
  <rfmt sheetId="1" sqref="E2" start="0" length="2147483647">
    <dxf>
      <font>
        <name val="宋体"/>
        <color theme="1"/>
      </font>
      <fill>
        <patternFill patternType="none"/>
      </fill>
    </dxf>
  </rfmt>
  <rcc rId="285787" sId="1" odxf="1" dxf="1">
    <oc r="F2" t="n">
      <v>10</v>
    </oc>
    <nc r="F2" t="n">
      <v>13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788" sId="1" odxf="1" dxf="1">
    <oc r="H2" t="inlineStr">
      <is>
        <t>gctagccctctcgatgtaggcgactacgaactgctccgccagccggtgaggcagctaattaagaaagccaccttcaggatgtctttcgagaatctagcctcgaagaaagtcatgtaagagaacgcctgcatcaaaaagtcgggaggccgggcggagtcgccgttaaacgtccagggaaagccaccaggtgggccggcgaacgctcccgggccagcaggtatatattagaaaataaaattttaaaacaacACAATTGgatatatgacagatcttcaatagatattttatattctgtatgtgataattctgaatccttgagaatcaatatctgttgtttctgatggctctcataatggctcgag</t>
      </is>
    </oc>
    <nc r="H2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GCCATTGCCATCGCCGCCCCGCTCGCCTACAATGGCGCCGTGACCGGCACGAGGGCTAAGGGCGCCATTGCCGCCTGCTGGGCCGCCTCGTTTGCCATCGGCCTGACTCCCATGGCCGGTGCCAACAACTGCGGTCAGCCAAAGGAGGGCAAGAACCACTCCCAGGGCTGCGGGGAGGGCCAAGTGGCCTGTCTCTTTGAGGATGTGGTCCCCATGAACTACATGGTGGCCGCCAACTTCGCCGCCTGTGTGGCCGCCCCCCTGGCCCTCATGGCCGGTGTCTATGCCCGGATCTTCCTGGCGGCGCGACGACAGCTGAAGCAGATGGAGAGCCAGCCTCTGCCGGGGGAGCGGGCACGGTCCACACTGCAGAAGGAGGTCCATGCTGCCAAGTCACTGGCCATCATTGTGGGGCTCTTTGCCCTCTGCTGGGCCCCCCTACACGCCATCAACTGCTTCACTGCCGC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fmt sheetId="1" sqref="I2" start="0" length="2147483647">
    <dxf>
      <font>
        <name val="宋体"/>
      </font>
      <fill>
        <patternFill patternType="none"/>
      </fill>
    </dxf>
  </rfmt>
  <rfmt sheetId="1" sqref="J2" start="0" length="2147483647">
    <dxf>
      <font>
        <name val="宋体"/>
        <color theme="1"/>
      </font>
      <fill>
        <patternFill patternType="none"/>
      </fill>
    </dxf>
  </rfmt>
  <rfmt sheetId="1" sqref="K2" start="0" length="2147483647">
    <dxf>
      <font>
        <name val="宋体"/>
        <sz val="10"/>
      </font>
      <fill>
        <patternFill patternType="none"/>
      </fill>
    </dxf>
  </rfmt>
  <rcc rId="285789" sId="1" odxf="1" dxf="1">
    <oc r="L2" t="inlineStr">
      <is>
        <t>B</t>
      </is>
    </oc>
    <nc r="L2" t="inlineStr">
      <is>
        <t>A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790" sId="1" odxf="1" dxf="1">
    <oc r="M2" t="inlineStr">
      <is>
        <t>pmirGLO</t>
      </is>
    </oc>
    <nc r="M2" t="inlineStr">
      <is>
        <t>pCDNA3.1（+）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791" sId="1" odxf="1" dxf="1">
    <oc r="N2" t="inlineStr">
      <is>
        <t>NheI XhoI</t>
      </is>
    </oc>
    <nc r="N2" t="inlineStr">
      <is>
        <t>BamHI XhoI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792" sId="1">
    <oc r="A3" t="inlineStr">
      <is>
        <t>/23170384</t>
      </is>
    </oc>
    <nc r="A3" t="inlineStr">
      <is>
        <t>/23170597</t>
      </is>
    </nc>
  </rcc>
  <rcc rId="285793" sId="1" odxf="1" dxf="1">
    <oc r="B3" t="inlineStr">
      <is>
        <t>内PG1-23070009</t>
      </is>
    </oc>
    <nc r="B3" t="inlineStr">
      <is>
        <t>GS1-23070219</t>
      </is>
    </nc>
    <odxf>
      <font>
        <name val="Microsoft YaHei"/>
        <color rgb="FF000000"/>
        <sz val="10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5794" sId="1" odxf="1" dxf="1">
    <oc r="C3" t="inlineStr">
      <is>
        <t>Ikzf3-pcDNA3.1</t>
      </is>
    </oc>
    <nc r="C3" t="inlineStr">
      <is>
        <t>A2AR螺旋1</t>
      </is>
    </nc>
    <odxf>
      <font>
        <name val="宋体"/>
        <sz val="10.5"/>
      </font>
      <fill>
        <patternFill patternType="none"/>
      </fill>
      <alignment horizontal="justify" vertical="center"/>
    </odxf>
    <ndxf>
      <font>
        <name val="宋体"/>
        <sz val="11"/>
      </font>
      <fill>
        <patternFill patternType="none"/>
      </fill>
      <alignment vertical="bottom"/>
    </ndxf>
  </rcc>
  <rcc rId="285795" sId="1" odxf="1" dxf="1" numFmtId="19">
    <oc r="D3" t="n">
      <v>45120</v>
    </oc>
    <nc r="D3" t="n">
      <v>45126</v>
    </nc>
    <odxf>
      <fill>
        <patternFill patternType="none"/>
      </fill>
    </odxf>
    <ndxf>
      <fill>
        <patternFill patternType="none"/>
      </fill>
    </ndxf>
  </rcc>
  <rfmt sheetId="1" sqref="E3" start="0" length="2147483647">
    <dxf>
      <fill>
        <patternFill patternType="none"/>
      </fill>
    </dxf>
  </rfmt>
  <rfmt sheetId="1" sqref="F3" start="0" length="2147483647">
    <dxf>
      <font>
        <name val="宋体"/>
        <color auto="1"/>
      </font>
      <fill>
        <patternFill patternType="none"/>
      </fill>
    </dxf>
  </rfmt>
  <rcc rId="285796" sId="1" odxf="1" dxf="1">
    <oc r="H3" t="inlineStr">
      <is>
        <t>gctagcatggaagatatacaaccgactgtggagctgaaaagcacggaggagcagcctctgcccacagagagcccagacgctctgaatgactacagcttgcccaaacctcatgagatagaaaacgtggacagtagagaagccccagccaatgaagacgaagatgcaggagaagattcgatgaaagtgaaagatgaatacagcgacagagatgagaacattatgaagccggagcccatgggagatgcagaagagagtgaaatgccttacagctatgcaagagaatacagcgactatgaaagcattaagctggagagacacgtgccctatgacaacagcagaccaaccggtgggaagatgaactgcgacgtgtgcgggttatcctgcattagcttcaacgtcttgatggttcataagcgaagccataccggcgaacgcccgttccagtgtaatcagtgcggggcatcttttactcagaaaggtaacctcctccgtcatattaaactgcacacgggggaaaaaccttttaagtgtcacctctgcaactacgcatgccaaaggagagatgcgctcacgggacaccttaggacacattctgtggagaagccgtacaagtgtgagttctgcggaagaagctacaagcagagaagctccctggaggagcacaaggaacgctgccgagcttttcttcagaaccctgacctgggggacgctgcaagtgtggaggcaagacacatcaaagccgagatgggaagtgagagagctctcgtcctggacagattagcaagcaatgtggctaagcgaaaaagctcgatgcctcagaaattcatcggtgagaagcggcactgcttcgatgccaactacaatcccggctacatgtacgagaaggagaacgagatgatgcagacccggatgatggaccaagccatcaataacgccatcagctatctaggggctgaagcccttcgccccttagtccagactccgcctgctcccacctctgagatggtcccagtcatcagcagtgtgtaccccatagcacttactcgggccgatatgcccaatggggccccgcaggagatggaaaagaaacggatcctcctgccagagaagatcttgccttctgaacgaggtctgtcccccaataacagtgcccaggactccacagacaccgacagcaaccacgaggatcgccaacatctctaccagcaaagccacgtggtcctcccccaggcccgcaatgggatgcctcttctgaaggaggtccctcgctcttttgaactcctcaagccccctcccatctgcctgagggactccatcaaagtgatcaacaaagaaggggaggtgatggatgtgtttcgatgtgaccactgccacgtcctcttcctagattatgtgatgttcaccatccacatggggtgccatggtttccgtgatccctttgagtgtaacatgtgtggctatcgaagccacgatcgctatgagttctcctctcacatcgccagaggagagcacagagccatgttgaagtgactcgag</t>
      </is>
    </oc>
    <nc r="H3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GCCATTGCCATCGCCGCCCCGCTCGCCTACAATGGCGCCGTGACCGGCACGAGGGCTAAGGGCATCATTGCCATCTGCTGGGTGCTGTCGTTTGCCATCGGCCTGACTCCCATGCTAGGTTGGAACAACTGCGGTCAGCCAAAGGAGGGCAAGAACCACTCCCAGGGCTGCGGGGAGGGCCAAGTGGCCTGTCTCTTTGAGGATGTGGTCCCCATGAACTACATGGTGTACTTCAACTTCTTTGCCTGTGTGCTGGTGCCCCTGCTGCTCATGCTGGGTGTCTATTTGCGGATCTTCCTGGCGGCGCGACGACAGCTGAAGCAGATGGAGAGCCAGCCTCTGCCGGGGGAGCGGGCACGGTCCACACTGCAGAAGGAGGTCCATGCTGCCAAGTCACTGGCCATCATTGTGGGGCTCTTTGCCCTCTGCTGGCTGCCCCTACACATCATCAACTGCTTCACTTTCTT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nc>
    <odxf>
      <font>
        <name val="Times New Roman"/>
        <color rgb="FF000000"/>
        <sz val="12"/>
      </font>
      <fill>
        <patternFill patternType="none"/>
      </fill>
      <alignment horizontal="justify"/>
    </odxf>
    <ndxf>
      <font>
        <name val="宋体"/>
        <color theme="1"/>
        <sz val="11"/>
      </font>
      <fill>
        <patternFill patternType="none"/>
      </fill>
      <alignment/>
    </ndxf>
  </rcc>
  <rfmt sheetId="1" sqref="J3" start="0" length="2147483647">
    <dxf>
      <fill>
        <patternFill patternType="none"/>
      </fill>
    </dxf>
  </rfmt>
  <rcc rId="285797" sId="1" odxf="1" dxf="1">
    <oc r="M3" t="inlineStr">
      <is>
        <t>pcDNA3.1</t>
      </is>
    </oc>
    <nc r="M3" t="inlineStr">
      <is>
        <t>pCDNA3.1（+）</t>
      </is>
    </nc>
    <odxf>
      <font>
        <name val="Times New Roman"/>
        <color theme="1"/>
        <sz val="10.5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5798" sId="1">
    <oc r="N3" t="inlineStr">
      <is>
        <t>NheI XhoI</t>
      </is>
    </oc>
    <nc r="N3" t="inlineStr">
      <is>
        <t>BamHI XhoI</t>
      </is>
    </nc>
  </rcc>
  <rcc rId="285799" sId="1">
    <oc r="A4" t="inlineStr">
      <is>
        <t>/23170381</t>
      </is>
    </oc>
    <nc r="A4" t="inlineStr">
      <is>
        <t>/23170598</t>
      </is>
    </nc>
  </rcc>
  <rcc rId="285800" sId="1">
    <oc r="B4" t="inlineStr">
      <is>
        <t>GS1-23070136</t>
      </is>
    </oc>
    <nc r="B4" t="inlineStr">
      <is>
        <t>GS1-23070219</t>
      </is>
    </nc>
  </rcc>
  <rcc rId="285801" sId="1">
    <oc r="C4" t="inlineStr">
      <is>
        <t>VNp-LysP53-no136-207</t>
      </is>
    </oc>
    <nc r="C4" t="inlineStr">
      <is>
        <t>A2AR螺旋2</t>
      </is>
    </nc>
  </rcc>
  <rcc rId="285802" sId="1" numFmtId="19">
    <oc r="D4" t="n">
      <v>45120</v>
    </oc>
    <nc r="D4" t="n">
      <v>45126</v>
    </nc>
  </rcc>
  <rcc rId="285803" sId="1">
    <oc r="F4" t="n">
      <v>7</v>
    </oc>
    <nc r="F4" t="n">
      <v>13</v>
    </nc>
  </rcc>
  <rcc rId="285804" sId="1">
    <oc r="H4" t="inlineStr">
      <is>
        <t>ccatggGCatgtattcatgaaaggactttcaaaggccaaggagggagttgtggcagctgctgagaaaaccaaacagggtgtggcagaagcagcaggaaagacaaaagagggtgttctcgaattcagcggaggaagcggaatgacgatgacaacaaaacgtattttcgagcatatgcgtccgaatctcacggactcacaagtacaagcgctgtacaagctcatggaaaaaggtgcagaccttgacaccattgcacagttcgcaggggtatcgccgttagtatccacagccgacgtaaaacagccgagcggctttaagttcagccaaacatcattaaaacgacttgagggcgtaaatcctaagttagtgcaagtggttaatcgtgccttggaaatcagtaaagaggatttcatggtgatcgaaggagtccgcactaaggaaagtgcatgggccaactggggtaaaggacgcacggcggcacagtgccaagctgcaggagtgccgaccaagtatgcccaaccaagtctggctaaggtgacatggctcttggcggggctcgag</t>
      </is>
    </oc>
    <nc r="H4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TACATTGCCATCCGCATCCCGCTCCGGTACAATGGCTTGGTGACCGGCACGAGGGCTAAGGGCGCCATTGCCGCCTGCTGGGCCGCCTCGTTTGCCATCGGCCTGACTCCCATGGCCGGTGCCAACAACTGCGGTCAGCCAAAGGAGGGCAAGAACCACTCCCAGGGCTGCGGGGAGGGCCAAGTGGCCTGTCTCTTTGAGGATGTGGTCCCCATGAACTACATGGTGTACTTCAACTTCTTTGCCTGTGTGCTGGTGCCCCTGCTGCTCATGCTGGGTGTCTATTTGCGGATCTTCCTGGCGGCGCGACGACAGCTGAAGCAGATGGAGAGCCAGCCTCTGCCGGGGGAGCGGGCACGGTCCACACTGCAGAAGGAGGTCCATGCTGCCAAGTCACTGGCCATCATTGTGGGGCTCTTTGCCCTCTGCTGGCTGCCCCTACACATCATCAACTGCTTCACTTTCTT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nc>
  </rcc>
  <rfmt sheetId="1" sqref="I4" start="0" length="2147483647">
    <dxf>
      <font>
        <sz val="11"/>
      </font>
      <fill>
        <patternFill patternType="none"/>
      </fill>
    </dxf>
  </rfmt>
  <rfmt sheetId="1" sqref="K4" start="0" length="2147483647">
    <dxf>
      <font>
        <sz val="10"/>
      </font>
      <fill>
        <patternFill patternType="none"/>
      </fill>
    </dxf>
  </rfmt>
  <rfmt sheetId="1" sqref="L4" start="0" length="2147483647">
    <dxf>
      <font>
        <sz val="10"/>
      </font>
      <fill>
        <patternFill patternType="none"/>
      </fill>
    </dxf>
  </rfmt>
  <rcc rId="285805" sId="1">
    <oc r="M4" t="inlineStr">
      <is>
        <t>pET28a（+）</t>
      </is>
    </oc>
    <nc r="M4" t="inlineStr">
      <is>
        <t>pCDNA3.1（+）</t>
      </is>
    </nc>
  </rcc>
  <rcc rId="285806" sId="1" odxf="1" dxf="1">
    <oc r="N4" t="inlineStr">
      <is>
        <t>NcoI XhoI</t>
      </is>
    </oc>
    <nc r="N4" t="inlineStr">
      <is>
        <t>BamHI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807" sId="1">
    <oc r="A5" t="inlineStr">
      <is>
        <t>/23170382</t>
      </is>
    </oc>
    <nc r="A5" t="inlineStr">
      <is>
        <t>/23170599</t>
      </is>
    </nc>
  </rcc>
  <rcc rId="285808" sId="1">
    <oc r="B5" t="inlineStr">
      <is>
        <t>GS1-23070136</t>
      </is>
    </oc>
    <nc r="B5" t="inlineStr">
      <is>
        <t>GS1-23070219</t>
      </is>
    </nc>
  </rcc>
  <rcc rId="285809" sId="1">
    <oc r="C5" t="inlineStr">
      <is>
        <t>VNp6-LysP53-no136-207</t>
      </is>
    </oc>
    <nc r="C5" t="inlineStr">
      <is>
        <t>A2AR螺旋3</t>
      </is>
    </nc>
  </rcc>
  <rcc rId="285810" sId="1" numFmtId="19">
    <oc r="D5" t="n">
      <v>45120</v>
    </oc>
    <nc r="D5" t="n">
      <v>45126</v>
    </nc>
  </rcc>
  <rcc rId="285811" sId="1">
    <oc r="F5" t="n">
      <v>7</v>
    </oc>
    <nc r="F5" t="n">
      <v>13</v>
    </nc>
  </rcc>
  <rcc rId="285812" sId="1">
    <oc r="H5" t="inlineStr">
      <is>
        <t>ccatggGCatgtattcaagaaaggattttcaatagccgatgagggagttgtgggagctgttgagaaaaccgatcagggtgtgacagaagcagcagaaaagacaaaagagggtgttatggaattcagcggaggaagcggaatgacgatgacaacaaaacgtattttcgagcatatgcgtccgaatctcacggactcacaagtacaagcgctgtacaagctcatggaaaaaggtgcagaccttgacaccattgcacagttcgcaggggtatcgccgttagtatccacagccgacgtaaaacagccgagcggctttaagttcagccaaacatcattaaaacgacttgagggcgtaaatcctaagttagtgcaagtggttaatcgtgccttggaaatcagtaaagaggatttcatggtgatcgaaggagtccgcactaaggaaagtgcatgggccaactggggtaaaggacgcacggcggcacagtgccaagctgcaggagtgccgaccaagtatgcccaaccaagtctggctaaggtgacatggctcttggcggggctcgag</t>
      </is>
    </oc>
    <nc r="H5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TACATTGCCATCCGCATCCCGCTCCGGTACAATGGCTTGGTGACCGGCACGAGGGCTAAGGGCATCATTGCCATCTGCTGGGTGCTGTCGTTTGCCATCGGCCTGACTCCCATGCTAGGTTGGAACAACTGCGGTCAGCCAAAGGAGGGCAAGAACCACTCCCAGGGCTGCGGGGAGGGCCAAGTGGCCTGTCTCTTTGAGGATGTGGTCCCCATGAACTACATGGTGGCCGCCAACTTCGCCGCCTGTGTGGCCGCCCCCCTGGCCCTCATGGCCGGTGTCTATGCCCGGATCTTCCTGGCGGCGCGACGACAGCTGAAGCAGATGGAGAGCCAGCCTCTGCCGGGGGAGCGGGCACGGTCCACACTGCAGAAGGAGGTCCATGCTGCCAAGTCACTGGCCATCATTGTGGGGCTCTTTGCCCTCTGCTGGCTGCCCCTACACATCATCAACTGCTTCACTTTCTT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nc>
  </rcc>
  <rfmt sheetId="1" sqref="I5" start="0" length="2147483647">
    <dxf>
      <font>
        <sz val="11"/>
      </font>
      <fill>
        <patternFill patternType="none"/>
      </fill>
    </dxf>
  </rfmt>
  <rfmt sheetId="1" sqref="K5" start="0" length="2147483647">
    <dxf>
      <font>
        <sz val="10"/>
      </font>
      <fill>
        <patternFill patternType="none"/>
      </fill>
    </dxf>
  </rfmt>
  <rfmt sheetId="1" sqref="L5" start="0" length="2147483647">
    <dxf>
      <font>
        <sz val="10"/>
      </font>
      <fill>
        <patternFill patternType="none"/>
      </fill>
    </dxf>
  </rfmt>
  <rcc rId="285813" sId="1">
    <oc r="M5" t="inlineStr">
      <is>
        <t>pET28a（+）</t>
      </is>
    </oc>
    <nc r="M5" t="inlineStr">
      <is>
        <t>pCDNA3.1（+）</t>
      </is>
    </nc>
  </rcc>
  <rcc rId="285814" sId="1" odxf="1" dxf="1">
    <oc r="N5" t="inlineStr">
      <is>
        <t>NcoI XhoI</t>
      </is>
    </oc>
    <nc r="N5" t="inlineStr">
      <is>
        <t>BamHI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815" sId="1">
    <oc r="A6" t="inlineStr">
      <is>
        <t>/23170383</t>
      </is>
    </oc>
    <nc r="A6" t="inlineStr">
      <is>
        <t>/23170600</t>
      </is>
    </nc>
  </rcc>
  <rcc rId="285816" sId="1">
    <oc r="B6" t="inlineStr">
      <is>
        <t>GS1-23070136</t>
      </is>
    </oc>
    <nc r="B6" t="inlineStr">
      <is>
        <t>GS1-23070219</t>
      </is>
    </nc>
  </rcc>
  <rcc rId="285817" sId="1">
    <oc r="C6" t="inlineStr">
      <is>
        <t>VNp15-LysP53-no136-207</t>
      </is>
    </oc>
    <nc r="C6" t="inlineStr">
      <is>
        <t>A2AR螺旋4</t>
      </is>
    </nc>
  </rcc>
  <rcc rId="285818" sId="1" numFmtId="19">
    <oc r="D6" t="n">
      <v>45120</v>
    </oc>
    <nc r="D6" t="n">
      <v>45126</v>
    </nc>
  </rcc>
  <rcc rId="285819" sId="1">
    <oc r="F6" t="n">
      <v>7</v>
    </oc>
    <nc r="F6" t="n">
      <v>13</v>
    </nc>
  </rcc>
  <rcc rId="285820" sId="1">
    <oc r="H6" t="inlineStr">
      <is>
        <t>ccatggGCatgtattcaagaaaggattttcaatagccgatgagggagttgtgggagctgttgaggaattcagcggaggaagcggaatgacgatgacaacaaaacgtattttcgagcatatgcgtccgaatctcacggactcacaagtacaagcgctgtacaagctcatggaaaaaggtgcagaccttgacaccattgcacagttcgcaggggtatcgccgttagtatccacagccgacgtaaaacagccgagcggctttaagttcagccaaacatcattaaaacgacttgagggcgtaaatcctaagttagtgcaagtggttaatcgtgccttggaaatcagtaaagaggatttcatggtgatcgaaggagtccgcactaaggaaagtgcatgggccaactggggtaaaggacgcacggcggcacagtgccaagctgcaggagtgccgaccaagtatgcccaaccaagtctggctaaggtgacatggctcttggcggggctcgag</t>
      </is>
    </oc>
    <nc r="H6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tacattgccatccgcatcccgctccggtacaatggcttggtgaccggcacgagggctaagggcatcattgccatctgctgggtgctgtcgtttgccatcggcctgactcccatgctaggttggaacaactgcggtcagccaaaggagggcaagaaccactcccagggctgcggggagggccaagtggcctgtctctttgaggatgtggtccccatgaactacatggtgtacttcaacttctttgcctgtgtgctggtgcccctgctgctcatgctgggtgtctatttgcggatcttcctggcggcgcgacgacagctgaagcagatggagagccagcctctgccgggggagcgggcacggtccacactgcagaaggaggtccatgctgccaagtcactggccatcattgtggggctctttgccctctgctgggcccccctacacgccatcaactgcttcactgccgc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nc>
  </rcc>
  <rfmt sheetId="1" sqref="I6" start="0" length="2147483647">
    <dxf>
      <font>
        <sz val="11"/>
      </font>
      <fill>
        <patternFill patternType="none"/>
      </fill>
    </dxf>
  </rfmt>
  <rfmt sheetId="1" sqref="K6" start="0" length="2147483647">
    <dxf>
      <font>
        <sz val="10"/>
      </font>
      <fill>
        <patternFill patternType="none"/>
      </fill>
    </dxf>
  </rfmt>
  <rfmt sheetId="1" sqref="L6" start="0" length="2147483647">
    <dxf>
      <font>
        <sz val="10"/>
      </font>
      <fill>
        <patternFill patternType="none"/>
      </fill>
    </dxf>
  </rfmt>
  <rcc rId="285821" sId="1">
    <oc r="M6" t="inlineStr">
      <is>
        <t>pET28a（+）</t>
      </is>
    </oc>
    <nc r="M6" t="inlineStr">
      <is>
        <t>pCDNA3.1（+）</t>
      </is>
    </nc>
  </rcc>
  <rcc rId="285822" sId="1" odxf="1" dxf="1">
    <oc r="N6" t="inlineStr">
      <is>
        <t>NcoI XhoI</t>
      </is>
    </oc>
    <nc r="N6" t="inlineStr">
      <is>
        <t>BamHI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823" sId="1">
    <oc r="A7" t="inlineStr">
      <is>
        <t>/23170409</t>
      </is>
    </oc>
    <nc r="A7" t="inlineStr">
      <is>
        <t>/23170601</t>
      </is>
    </nc>
  </rcc>
  <rcc rId="285824" sId="1" odxf="1" dxf="1">
    <nc r="B7" t="inlineStr">
      <is>
        <t>GS1-23070219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5825" sId="1" odxf="1" dxf="1">
    <oc r="C7" t="inlineStr">
      <is>
        <t>003-x</t>
      </is>
    </oc>
    <nc r="C7" t="inlineStr">
      <is>
        <t>G1全突变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826" sId="1" odxf="1" dxf="1" numFmtId="19">
    <nc r="D7" t="n">
      <v>45126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E7" start="0" length="2147483647">
    <dxf>
      <font>
        <name val="宋体"/>
        <color theme="1"/>
      </font>
      <fill>
        <patternFill patternType="none"/>
      </fill>
    </dxf>
  </rfmt>
  <rcc rId="285827" sId="1" odxf="1" dxf="1">
    <oc r="F7" t="n">
      <v>7</v>
    </oc>
    <nc r="F7" t="n">
      <v>15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828" sId="1" odxf="1" dxf="1">
    <oc r="H7" t="inlineStr">
      <is>
        <t>catatgATGAACATCGGCTGCCACGGTCTTGTTTGGACAGGAAATTTTGATGCAGAGGGAATTAGGCTGGCGGTTCATAAAACAAGAGAAGCGGGATTTGACCTTATCGAATTTCCGCTTATGGACCCGTTTACATTTGATGTTAGCGTGGCAAAAGACGCACTGGAAGAATATGATCTTGCGGTTAGCGCGTCACTTGGACTTAGCGAAGCAACAGATGTTACAAGCGCAGATCCGGCAATTGCGGCGGCAGGAGAGGCACTGTTAGTGAAAGCGGTTGATGTGCTGGCGGATCTTGGAGGAGAACATTTTTGTGGAGCGATTTATAGCGCAATGAAGAAATACATGGAGCCGGTGACACCGGAAGGCCTTGCAAGCAGCAAAGCAGCTATTGCGAGAGTTGCAGATCATGCGGCAGCGAGAGGCGTTTCAGTTAGCTTAGAAGTTGTTAACCGCTACGAAACAAACGTTCTGAATACAGCACGCCAGGCACTGGCATATATTGCAGAAGTGGATAGACCGAATCTGGGCATTCATATTGATACATACCACATGAACATCGAGGAGTCAGATATGTTTACGCCGGTGCTGGATGCAGCGCCTGCACTGCGTTATGTTCATATTGGAGAATCACACCGCGGATATCTGGGCACAGGCACAGTTGATTTTGATACATTTTTCAAGGCACTGGGCAGAATTGGATATGGAGGCCCGATTGTTTTTGAATCATTTAGCTCAGCGGTGGTGGCGCCGGATTTATCAAGAATGCTTGGCATTTGGCGCAATCTGTGGAATGATAATGACGAACTTGGCGCACATGCAAATGCGTATATTAGAGATAAGCTGGTCGCAGTGGATTCAATTAGACTTCATctcgag</t>
      </is>
    </oc>
    <nc r="H7" t="inlineStr">
      <is>
        <t>ggatccATGTGGAGCTGCAGCTGGTTCAACGGCACAGGGCTGGTGGAGGAGCTGCCTGCCTGCCAGGACCTGCAGCTGGGGCTGTCACTGTTGTCGCTGCTGGGCCTGGTGGTGGGCGTGCCAGTGGGCCTGTGCTACAACGCCCTGCTGGTGCTGGCCAACCTACACAGCAAGGCCAGCATGACCATGCCGGACGTGTACTTTGTCAACATGGCAGTGGCAGGCCTGGTGCTCAGCGCCCTGGCCCCTGTGCACCTGCTCGGCCCCCCGAGCTCCCGGTGGGCGCTGTGGAGTGTGGGCGGCGAAGTCCACGTGGCACTGCAGATCCCCTTCAATGTGTCCTCACTGGTGGCCATGTACTCCACCGCCCTGCTGAGCGCCGACCACTACGCCGAGCGTGCAGCCCCGCGGGCCGCCGCCGCCAGCGTGGCCAACACGCGGGCCGTGTGCGGCGCCGTGTGGGGTGGCGCGCTGGCCACCAGCGCCTCCTCGCTGGCCTTCTACATCTGCAGCCATGTGTCCACCCGCGCGCTAGAGTGCGCCAAGATGCAGAACGCAGAAGCTGCCGACGCCGCCCTGGTGGCCGCCGGCTACGTGGCCCCAGCAGCCGCCACCCTCGCCGCGCTGGTGGCCCTCTCCCGCGCCCGCAGGGAGGACACGCCCCTGGACCGGGACACGGGCCGGCTGGAGCCCTCGGCACACAGGCTGCTGGTGGCCACCGTGTGCACGCAGTTTGGGCTCTGGACGCCACACTATCTGATCCTGCTGGGGCACACGGTCATCATCTCGCGAGGGAAGCCCGTGGACGCACACTACCTGGGGCTACTGCACTTTGTGAAGGATTTCTCCAAACTCCTGGCCTTCTCCAGCAGCTTTGTGACACCACTTCTCTACCGCTACATGAACCAGAGCTTCCCCAGCAAGCTCCAACGGCTGATGAAAAAGCTGCCCTGCGGGGACCGGCACTGCTCCCCGGACCACATGGGGGTGCAGCAGGTGCTGGCGTAGctcgag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fmt sheetId="1" sqref="I7" start="0" length="2147483647">
    <dxf>
      <font>
        <name val="宋体"/>
        <sz val="11"/>
      </font>
      <fill>
        <patternFill patternType="none"/>
      </fill>
    </dxf>
  </rfmt>
  <rcc rId="285829" sId="1" odxf="1" dxf="1">
    <nc r="J7" t="inlineStr">
      <is>
        <t>高GC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K7" start="0" length="2147483647">
    <dxf>
      <font>
        <name val="宋体"/>
        <sz val="10"/>
      </font>
      <fill>
        <patternFill patternType="none"/>
      </fill>
    </dxf>
  </rfmt>
  <rcc rId="285830" sId="1" odxf="1" dxf="1">
    <oc r="L7" t="inlineStr">
      <is>
        <t>B</t>
      </is>
    </oc>
    <nc r="L7" t="inlineStr">
      <is>
        <t>A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831" sId="1" odxf="1" dxf="1">
    <oc r="M7" t="inlineStr">
      <is>
        <t>PET28a(+)</t>
      </is>
    </oc>
    <nc r="M7" t="inlineStr">
      <is>
        <t>pCDNA3.1（+）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832" sId="1" odxf="1" dxf="1">
    <oc r="N7" t="inlineStr">
      <is>
        <t>NdeI XhoI</t>
      </is>
    </oc>
    <nc r="N7" t="inlineStr">
      <is>
        <t>BamHI XhoI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833" sId="1">
    <oc r="A8" t="inlineStr">
      <is>
        <t>/23170376</t>
      </is>
    </oc>
    <nc r="A8" t="inlineStr">
      <is>
        <t>/23170602</t>
      </is>
    </nc>
  </rcc>
  <rcc rId="285834" sId="1">
    <nc r="B8" t="inlineStr">
      <is>
        <t>GS1-23070219</t>
      </is>
    </nc>
  </rcc>
  <rcc rId="285835" sId="1">
    <oc r="C8" t="inlineStr">
      <is>
        <t>h.RPE</t>
      </is>
    </oc>
    <nc r="C8" t="inlineStr">
      <is>
        <t>G1螺旋1</t>
      </is>
    </nc>
  </rcc>
  <rcc rId="285836" sId="1" odxf="1" dxf="1" numFmtId="19">
    <nc r="D8" t="n">
      <v>45126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cc rId="285837" sId="1">
    <oc r="F8" t="n">
      <v>7</v>
    </oc>
    <nc r="F8" t="n">
      <v>15</v>
    </nc>
  </rcc>
  <rcc rId="285838" sId="1">
    <oc r="H8" t="inlineStr">
      <is>
        <t>ggatccATGGCCAGCGGTTGTAAAATTGGCCCGAGTATTCTGAATAGCGATCTGGCCAATCTGGGTGCCGAATGCCTGCGTATGCTGGATAGTGGCGCAGATTATCTGCATCTGGATGTGATGGATGGTCATTTTGTTCCGAATATTACCTTTGGTCATCCGGTGGTGGAAAGTCTGCGCAAACAGCTGGGCCAGGACCCTTTTTTTGATATGCACATGATGGTTAGCAAACCGGAACAGTGGGTTAAACCGATGGCAGTGGCCGGTGCCAATCAGTATACCTTTCATCTGGAAGCCACCGAAAATCCGGGTGCACTGATTAAAGATATTCGTGAAAATGGCATGAAGGTTGGCCTGGCCATTAAACCGGGTACCAGCGTGGAATATCTGGCACCGTGGGCCAATCAGATTGATATGGCACTGGTTATGACCGTTGAACCGGGCTTTGGTGGTCAGAAATTTATGGAAGATATGATGCCGAAAGTGCATTGGCTGCGTACCCAGTTTCCGAGCCTGGATATTGAAGTGGATGGCGGTGTGGGCCCGGATACCGTTCATAAATGCGCAGAAGCAGGCGCAAATATGATTGTTAGCGGTAGCGCCATTATGCGCAGTGAAGATCCGCGCAGTGTTATTAATCTGCTGCGCAATGTTTGCAGCGAAGCAGCACAGAAACGTAGTCTGGATCGTtaactcgag</t>
      </is>
    </oc>
    <nc r="H8" t="inlineStr">
      <is>
        <t>ggatccATGTGGAGCTGCAGCTGGTTCAACGGCACAGGGCTGGTGGAGGAGCTGCCTGCCTGCCAGGACCTGCAGCTGGGGCTGTCACTGTTGTCGCTGCTGGGCCTGGTGGTGGGCGTGCCAGTGGGCCTGTGCTACAACGCCCTGCTGGTGCTGGCCAACCTACACAGCAAGGCCAGCATGACCATGCCGGACGTGTACTTTGTCAACATGGCAGTGGCAGGCCTGGTGCTCAGCGCCCTGGCCCCTGTGCACCTGCTCGGCCCCCCGAGCTCCCGGTGGGCGCTGTGGAGTGTGGGCGGCGAAGTCCACGTGGCACTGCAGATCCCCTTCAATGTGTCCTCACTGGTGGCCATGTACTCCACCGCCCTGCTGAGCGCCGACCACTACGCCGAGCGTGCAGCCCCGCGGGCCGCCGCCGCCAGCGTGTACAACACGCGGCACGTGTGCGGCTTCGTGTGGGGTGGCGCGCTGCTGACCAGCTTCTCCTCGCTGCTCTTCTACATCTGCAGCCATGTGTCCACCCGCGCGCTAGAGTGCGCCAAGATGCAGAACGCAGAAGCTGCCGACGCCACGCTGGTGTTCATCGGCTACGTGGTGCCAGCACTGGCCACCCTCTACGCGCTGGTGCTACTCTCCCGCGTCCGCAGGGAGGACACGCCCCTGGACCGGGACACGGGCCGGCTGGAGCCCTCGGCACACAGGCTGCTGGTGGCCACCGTGTGCACGCAGTTTGGGCTCTGGACGCCACACTATCTGATCCTGCTGGGGCACACGGTCATCATCTCGCGAGGGAAGCCCGTGGACGCACACTACCTGGGGCTACTGCACTTTGTGAAGGATTTCTCCAAACTCCTGGCCTTCTCCAGCAGCTTTGTGACACCACTTCTCTACCGCTACATGAACCAGAGCTTCCCCAGCAAGCTCCAACGGCTGATGAAAAAGCTGCCCTGCGGGGACCGGCACTGCTCCCCGGACCACATGGGGGTGCAGCAGGTGCTGGCGTAGctcgag</t>
      </is>
    </nc>
  </rcc>
  <rcc rId="285839" sId="1">
    <nc r="J8" t="inlineStr">
      <is>
        <t>高GC</t>
      </is>
    </nc>
  </rcc>
  <rfmt sheetId="1" sqref="K8" start="0" length="2147483647">
    <dxf>
      <font>
        <sz val="10"/>
      </font>
      <fill>
        <patternFill patternType="none"/>
      </fill>
    </dxf>
  </rfmt>
  <rfmt sheetId="1" sqref="L8" start="0" length="2147483647">
    <dxf>
      <font>
        <sz val="10"/>
      </font>
      <fill>
        <patternFill patternType="none"/>
      </fill>
    </dxf>
  </rfmt>
  <rcc rId="285840" sId="1">
    <oc r="M8" t="inlineStr">
      <is>
        <t>pET24a-c-1913287</t>
      </is>
    </oc>
    <nc r="M8" t="inlineStr">
      <is>
        <t>pCDNA3.1（+）</t>
      </is>
    </nc>
  </rcc>
  <rcc rId="285841" sId="1">
    <oc r="A9" t="inlineStr">
      <is>
        <t>/23170377</t>
      </is>
    </oc>
    <nc r="A9" t="inlineStr">
      <is>
        <t>/23170603</t>
      </is>
    </nc>
  </rcc>
  <rcc rId="285842" sId="1">
    <nc r="B9" t="inlineStr">
      <is>
        <t>GS1-23070219</t>
      </is>
    </nc>
  </rcc>
  <rcc rId="285843" sId="1">
    <oc r="C9" t="inlineStr">
      <is>
        <t>h.RPE</t>
      </is>
    </oc>
    <nc r="C9" t="inlineStr">
      <is>
        <t>G1螺旋2</t>
      </is>
    </nc>
  </rcc>
  <rcc rId="285844" sId="1" odxf="1" dxf="1" numFmtId="19">
    <nc r="D9" t="n">
      <v>45126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cc rId="285845" sId="1">
    <oc r="F9" t="n">
      <v>10</v>
    </oc>
    <nc r="F9" t="n">
      <v>15</v>
    </nc>
  </rcc>
  <rcc rId="285846" sId="1">
    <oc r="H9" t="inlineStr">
      <is>
        <t>ggatccATGGCCAGCGGTTGTAAAATTGGCCCGAGTATTCTGAATAGCGATCTGGCCAATCTGGGTGCCGAATGCCTGCGTATGCTGGATAGTGGCGCAGATTATCTGCATCTGGATGTGATGGATGGTCATTTTGTTCCGAATATTACCTTTGGTCATCCGGTGGTGGAAAGTCTGCGCAAACAGCTGGGCCAGGACCCTTTTTTTGATATGCACATGATGGTTAGCAAACCGGAACAGTGGGTTAAACCGATGGCAGTGGCCGGTGCCAATCAGTATACCTTTCATCTGGAAGCCACCGAAAATCCGGGTGCACTGATTAAAGATATTCGTGAAAATGGCATGAAGGTTGGCCTGGCCATTAAACCGGGTACCAGCGTGGAATATCTGGCACCGTGGGCCAATCAGATTGATATGGCACTGGTTATGACCGTTGAACCGGGCTTTGGTGGTCAGAAATTTATGGAAGATATGATGCCGAAAGTGCATTGGCTGCGTACCCAGTTTCCGAGCCTGGATATTGAAGTGGATGGCGGTGTGGGCCCGGATACCGTTCATAAATGCGCAGAAGCAGGCGCAAATATGATTGTTAGCGGTAGCGCCATTATGCGCAGTGAAGATCCGCGCAGTGTTATTAATCTGCTGCGCAATGTTTGCAGCGAAGCAGCACAGAAACGTAGTCTGGATCGTtaactcgag</t>
      </is>
    </oc>
    <nc r="H9" t="inlineStr">
      <is>
        <t>ggatccATGTGGAGCTGCAGCTGGTTCAACGGCACAGGGCTGGTGGAGGAGCTGCCTGCCTGCCAGGACCTGCAGCTGGGGCTGTCACTGTTGTCGCTGCTGGGCCTGGTGGTGGGCGTGCCAGTGGGCCTGTGCTACAACGCCCTGCTGGTGCTGGCCAACCTACACAGCAAGGCCAGCATGACCATGCCGGACGTGTACTTTGTCAACATGGCAGTGGCAGGCCTGGTGCTCAGCGCCCTGGCCCCTGTGCACCTGCTCGGCCCCCCGAGCTCCCGGTGGGCGCTGTGGAGTGTGGGCGGCGAAGTCCACGTGGCACTGCAGATCCCCTTCAATGTGTCCTCACTGGTGGCCATGTACTCCACCGCCCTGCTGAGCCTCGACCACTACATCGAGCGTGCACTGCCGCGGACCTACATGGCCAGCGTGGCCAACACGCGGGCCGTGTGCGGCGCCGTGTGGGGTGGCGCGCTGGCCACCAGCGCCTCCTCGCTGGCCTTCTACATCTGCAGCCATGTGTCCACCCGCGCGCTAGAGTGCGCCAAGATGCAGAACGCAGAAGCTGCCGACGCCACGCTGGTGTTCATCGGCTACGTGGTGCCAGCACTGGCCACCCTCTACGCGCTGGTGCTACTCTCCCGCGTCCGCAGGGAGGACACGCCCCTGGACCGGGACACGGGCCGGCTGGAGCCCTCGGCACACAGGCTGCTGGTGGCCACCGTGTGCACGCAGTTTGGGCTCTGGACGCCACACTATCTGATCCTGCTGGGGCACACGGTCATCATCTCGCGAGGGAAGCCCGTGGACGCACACTACCTGGGGCTACTGCACTTTGTGAAGGATTTCTCCAAACTCCTGGCCTTCTCCAGCAGCTTTGTGACACCACTTCTCTACCGCTACATGAACCAGAGCTTCCCCAGCAAGCTCCAACGGCTGATGAAAAAGCTGCCCTGCGGGGACCGGCACTGCTCCCCGGACCACATGGGGGTGCAGCAGGTGCTGGCGTAGctcgag</t>
      </is>
    </nc>
  </rcc>
  <rcc rId="285847" sId="1" odxf="1" dxf="1">
    <oc r="J9" t="inlineStr">
      <is>
        <t>/23170376</t>
      </is>
    </oc>
    <nc r="J9" t="inlineStr">
      <is>
        <t>高GC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848" sId="1" odxf="1" dxf="1">
    <oc r="K9" t="inlineStr">
      <is>
        <t>亚克隆</t>
      </is>
    </oc>
    <nc r="K9" t="inlineStr">
      <is>
        <t>基因合成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fmt sheetId="1" sqref="L9" start="0" length="2147483647">
    <dxf>
      <font>
        <sz val="10"/>
      </font>
      <fill>
        <patternFill patternType="none"/>
      </fill>
    </dxf>
  </rfmt>
  <rcc rId="285849" sId="1">
    <oc r="M9" t="inlineStr">
      <is>
        <t>pET28a-IF2DI（throm)-2-21150610发货质粒</t>
      </is>
    </oc>
    <nc r="M9" t="inlineStr">
      <is>
        <t>pCDNA3.1（+）</t>
      </is>
    </nc>
  </rcc>
  <rcc rId="285850" sId="1">
    <oc r="A10" t="inlineStr">
      <is>
        <t>/23170420</t>
      </is>
    </oc>
    <nc r="A10" t="inlineStr">
      <is>
        <t>/23170604</t>
      </is>
    </nc>
  </rcc>
  <rcc rId="285851" sId="1" odxf="1" dxf="1">
    <oc r="B10" t="inlineStr">
      <is>
        <t>内PA1-23060014</t>
      </is>
    </oc>
    <nc r="B10" t="inlineStr">
      <is>
        <t>GS1-23070219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852" sId="1" odxf="1" dxf="1">
    <oc r="C10" t="inlineStr">
      <is>
        <t>PA1-23060014-PASP</t>
      </is>
    </oc>
    <nc r="C10" t="inlineStr">
      <is>
        <t>G1螺旋3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853" sId="1" odxf="1" dxf="1" numFmtId="19">
    <nc r="D10" t="n">
      <v>45126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fmt sheetId="1" sqref="E10" start="0" length="2147483647">
    <dxf>
      <font>
        <name val="宋体"/>
        <color theme="1"/>
      </font>
      <fill>
        <patternFill patternType="none"/>
      </fill>
    </dxf>
  </rfmt>
  <rcc rId="285854" sId="1" odxf="1" dxf="1">
    <oc r="F10" t="n">
      <v>10</v>
    </oc>
    <nc r="F10" t="n">
      <v>15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855" sId="1" odxf="1" dxf="1">
    <oc r="H10" t="inlineStr">
      <is>
        <t>ATGGGTCCTGTGCTGGGCCTGAAAGAATGCACCCGCGGCAGTGCAGTTTGGTGCCAGAATGTTAAAACCGCCAGTGATTGCGGCGCCGTTAAACATTGTCTGCAGACCGTTTGGAATAAACCGACCGTGAAAAGCCTGCCGTGTGATATTTGTAAAGATGTGGTTACCGCAGCCGGTGATATGCTGAAAGATAATGCCACCGAAGAAGAAATTCTGGTTTATCTGGAAAAAACCTGTGATTGGCTGCCGAAACCGAATATGAGTGCAAGTTGCAAAGAAATTGTTGATAGTTATCTGCCGGTTATTCTGGATATTATTAAAGGTGAAATGAGCCGTCCGGGTGAAGTGTGCAGTGCACTGAATCTGTGTGAAAGCCTGCAGAAACATCTGGCAGAACTGAATCATCAGAAACAGCTGGAAAGCAATAAAATTCCGGAACTGGATATGACCGAAGTTGTGGCACCGTTTATGGCCAATATTCCGCTGCTGCTGTATCCGCAGGATGGTCCGCGCAGTAAACCGCAGCCGAAAGATAATGGTGATGTGTGTCAGGATTGTATTCAGATGGTTACCGATATTCAGACCGCCGTTCGCACCAATAGTACCTTTGTGCAGGCCCTGGTTGAACATGTGAAAGAAGAATGCGATCGTCTGGGTCCGGGTATGGCAGATATTTGTAAGAATTATATCAGCCAGTACAGCGAAATTGCAATTCAGATGATGATGCATATGCAGCCGAAAGAAATTTGCGCACTGGTGGGTTTTTGCGATGAAGTTAAAGAAATGCCGATGCAGACCCTGGTGCCGGCCAAAGTTGCCAGCAAAAATGTTATTCCGGCCCTGGAACTGGTTGAACCGATTAAAAAACATGAAGTGCCGGCCAAGAGTGATGTTTATTGCGAAGTGTGCGAATTTCTGGTTAAAGAAGTTACCAAACTGATTGATAACAACAAAACCGAAAAGGAAATCCTGGATGCCTTTGATAAAATGTGTAGCAAACTGCCGAAAAGCCTGAGCGAAGAATGCCAGGAAGTGGTGGATACCTATGGCAGTAGCATTCTGAGCATTCTGCTGGAAGAAGTTAGCCCGGAACTGGTTTGTAGTATGCTGCATCTGTGTAGTGGTACCCGTCTGCCGGCACTGACCGTGCATGTTACCCAGCCGAAAGACGGTGGCTTTTGCGAAGTTTGCAAAAAACTGGTTGGTTATCTGGATCGCAATCTGGAAAAAAATAGTACCAAACAGGAAATTCTGGCCGCCCTGGAAAAAGGTTGTAGTTTTCTGCCGGATCCGTATCAGAAACAGTGTGATCAGTTTGTTGCCGAATATGAACCGGTGCTGATTGAAATTCTGGTGGAAGTTATGGATCCGAGCTTTGTGTGTCTGAAAATTGGCGCATGTCCGAGTGCACATAAACCGCTGCTGGGCACCGAAAAATGCATTTGGGGCCCGAGTTATTGGTGTCAGAATACCGAAACCGCAGCCCAGTGCAATGCAGTTGAACATTGTAAACGTCATGTGTGGAATTAA</t>
      </is>
    </oc>
    <nc r="H10" t="inlineStr">
      <is>
        <t>ggatccATGTGGAGCTGCAGCTGGTTCAACGGCACAGGGCTGGTGGAGGAGCTGCCTGCCTGCCAGGACCTGCAGCTGGGGCTGTCACTGTTGTCGCTGCTGGGCCTGGTGGTGGGCGTGCCAGTGGGCCTGTGCTACAACGCCCTGCTGGTGCTGGCCAACCTACACAGCAAGGCCAGCATGACCATGCCGGACGTGTACTTTGTCAACATGGCAGTGGCAGGCCTGGTGCTCAGCGCCCTGGCCCCTGTGCACCTGCTCGGCCCCCCGAGCTCCCGGTGGGCGCTGTGGAGTGTGGGCGGCGAAGTCCACGTGGCACTGCAGATCCCCTTCAATGTGTCCTCACTGGTGGCCATGTACTCCACCGCCCTGCTGAGCCTCGACCACTACATCGAGCGTGCACTGCCGCGGACCTACATGGCCAGCGTGTACAACACGCGGCACGTGTGCGGCTTCGTGTGGGGTGGCGCGCTGCTGACCAGCTTCTCCTCGCTGCTCTTCTACATCTGCAGCCATGTGTCCACCCGCGCGCTAGAGTGCGCCAAGATGCAGAACGCAGAAGCTGCCGACGCCGCCCTGGTGGCCGCCGGCTACGTGGCCCCAGCAGCCGCCACCCTCGCCGCGCTGGTGGCCCTCTCCCGCGCCCGCAGGGAGGACACGCCCCTGGACCGGGACACGGGCCGGCTGGAGCCCTCGGCACACAGGCTGCTGGTGGCCACCGTGTGCACGCAGTTTGGGCTCTGGACGCCACACTATCTGATCCTGCTGGGGCACACGGTCATCATCTCGCGAGGGAAGCCCGTGGACGCACACTACCTGGGGCTACTGCACTTTGTGAAGGATTTCTCCAAACTCCTGGCCTTCTCCAGCAGCTTTGTGACACCACTTCTCTACCGCTACATGAACCAGAGCTTCCCCAGCAAGCTCCAACGGCTGATGAAAAAGCTGCCCTGCGGGGACCGGCACTGCTCCCCGGACCACATGGGGGTGCAGCAGG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I10" start="0" length="2147483647">
    <dxf>
      <font>
        <name val="宋体"/>
        <sz val="11"/>
      </font>
      <fill>
        <patternFill patternType="none"/>
      </fill>
    </dxf>
  </rfmt>
  <rcc rId="285856" sId="1" odxf="1" dxf="1">
    <oc r="J10" t="inlineStr">
      <is>
        <t>以23160747为模板</t>
      </is>
    </oc>
    <nc r="J10" t="inlineStr">
      <is>
        <t>高GC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857" sId="1" odxf="1" dxf="1">
    <oc r="K10" t="inlineStr">
      <is>
        <t>亚克隆</t>
      </is>
    </oc>
    <nc r="K10" t="inlineStr">
      <is>
        <t>基因合成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fmt sheetId="1" sqref="L10" start="0" length="2147483647">
    <dxf>
      <font>
        <name val="宋体"/>
        <sz val="10"/>
      </font>
      <fill>
        <patternFill patternType="none"/>
      </fill>
    </dxf>
  </rfmt>
  <rcc rId="285858" sId="1">
    <oc r="M10" t="inlineStr">
      <is>
        <t>pet-sumo</t>
      </is>
    </oc>
    <nc r="M10" t="inlineStr">
      <is>
        <t>pCDNA3.1（+）</t>
      </is>
    </nc>
  </rcc>
  <rcc rId="285859" sId="1" odxf="1" dxf="1">
    <oc r="N10" t="inlineStr">
      <is>
        <t>CpoI NotI</t>
      </is>
    </oc>
    <nc r="N10" t="inlineStr">
      <is>
        <t>BamHI XhoI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860" sId="1">
    <nc r="A11" t="inlineStr">
      <is>
        <t>/23170649</t>
      </is>
    </nc>
  </rcc>
  <rcc rId="285861" sId="1" odxf="1" dxf="1">
    <nc r="B11" t="inlineStr">
      <is>
        <t>GS1-23070237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862" sId="1" odxf="1" dxf="1">
    <nc r="C11" t="inlineStr">
      <is>
        <t>pLKO.1-puro-shGR(mus)-1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63" sId="1" odxf="1" dxf="1" numFmtId="19">
    <nc r="D11" t="n">
      <v>45127</v>
    </nc>
    <odxf>
      <font>
        <name val="宋体"/>
        <color auto="1"/>
      </font>
      <fill>
        <patternFill patternType="none"/>
      </fill>
      <alignment vertical="bottom"/>
    </odxf>
    <ndxf>
      <font>
        <name val="宋体"/>
        <color theme="1"/>
      </font>
      <fill>
        <patternFill patternType="none"/>
      </fill>
      <alignment vertical="center"/>
    </ndxf>
  </rcc>
  <rfmt sheetId="1" sqref="E11" start="0" length="2147483647">
    <dxf>
      <font>
        <name val="宋体"/>
        <color auto="1"/>
      </font>
      <fill>
        <patternFill patternType="none"/>
      </fill>
    </dxf>
  </rfmt>
  <rcc rId="285864" sId="1" odxf="1" dxf="1">
    <nc r="F11" t="n">
      <v>7</v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65" sId="1" numFmtId="19">
    <nc r="G11" t="str">
      <f>WORKDAY(D11,F11,'Y:\基因部\订单\[金开瑞订单总表2019.xlsx]Sheet2'!$A$1:$A$33)</f>
    </nc>
  </rcc>
  <rcc rId="285866" sId="1" odxf="1" dxf="1">
    <nc r="H11" t="inlineStr">
      <is>
        <t>accggtgagattcgaatgacttatatCTCGAGatataagtcattcgaatctcaTTTTTGaattc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67" sId="1" odxf="1" dxf="1">
    <nc r="I11" t="n">
      <v>1062</v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cc rId="285868" sId="1" odxf="1" dxf="1">
    <nc r="J11" t="inlineStr">
      <is>
        <t>发夹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69" sId="1" odxf="1" dxf="1">
    <nc r="K11" t="inlineStr">
      <is>
        <t>基因合成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70" sId="1" odxf="1" dxf="1">
    <nc r="L11" t="inlineStr">
      <is>
        <t>B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71" sId="1" odxf="1" dxf="1">
    <nc r="M11" t="inlineStr">
      <is>
        <t>pLKO.1-puro-1918542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72" sId="1" odxf="1" dxf="1">
    <nc r="N11" t="inlineStr">
      <is>
        <t>AgeI EcoRI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73" sId="1">
    <nc r="A12" t="inlineStr">
      <is>
        <t>/23170650</t>
      </is>
    </nc>
  </rcc>
  <rcc rId="285874" sId="1" odxf="1" dxf="1">
    <nc r="B12" t="inlineStr">
      <is>
        <t>GS1-23070237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875" sId="1" odxf="1" dxf="1">
    <nc r="C12" t="inlineStr">
      <is>
        <t>pLKO.1-puro-shGR(mus)-2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76" sId="1" odxf="1" dxf="1" numFmtId="19">
    <nc r="D12" t="n">
      <v>45127</v>
    </nc>
    <odxf>
      <font>
        <name val="宋体"/>
        <color auto="1"/>
      </font>
      <fill>
        <patternFill patternType="none"/>
      </fill>
      <alignment vertical="bottom"/>
    </odxf>
    <ndxf>
      <font>
        <name val="宋体"/>
        <color theme="1"/>
      </font>
      <fill>
        <patternFill patternType="none"/>
      </fill>
      <alignment vertical="center"/>
    </ndxf>
  </rcc>
  <rfmt sheetId="1" sqref="E12" start="0" length="2147483647">
    <dxf>
      <font>
        <name val="宋体"/>
        <color auto="1"/>
      </font>
      <fill>
        <patternFill patternType="none"/>
      </fill>
    </dxf>
  </rfmt>
  <rcc rId="285877" sId="1" odxf="1" dxf="1">
    <nc r="F12" t="n">
      <v>7</v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78" sId="1" numFmtId="19">
    <nc r="G12" t="str">
      <f>WORKDAY(D12,F12,'Y:\基因部\订单\[金开瑞订单总表2019.xlsx]Sheet2'!$A$1:$A$33)</f>
    </nc>
  </rcc>
  <rcc rId="285879" sId="1" odxf="1" dxf="1">
    <nc r="H12" t="inlineStr">
      <is>
        <t>accggtggataagtccatgagtattgCTCGAGcaatactcatggacttatccaTTTTTGaattc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80" sId="1" odxf="1" dxf="1">
    <nc r="I12" t="n">
      <v>1063</v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cc rId="285881" sId="1" odxf="1" dxf="1">
    <nc r="J12" t="inlineStr">
      <is>
        <t>发夹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82" sId="1" odxf="1" dxf="1">
    <nc r="K12" t="inlineStr">
      <is>
        <t>基因合成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83" sId="1" odxf="1" dxf="1">
    <nc r="L12" t="inlineStr">
      <is>
        <t>B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84" sId="1" odxf="1" dxf="1">
    <nc r="M12" t="inlineStr">
      <is>
        <t>pLKO.1-puro-1918542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85" sId="1" odxf="1" dxf="1">
    <nc r="N12" t="inlineStr">
      <is>
        <t>AgeI EcoRI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86" sId="1">
    <nc r="A13" t="inlineStr">
      <is>
        <t>/23170651</t>
      </is>
    </nc>
  </rcc>
  <rcc rId="285887" sId="1" odxf="1" dxf="1">
    <nc r="B13" t="inlineStr">
      <is>
        <t>GS1-23070237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888" sId="1" odxf="1" dxf="1">
    <nc r="C13" t="inlineStr">
      <is>
        <t>pLKO.1-puro-shGR(mus)-3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89" sId="1" odxf="1" dxf="1" numFmtId="19">
    <nc r="D13" t="n">
      <v>45127</v>
    </nc>
    <odxf>
      <font>
        <name val="宋体"/>
        <color auto="1"/>
      </font>
      <fill>
        <patternFill patternType="none"/>
      </fill>
      <alignment vertical="bottom"/>
    </odxf>
    <ndxf>
      <font>
        <name val="宋体"/>
        <color theme="1"/>
      </font>
      <fill>
        <patternFill patternType="none"/>
      </fill>
      <alignment vertical="center"/>
    </ndxf>
  </rcc>
  <rfmt sheetId="1" sqref="E13" start="0" length="2147483647">
    <dxf>
      <font>
        <name val="宋体"/>
        <color auto="1"/>
      </font>
      <fill>
        <patternFill patternType="none"/>
      </fill>
    </dxf>
  </rfmt>
  <rcc rId="285890" sId="1" odxf="1" dxf="1">
    <nc r="F13" t="n">
      <v>7</v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91" sId="1" numFmtId="19">
    <nc r="G13" t="str">
      <f>WORKDAY(D13,F13,'Y:\基因部\订单\[金开瑞订单总表2019.xlsx]Sheet2'!$A$1:$A$33)</f>
    </nc>
  </rcc>
  <rcc rId="285892" sId="1" odxf="1" dxf="1">
    <nc r="H13" t="inlineStr">
      <is>
        <t>accggtttgctcctgatctgattattCTCGAGaataatcagatcaggagcaaaTTTTTGaattc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93" sId="1" odxf="1" dxf="1">
    <nc r="I13" t="n">
      <v>1064</v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cc rId="285894" sId="1" odxf="1" dxf="1">
    <nc r="J13" t="inlineStr">
      <is>
        <t>发夹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95" sId="1" odxf="1" dxf="1">
    <nc r="K13" t="inlineStr">
      <is>
        <t>基因合成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896" sId="1" odxf="1" dxf="1">
    <nc r="L13" t="inlineStr">
      <is>
        <t>B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97" sId="1" odxf="1" dxf="1">
    <nc r="M13" t="inlineStr">
      <is>
        <t>pLKO.1-puro-1918542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98" sId="1" odxf="1" dxf="1">
    <nc r="N13" t="inlineStr">
      <is>
        <t>AgeI EcoRI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5899" sId="1">
    <nc r="A14" t="inlineStr">
      <is>
        <t>/23170660</t>
      </is>
    </nc>
  </rcc>
  <rcc rId="285900" sId="1" odxf="1" dxf="1">
    <nc r="B14" t="inlineStr">
      <is>
        <t>内PA1-23040044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01" sId="1" odxf="1" dxf="1">
    <nc r="C14" t="inlineStr">
      <is>
        <t>PA1-23040044-重链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902" sId="1" odxf="1" dxf="1" numFmtId="19">
    <nc r="D14" t="n">
      <v>45126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E14" start="0" length="2147483647">
    <dxf>
      <font>
        <name val="宋体"/>
        <color auto="1"/>
      </font>
      <fill>
        <patternFill patternType="none"/>
      </fill>
    </dxf>
  </rfmt>
  <rcc rId="285903" sId="1" odxf="1" dxf="1">
    <nc r="F14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904" sId="1" numFmtId="19">
    <nc r="G14" t="str">
      <f>WORKDAY(D14,F14,'Y:\基因部\订单\[金开瑞订单总表2019.xlsx]Sheet2'!$A$1:$A$33)</f>
    </nc>
  </rcc>
  <rcc rId="285905" sId="1" odxf="1" dxf="1">
    <nc r="H14" t="inlineStr">
      <is>
        <t>aagcttatggagacagacacactcctgctatgggtactgctgctctgggttccaggttccactggtgacGATGTACAGCTTCAGGAGTCAGGACCTGGCCTCGTGAAACCTTCTCAGTCTCTGTCTCTCACCTGCTCTGTCACTGGCTACTCCATCACCAATGGTTTTCAATGGAACTGGATCCGGCAGTTTCCTGGAAACAAGCTGGAATGGATGGGCTACATAAACTACGACGGTAGCACTAACTACAACCCATCTCTCAAAAATCGAATCTCCATCACTCGTGACACATCTAAGAACCAGTTTTTCCTGAGGTTGAATTCTGTGACTACTGAGGACACAGCTACATATTACTGTGCAAGAGATCTGGGAGTAAATGATGCTATGGACTACTGGGGTCAAGGAACCTCAGTCACCGTCTCCTCAGCCAAAACGACACCCCCATCTGTCTATCCACTGGCCCCTGGATCTGCTGCCCAAACTAACTCCATGGTGACCCTGGGATGCCTGGTCAAGGGCTATTTCCCTGAGCCAGTGACAGTGACCTGGAACTCTGGATCCCTGTCCAGCGGTGTGCACACCTTCCCAGCTGTCCTGCAGTCTGACCTCTACACTCTGAGCAGCTCAGTGACTGTCCCCTCCAGCACCTGGCCCAGCGAGACCGTCACCTGCAACGTTGCCCACCCGGCCAGCAGCACCAAGGTGGACAAGAAAATTGTGCCCAGGGATTGTGGTTGTAAGCCTTGCATATGTACAGTCCCAGAAGTATCATCTGTCTTCATCTTCCCCCCAAAGCCCAAGGATGCGCTCACCATTACTCTGACTCCTAAGGTCACGTGTGTTGTGGTAGACATCAGCAAGGATGATCCCGAGGTCCAGTTCAGCTGGTTTGTAGATGATGTGGAGGTGCACACAGCTCAGACGCAACCCCGGGAGGAGCAGTTCAACAGCACTTTCCGCTCAGTCAGTGAACTTCCCATCATGCACCAGGACTGGCTCAATGGCAAGGAGTTCAAATGCAGGGTCAACAGTGCAGCTTTCCCTGCCCCCATCGAGAAAACCATCTCCAAAACCAAAGGCAGACCGAAGGCTCCACAGGTGTACACCATTCCACCTCCCAAGGAGCAGATGGCCAAGGATAAAGTCAGTCTGACCTGCATGATAACAGACTTCTTCCCTGAAGACATTACTGTGGAGTGGCAGTGGAATGGGCAGCCAGCGGAGAACTACAAGAACACTCAGCCCATCATGGACACAGATGGCTCTTACTTCGCCTACAGCAAGCTCAATGTGCAGAAGAGCAACTGGGAGGCAGGAAATACTTTCACCTGCTCTGTGTTACATGAGGGCCTGCACAACCACCATACTGAAAAGAGCCTCTCCCACTCTCCTGGTAAATGAgaattc</t>
      </is>
    </nc>
    <odxf>
      <font>
        <name val="宋体"/>
        <b val="0"/>
        <color theme="1"/>
      </font>
      <fill>
        <patternFill patternType="none"/>
      </fill>
    </odxf>
    <ndxf>
      <font>
        <name val="宋体"/>
        <b val="1"/>
        <color auto="1"/>
      </font>
      <fill>
        <patternFill patternType="none"/>
      </fill>
    </ndxf>
  </rcc>
  <rcc rId="285906" sId="1" odxf="1" dxf="1">
    <nc r="I14" t="str">
      <f>LEN(H14)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07" sId="1" odxf="1" dxf="1">
    <nc r="J14" t="inlineStr">
      <is>
        <t>/23170015，n端69bp需要合成 c端加了终止密码子TGA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908" sId="1" odxf="1" dxf="1">
    <nc r="K14" t="inlineStr">
      <is>
        <t>亚克隆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5909" sId="1" odxf="1" dxf="1">
    <nc r="L14" t="inlineStr">
      <is>
        <t>B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910" sId="1" odxf="1" dxf="1">
    <nc r="M14" t="inlineStr">
      <is>
        <t>pcdna3.4</t>
      </is>
    </nc>
    <odxf>
      <fill>
        <patternFill patternType="none"/>
      </fill>
      <alignment vertical="bottom"/>
    </odxf>
    <ndxf>
      <fill>
        <patternFill patternType="none"/>
      </fill>
      <alignment vertical="center"/>
    </ndxf>
  </rcc>
  <rcc rId="285911" sId="1" odxf="1" dxf="1">
    <nc r="N14" t="inlineStr">
      <is>
        <t>HindIII EcoRI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912" sId="1">
    <nc r="A15" t="inlineStr">
      <is>
        <t>/23170661</t>
      </is>
    </nc>
  </rcc>
  <rcc rId="285913" sId="1" odxf="1" dxf="1">
    <nc r="B15" t="inlineStr">
      <is>
        <t>内PA1-23040044</t>
      </is>
    </nc>
    <odxf>
      <fill>
        <patternFill patternType="none"/>
      </fill>
    </odxf>
    <ndxf>
      <fill>
        <patternFill patternType="none"/>
      </fill>
    </ndxf>
  </rcc>
  <rcc rId="285914" sId="1" odxf="1" dxf="1">
    <nc r="C15" t="inlineStr">
      <is>
        <t>PA1-23040044-轻链</t>
      </is>
    </nc>
    <odxf>
      <font>
        <name val="Calibri"/>
      </font>
      <fill>
        <patternFill patternType="none"/>
      </fill>
      <alignment horizontal="justify"/>
    </odxf>
    <ndxf>
      <font>
        <name val="宋体"/>
      </font>
      <fill>
        <patternFill patternType="none"/>
      </fill>
      <alignment/>
    </ndxf>
  </rcc>
  <rcc rId="285915" sId="1" odxf="1" dxf="1" numFmtId="19">
    <nc r="D15" t="n">
      <v>45126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cc rId="285916" sId="1">
    <nc r="F15" t="n">
      <v>7</v>
    </nc>
  </rcc>
  <rcc rId="285917" sId="1" numFmtId="19">
    <nc r="G15" t="str">
      <f>WORKDAY(D15,F15,'Y:\基因部\订单\[金开瑞订单总表2019.xlsx]Sheet2'!$A$1:$A$33)</f>
    </nc>
  </rcc>
  <rcc rId="285918" sId="1" odxf="1" dxf="1">
    <nc r="H15" t="inlineStr">
      <is>
        <t>aagcttatggagacagacacactcctgctatgggtactgctgctctgggttccaggttccactggtgacGACATTGTGATGACCCAGTCTCACAAATTCATGTCCACATCAGTAGGAGACAGGGTCAGCATCACCTGCAAGGCCGGTCAGGATGTGGATACTGCTGTGGCCTGGTGTCAACAGAAACCAGGACAATCTCCTAAACTACTGATTTACTGGACATCCACCCGGCACACTGGAGTCCCTGATCGCTTCACAGGCAGTGGATCTGGGACAGATTTCACTCTCACCATTAGCAATGTGCAGTCTGAAGACTTGGCAGATTATTTCTGTCAACAATATCGCAGCTACCCTCTCACGTTCGGTGCTGGGACCAAGCTGGAGCTG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GAgaattc</t>
      </is>
    </nc>
    <odxf>
      <fill>
        <patternFill patternType="none"/>
      </fill>
    </odxf>
    <ndxf>
      <fill>
        <patternFill patternType="none"/>
      </fill>
    </ndxf>
  </rcc>
  <rcc rId="285919" sId="1" odxf="1" dxf="1">
    <nc r="I15" t="str">
      <f>LEN(H15)</f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20" sId="1" odxf="1" dxf="1">
    <nc r="J15" t="inlineStr">
      <is>
        <t>/23170016，n端69bp需要合成，c端加了终止密码子TGA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21" sId="1" odxf="1" dxf="1">
    <nc r="K15" t="inlineStr">
      <is>
        <t>亚克隆</t>
      </is>
    </nc>
    <odxf>
      <fill>
        <patternFill patternType="none"/>
      </fill>
    </odxf>
    <ndxf>
      <fill>
        <patternFill patternType="none"/>
      </fill>
    </ndxf>
  </rcc>
  <rcc rId="285922" sId="1" odxf="1" dxf="1">
    <nc r="L15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23" sId="1" odxf="1" dxf="1">
    <nc r="M15" t="inlineStr">
      <is>
        <t>pcdna3.4</t>
      </is>
    </nc>
    <odxf>
      <font>
        <name val="宋体"/>
        <color auto="1"/>
        <sz val="10"/>
      </font>
      <fill>
        <patternFill patternType="none"/>
      </fill>
      <alignment vertical="bottom"/>
    </odxf>
    <ndxf>
      <font>
        <name val="宋体"/>
        <color theme="1"/>
        <sz val="11"/>
      </font>
      <fill>
        <patternFill patternType="none"/>
      </fill>
      <alignment vertical="center"/>
    </ndxf>
  </rcc>
  <rcc rId="285924" sId="1" odxf="1" dxf="1">
    <nc r="N15" t="inlineStr">
      <is>
        <t>HindIII EcoRI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25" sId="1" odxf="1" dxf="1">
    <nc r="A16" t="inlineStr">
      <is>
        <t>/2337063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16" start="0" length="2147483647">
    <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5926" sId="1" odxf="1" dxf="1">
    <nc r="C16" t="inlineStr">
      <is>
        <t>psectag2a-双框改造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927" sId="1" odxf="1" dxf="1" numFmtId="19">
    <nc r="D16" t="n">
      <v>45126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16" start="0" length="2147483647">
    <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5928" sId="1" odxf="1" dxf="1">
    <nc r="F16" t="n">
      <v>9</v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929" sId="1" odxf="1" dxf="1" numFmtId="19">
    <nc r="G16" t="str">
      <f>WORKDAY(D16,F16,'Y:\基因部\订单\[华美订单总表2019.xlsx]Sheet2'!$A$1:$A$36)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3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930" sId="1" odxf="1" dxf="1">
    <nc r="H16" t="inlineStr">
      <is>
        <t>GCGGCCGCTGAAATAAAATATCTTTATTTTCATTACATCTGTGTGTTGGTTTTTTGTGTGGAAGGATCTGCGATCGCTCCGGTGCCCGTCAGTGTGATGCGGTTTTGGCAGTACATCAATGGGCGTGGATAGCGGTTTGACTCACGGGGATTTCCAAGTCTCCACCCCATTGACGTCAATGGGAGTTTGTTTTGGCACCAAAATCAACGGGACTTTCCAAAATGTCGTAACAACTCCGCCCCATTGACGCAAATGGGCGGTAGGCGTGTACGGTGGGAGGTCTATATAAGCAGAGCTCTCTGGCTAACTAGAGAACCCACTGCTTACTGGCTTATCGAAATTAATACGACTCACTATAGGGAGACCCAAGCTTGCCACCATGGAGACAGACACACTCCTGCTATGGGTACTGCTGCTCTGGGTTCCAGGTTCCACTGGTGACCTCGAGAAGCTTGCTAGCGGTACC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931" sId="1" odxf="1" dxf="1">
    <nc r="I16" t="str">
      <f>LEN(H16)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932" sId="1" odxf="1" dxf="1">
    <nc r="J16" t="inlineStr">
      <is>
        <t>/223B172，前后位点不保留。终质粒图谱见文件夹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933" sId="1" odxf="1" dxf="1">
    <nc r="K16" t="inlineStr">
      <is>
        <t>亚克隆</t>
      </is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934" sId="1" odxf="1" dxf="1">
    <nc r="L16" t="inlineStr">
      <is>
        <t>A</t>
      </is>
    </nc>
    <o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935" sId="1" odxf="1" dxf="1">
    <nc r="M16" t="inlineStr">
      <is>
        <t>pSecTag2A</t>
      </is>
    </nc>
    <o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936" sId="1" odxf="1" dxf="1">
    <nc r="N16" t="inlineStr">
      <is>
        <t>KpnI XhoI</t>
      </is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A17" start="0" length="2147483647">
    <dxf>
      <font>
        <name val="宋体"/>
      </font>
      <fill>
        <patternFill patternType="none"/>
      </fill>
    </dxf>
  </rfmt>
  <rcc rId="285937" sId="1" odxf="1" dxf="1">
    <nc r="B17" t="inlineStr">
      <is>
        <t>GS1-23070239</t>
      </is>
    </nc>
    <odxf>
      <fill>
        <patternFill patternType="none"/>
      </fill>
    </odxf>
    <ndxf>
      <fill>
        <patternFill patternType="none"/>
      </fill>
    </ndxf>
  </rcc>
  <rcc rId="285938" sId="1" odxf="1" dxf="1">
    <nc r="C17" t="inlineStr">
      <is>
        <t>h.GM2A</t>
      </is>
    </nc>
    <odxf>
      <font>
        <name val="宋体"/>
        <color rgb="FF000000"/>
        <sz val="12"/>
      </font>
      <fill>
        <patternFill patternType="none"/>
      </fill>
      <alignment horizontal="justify" vertical="center"/>
    </odxf>
    <ndxf>
      <font>
        <name val="宋体"/>
        <color theme="1"/>
        <sz val="11"/>
      </font>
      <fill>
        <patternFill patternType="none"/>
      </fill>
      <alignment vertical="bottom"/>
    </ndxf>
  </rcc>
  <rcc rId="285939" sId="1" odxf="1" dxf="1" numFmtId="19">
    <nc r="D17" t="n">
      <v>45127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fmt sheetId="1" sqref="E17" start="0" length="2147483647">
    <dxf>
      <fill>
        <patternFill patternType="none"/>
      </fill>
    </dxf>
  </rfmt>
  <rcc rId="285940" sId="1" odxf="1" dxf="1">
    <nc r="F17" t="n">
      <v>8</v>
    </nc>
    <odxf>
      <fill>
        <patternFill patternType="none"/>
      </fill>
    </odxf>
    <ndxf>
      <fill>
        <patternFill patternType="none"/>
      </fill>
    </ndxf>
  </rcc>
  <rcc rId="285941" sId="1" odxf="1" dxf="1" numFmtId="19">
    <nc r="G17" t="str">
      <f>WORKDAY(D17,F17,'Y:\基因部\订单\[金开瑞订单总表2019.xlsx]Sheet2'!$A$1:$A$33)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942" sId="1" odxf="1" dxf="1">
    <nc r="H17" t="inlineStr">
      <is>
        <t>ggatccagtagctttagttgggataattgtgatgaaggtaaagatccggccgttattcgcagcctgaccctggaaccggaccctattattgttccgggcaatgtgaccctgagcgttatgggtagcaccagtgttccgctgagtagtccgctgaaagttgatctggtgctggaaaaagaagttgccggtctgtggattaaaattccgtgcaccgattatattggcagctgtacctttgaacatttttgtgatgttctggatatgctgattccgaccggtgaaccgtgcccggaaccgctgcgtacctatggtctgccgtgccattgtccgtttaaagaaggcacctatagcctgccgaaaagtgaatttgttgtgccggatctggaactgccgagttggctgaccaccggcaattatcgtattgaaagtgtgctgagtagtagcggcaaacgcctgggctgtattaaaattgccgccagcctgaaaggtatttaactcgag</t>
      </is>
    </nc>
    <odxf>
      <font>
        <name val="Calibri"/>
        <sz val="10.5"/>
      </font>
      <fill>
        <patternFill patternType="none"/>
      </fill>
      <alignment horizontal="justify" vertical="center"/>
    </odxf>
    <ndxf>
      <font>
        <name val="宋体"/>
        <sz val="10"/>
      </font>
      <fill>
        <patternFill patternType="none"/>
      </fill>
      <alignment vertical="bottom"/>
    </ndxf>
  </rcc>
  <rcc rId="285943" sId="1" odxf="1" dxf="1">
    <nc r="I17" t="str">
      <f>LEN(H17)</f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44" sId="1" odxf="1" dxf="1">
    <nc r="J17" t="inlineStr">
      <is>
        <t>/23120422</t>
      </is>
    </nc>
    <odxf>
      <fill>
        <patternFill patternType="none"/>
      </fill>
      <alignment horizontal="center" vertical="center" wrapText="1"/>
    </odxf>
    <ndxf>
      <fill>
        <patternFill patternType="none"/>
      </fill>
      <alignment vertical="bottom" wrapText="0"/>
    </ndxf>
  </rcc>
  <rcc rId="285945" sId="1" odxf="1" dxf="1">
    <nc r="K17" t="inlineStr">
      <is>
        <t>亚克隆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46" sId="1" odxf="1" dxf="1">
    <nc r="L17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47" sId="1" odxf="1" dxf="1">
    <nc r="M17" t="inlineStr">
      <is>
        <t>pET24a-c-1913287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48" sId="1" odxf="1" dxf="1">
    <nc r="N17" t="inlineStr">
      <is>
        <t>BamHI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A18" start="0" length="2147483647">
    <dxf>
      <font>
        <name val="宋体"/>
      </font>
      <fill>
        <patternFill patternType="none"/>
      </fill>
    </dxf>
  </rfmt>
  <rcc rId="285949" sId="1" odxf="1" dxf="1">
    <nc r="B18" t="inlineStr">
      <is>
        <t>GS1-23070239</t>
      </is>
    </nc>
    <odxf>
      <fill>
        <patternFill patternType="none"/>
      </fill>
    </odxf>
    <ndxf>
      <fill>
        <patternFill patternType="none"/>
      </fill>
    </ndxf>
  </rcc>
  <rcc rId="285950" sId="1" odxf="1" dxf="1">
    <nc r="C18" t="inlineStr">
      <is>
        <t>h.Brd4</t>
      </is>
    </nc>
    <odxf>
      <font>
        <name val="宋体"/>
        <color rgb="FF000000"/>
        <sz val="12"/>
      </font>
      <fill>
        <patternFill patternType="none"/>
      </fill>
      <alignment horizontal="justify" vertical="center"/>
    </odxf>
    <ndxf>
      <font>
        <name val="宋体"/>
        <color theme="1"/>
        <sz val="11"/>
      </font>
      <fill>
        <patternFill patternType="none"/>
      </fill>
      <alignment vertical="bottom"/>
    </ndxf>
  </rcc>
  <rcc rId="285951" sId="1" odxf="1" dxf="1" numFmtId="19">
    <nc r="D18" t="n">
      <v>45127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fmt sheetId="1" sqref="E18" start="0" length="2147483647">
    <dxf>
      <fill>
        <patternFill patternType="none"/>
      </fill>
    </dxf>
  </rfmt>
  <rcc rId="285952" sId="1" odxf="1" dxf="1">
    <nc r="F18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5953" sId="1" odxf="1" dxf="1" numFmtId="19">
    <nc r="G18" t="str">
      <f>WORKDAY(D18,F18,'Y:\基因部\订单\[金开瑞订单总表2019.xlsx]Sheet2'!$A$1:$A$33)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954" sId="1" odxf="1" dxf="1">
    <nc r="H18" t="inlineStr">
      <is>
        <t>ggatccGAAACCAGTAATCCGAATAAACCGAAACGCCAGACCAATCAGCTGCAGTATCTGCTGCGTGTGGTTCTGAAAACCCTGTGGAAACATCAGTTTGCATGGCCGTTTCAGCAGCCGGTGGATGCAGTGAAACTGAATCTGCCGGATTATTATAAAATCATTAAGACCCCGATGGATATGGGCACCATTAAAAAACGTCTGGAAAATAATTACTACTGGAATGCACAGGAATGTATTCAGGATTTTAATACCATGTTCACCAATTGCTATATCTATAATAAGCCGGGTGATGATATTGTTCTGATGGCAGAAGCACTGGAAAAACTGTTTCTGCAGAAAATTAATGAGCTGCCGACCGAAGAAACCGAAtaactcgag</t>
      </is>
    </nc>
    <odxf>
      <font>
        <name val="Calibri"/>
        <sz val="10.5"/>
      </font>
      <fill>
        <patternFill patternType="none"/>
      </fill>
      <alignment horizontal="justify" vertical="center"/>
    </odxf>
    <ndxf>
      <font>
        <name val="宋体"/>
        <sz val="11"/>
      </font>
      <fill>
        <patternFill patternType="none"/>
      </fill>
      <alignment vertical="bottom"/>
    </ndxf>
  </rcc>
  <rcc rId="285955" sId="1" odxf="1" dxf="1">
    <nc r="I18" t="str">
      <f>LEN(H18)</f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fmt sheetId="1" sqref="J18" start="0" length="2147483647">
    <dxf>
      <fill>
        <patternFill patternType="none"/>
      </fill>
      <alignment vertical="bottom" wrapText="0"/>
    </dxf>
  </rfmt>
  <rcc rId="285956" sId="1" odxf="1" dxf="1">
    <nc r="K18" t="inlineStr">
      <is>
        <t>基因合成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57" sId="1" odxf="1" dxf="1">
    <nc r="L18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58" sId="1" odxf="1" dxf="1">
    <nc r="M18" t="inlineStr">
      <is>
        <t>pET24a-c-1913287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59" sId="1" odxf="1" dxf="1">
    <nc r="N18" t="inlineStr">
      <is>
        <t>BamHI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60" sId="1" odxf="1" dxf="1">
    <nc r="A19" t="inlineStr">
      <is>
        <t>/23170657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61" sId="1" odxf="1" dxf="1">
    <nc r="B19" t="inlineStr">
      <is>
        <t>GS1-23070239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62" sId="1" odxf="1" dxf="1">
    <nc r="C19" t="inlineStr">
      <is>
        <t>h.Brd4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63" sId="1" odxf="1" dxf="1" numFmtId="19">
    <nc r="D19" t="n">
      <v>45127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fmt sheetId="1" sqref="E19" start="0" length="2147483647">
    <dxf>
      <font>
        <name val="宋体"/>
        <color theme="1"/>
      </font>
      <fill>
        <patternFill patternType="none"/>
      </fill>
    </dxf>
  </rfmt>
  <rcc rId="285964" sId="1">
    <nc r="F19" t="n">
      <v>10</v>
    </nc>
  </rcc>
  <rcc rId="285965" sId="1" numFmtId="19">
    <nc r="G19" t="str">
      <f>WORKDAY(D19,F19,'Y:\基因部\订单\[金开瑞订单总表2019.xlsx]Sheet2'!$A$1:$A$33)</f>
    </nc>
  </rcc>
  <rcc rId="285966" sId="1" odxf="1" dxf="1">
    <nc r="H19" t="inlineStr">
      <is>
        <t>ggatccGAAACCAGTAATCCGAATAAACCGAAACGCCAGACCAATCAGCTGCAGTATCTGCTGCGTGTGGTTCTGAAAACCCTGTGGAAACATCAGTTTGCATGGCCGTTTCAGCAGCCGGTGGATGCAGTGAAACTGAATCTGCCGGATTATTATAAAATCATTAAGACCCCGATGGATATGGGCACCATTAAAAAACGTCTGGAAAATAATTACTACTGGAATGCACAGGAATGTATTCAGGATTTTAATACCATGTTCACCAATTGCTATATCTATAATAAGCCGGGTGATGATATTGTTCTGATGGCAGAAGCACTGGAAAAACTGTTTCTGCAGAAAATTAATGAGCTGCCGACCGAAGAAACCGAAta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67" sId="1" odxf="1" dxf="1">
    <nc r="I19" t="str">
      <f>LEN(H19)</f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68" sId="1">
    <nc r="J19" t="inlineStr">
      <is>
        <t>/23170656</t>
      </is>
    </nc>
  </rcc>
  <rcc rId="285969" sId="1" odxf="1" dxf="1">
    <nc r="K19" t="inlineStr">
      <is>
        <t>亚克隆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70" sId="1" odxf="1" dxf="1">
    <nc r="L19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71" sId="1" odxf="1" dxf="1">
    <nc r="M19" t="inlineStr">
      <is>
        <t>pET28a-IF2DI（throm)-2-21150610发货质粒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72" sId="1" odxf="1" dxf="1">
    <nc r="N19" t="inlineStr">
      <is>
        <t>BamHI XhoI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5973" sId="1" odxf="1" dxf="1">
    <nc r="A20" t="inlineStr">
      <is>
        <t>/23170658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74" sId="1" odxf="1" dxf="1">
    <nc r="B20" t="inlineStr">
      <is>
        <t>GS1-23070239</t>
      </is>
    </nc>
    <odxf>
      <font>
        <name val="宋体"/>
        <color auto="1"/>
      </font>
      <fill>
        <patternFill patternType="none"/>
      </fill>
      <alignment vertical="center"/>
    </odxf>
    <ndxf>
      <font>
        <name val="宋体"/>
        <color theme="1"/>
      </font>
      <fill>
        <patternFill patternType="none"/>
      </fill>
      <alignment vertical="bottom"/>
    </ndxf>
  </rcc>
  <rcc rId="285975" sId="1" odxf="1" dxf="1">
    <nc r="C20" t="inlineStr">
      <is>
        <t>h.KYNU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76" sId="1" odxf="1" dxf="1" numFmtId="19">
    <nc r="D20" t="n">
      <v>45127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fmt sheetId="1" sqref="E20" start="0" length="2147483647">
    <dxf>
      <font>
        <name val="宋体"/>
        <color theme="1"/>
      </font>
      <fill>
        <patternFill patternType="none"/>
      </fill>
    </dxf>
  </rfmt>
  <rcc rId="285977" sId="1" odxf="1" dxf="1">
    <nc r="F20" t="n">
      <v>10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78" sId="1" numFmtId="19">
    <nc r="G20" t="str">
      <f>WORKDAY(D20,F20,'Y:\基因部\订单\[金开瑞订单总表2019.xlsx]Sheet2'!$A$1:$A$33)</f>
    </nc>
  </rcc>
  <rcc rId="285979" sId="1" odxf="1" dxf="1">
    <nc r="H20" t="inlineStr">
      <is>
        <t>ggatccATGGAACCGAGCAGTCTGGAACTGCCGGCCGATACCGTGCAGCGTATTGCAGCAGAACTGAAATGCCATCCGACCGATGAACGCGTTGCCCTGCATCTGGATGAAGAAGATAAACTGCGTCATTTTCGTGAATGTTTTTATATTCCGAAGATCCAGGATCTGCCGCCGGTGGATCTGAGCCTGGTGAATAAAGATGAAAATGCCATTTATTTCCTGGGCAATAGTCTGGGTCTGCAGCCGAAAATGGTTAAAACCTATCTGGAAGAAGAACTGGATAAATGGGCCAAAATTGCCGCCTATGGCCATGAAGTTGGTAAACGCCCGTGGATTACCGGTGATGAAAGCATTGTTGGTCTGATGAAAGATATTGTGGGTGCAAATGAAAAAGAAATTGCCCTGATGAATGCACTGACCGTGAATCTGCATCTGCTGATGCTGAGCTTTTTTAAACCGACCCCGAAACGTTATAAAATTCTGCTGGAAGCCAAAGCATTTCCGAGCGATCATTATGCAATTGAAAGTCAGCTGCAGCTGCATGGTCTGAATATTGAAGAAAGTATGCGCATGATTAAGCCGCGTGAAGGTGAAGAAACCCTGCGCATTGAAGATATTCTGGAAGTTATTGAAAAGGAAGGTGATAGCATTGCCGTGATTCTGTTTAGCGGCGTTCATTTTTATACCGGCCAGCATTTTAATATTCCGGCAATTACCAAAGCCGGCCAGGCCAAAGGTTGTTATGTTGGTTTTGATCTGGCCCATGCCGTGGGTAATGTTGAACTGTATCTGCATGATTGGGGTGTGGATTTTGCCTGCTGGTGCAGCTATAAATATCTGAATGCAGGCGCCGGTGGCATTGCCGGTGCATTTATTCATGAAAAACATGCCCATACCATTAAACCGGCCCGTAGCGAATTTTTTAATta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80" sId="1" odxf="1" dxf="1">
    <nc r="I20" t="str">
      <f>LEN(H20)</f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fmt sheetId="1" sqref="J20" start="0" length="2147483647">
    <dxf>
      <font>
        <name val="宋体"/>
        <color theme="1"/>
      </font>
      <fill>
        <patternFill patternType="none"/>
      </fill>
    </dxf>
  </rfmt>
  <rcc rId="285981" sId="1" odxf="1" dxf="1">
    <nc r="K20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982" sId="1" odxf="1" dxf="1">
    <nc r="L20" t="inlineStr">
      <is>
        <t>A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983" sId="1" odxf="1" dxf="1">
    <nc r="M20" t="inlineStr">
      <is>
        <t>pET28a-IF2DI（throm)-2-21150610发货质粒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984" sId="1" odxf="1" dxf="1">
    <nc r="N20" t="inlineStr">
      <is>
        <t>BamHI XhoI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5985" sId="1" odxf="1" dxf="1">
    <nc r="A21" t="inlineStr">
      <is>
        <t>/23170659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86" sId="1" odxf="1" dxf="1">
    <nc r="B21" t="inlineStr">
      <is>
        <t>GS1-23070241</t>
      </is>
    </nc>
    <odxf>
      <font>
        <name val="宋体"/>
        <color auto="1"/>
      </font>
      <fill>
        <patternFill patternType="none"/>
      </fill>
      <alignment vertical="center"/>
    </odxf>
    <ndxf>
      <font>
        <name val="宋体"/>
        <color theme="1"/>
      </font>
      <fill>
        <patternFill patternType="none"/>
      </fill>
      <alignment vertical="bottom"/>
    </ndxf>
  </rcc>
  <rcc rId="285987" sId="1" odxf="1" dxf="1">
    <nc r="C21" t="inlineStr">
      <is>
        <t>Irf7-CDS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88" sId="1" odxf="1" dxf="1" numFmtId="19">
    <nc r="D21" t="n">
      <v>45127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fmt sheetId="1" sqref="E21" start="0" length="2147483647">
    <dxf>
      <font>
        <name val="宋体"/>
        <color theme="1"/>
      </font>
      <fill>
        <patternFill patternType="none"/>
      </fill>
    </dxf>
  </rfmt>
  <rcc rId="285989" sId="1" odxf="1" dxf="1">
    <nc r="F21" t="n">
      <v>13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90" sId="1" numFmtId="19">
    <nc r="G21" t="str">
      <f>WORKDAY(D21,F21,'Y:\基因部\订单\[金开瑞订单总表2019.xlsx]Sheet2'!$A$1:$A$33)</f>
    </nc>
  </rcc>
  <rcc rId="285991" sId="1" odxf="1" dxf="1">
    <nc r="H21" t="inlineStr">
      <is>
        <t>GAATTCatggctgaagtgaggggggtccagcgagtgctgtttggagactggctattgggggaggtcagcagcggccagtacgaggggctgcagtggctgaacgaggctcgcacagtcttccgcgtaccctggaagcatttcggtcgtagggatctggatgaagaagatgcacagatcttcaaggcctgggctgtggcccgagggaggtggccacctagtggagttaacctgccacccccagaggctgaggctgctgagcgaagagagcgaagaggctggaagaccaacttccgctgtgcactccacagcacagggcgttttatcttgcgccaagacaattcaggggatccagttgatccgcataaggtgtacgaacttagccgggagcttggatctactgtgggcccagccacggaaaatagggaagaagtgagcctcagcaatgctctgcccacacagggtgtgtccccaggatcatttctggcaagagaaaatgctgggctccaaaccccaagccctctgctttctagtgatgccggggacctcttgcttcaggttctgcagtacagccacatactggaatccgagtctggggcagaccccgtcccaccacaggctcctggccaggagcaagaccgtgtttacgaggaaccctatgcagcatggcaggtggaagctgtccccagtcccaggcctcaacagccagctctcaccgagcgcagccttgggttcctggatgtgaccatcatgtacaagggccgcacagtgctacaggcagtggtggggcaccccagatgcgtgttcctgtacagccccatggccccagcagtaagaacttcagagccccagccggtgatctttcccagtcctgctgagctcccagatcagaagcagctgcactacacagagacgcttctccagcatgtgtctcccggccttcagctggagcttcgaggaccgtcactgtgggccctgcgtatgggcaagtgcaaggtgtactgggaggtaggcagccctatgggcactaccggcccctccaccccaccccagctgctggagcgcaaccgccacacccccatcttcgacttcagcactttcttccgagaactggaggagtttcgggctcggaggcggcaagggtcaccacactacaccatctacctgggttttgggcaagacttgtcagcagggaggcccaaggagaagaccctgatcctggtgaagctggagccatgggtatgcaaggcatacctggagggcgtgcagcgtgagggtgtgtcctccctggacagcagcagtctcggcttgtgcttgtctagcaccaacagtctctacgaagacatcgaacacttcctcatggacctgggtcagtggccttgaGCGGCCG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92" sId="1" odxf="1" dxf="1">
    <nc r="I21" t="str">
      <f>LEN(H21)</f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fmt sheetId="1" sqref="J21" start="0" length="2147483647">
    <dxf>
      <font>
        <name val="宋体"/>
        <color theme="1"/>
      </font>
      <fill>
        <patternFill patternType="none"/>
      </fill>
    </dxf>
  </rfmt>
  <rfmt sheetId="1" sqref="K21" start="0" length="2147483647">
    <dxf>
      <font>
        <name val="宋体"/>
        <sz val="10"/>
      </font>
      <fill>
        <patternFill patternType="none"/>
      </fill>
    </dxf>
  </rfmt>
  <rcc rId="285993" sId="1" odxf="1" dxf="1">
    <nc r="L21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94" sId="1" odxf="1" dxf="1">
    <nc r="M21" t="inlineStr">
      <is>
        <t>pCDH-CMV-MCS-EF1-GFP+Puro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95" sId="1" odxf="1" dxf="1">
    <nc r="N21" t="inlineStr">
      <is>
        <t>EcoRI NotI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5996" sId="1" odxf="1" dxf="1">
    <nc r="A22" t="inlineStr">
      <is>
        <t>/23170611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5997" sId="1" odxf="1" dxf="1">
    <nc r="B22" t="inlineStr">
      <is>
        <t>GS1-23070228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98" sId="1" odxf="1" dxf="1">
    <nc r="C22" t="inlineStr">
      <is>
        <t>Stra8(211-393)-牛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5999" sId="1" odxf="1" dxf="1" numFmtId="19">
    <nc r="D22" t="n">
      <v>45127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fmt sheetId="1" sqref="E22" start="0" length="2147483647">
    <dxf>
      <font>
        <name val="宋体"/>
        <color theme="1"/>
      </font>
      <fill>
        <patternFill patternType="none"/>
      </fill>
    </dxf>
  </rfmt>
  <rcc rId="286000" sId="1">
    <nc r="F22" t="n">
      <v>8</v>
    </nc>
  </rcc>
  <rcc rId="286001" sId="1" odxf="1" dxf="1" numFmtId="19">
    <nc r="G22" t="str">
      <f>WORKDAY(D22,F22,'Y:\基因部\订单\[金开瑞订单总表2019.xlsx]Sheet2'!$A$1:$A$33)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002" sId="1" odxf="1" dxf="1">
    <nc r="H22" t="inlineStr">
      <is>
        <t>GGATCCGaatttgaacggtatctcaacttttacaagcagaccatggacctcctgaccatgaacagcatcatctctgcacatgaagtgacacttcctattgtctctgccgccatctcccacctgtggcagactctctctgaggagaaaaaggccagactcctgcaggtgtgggaacagcagcacagcgccttcgcagacctcaccgaggcctgtctagagctggccggggtggagggcagcatgaaggacagcggcgtggacagccagggagcgagctgctcgctggagtccaccccagaagagatcctttttgaagatgcttttgacgtggcaagtttcctggacaagagtgaggcccagcatatgtctaacatcagcgctatgtttgccacctgcaactcagaaaatccagaggagaaatttcagctctacatacagatcattgagtttttcaaaagccttggctgtgttaacactccattaaaccaggaaccagagcccccagatgatgatgatgcaatgttgctgaagtgcctggagacctttgacgatctgta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003" sId="1" odxf="1" dxf="1">
    <nc r="I22" t="str">
      <f>LEN(H22)</f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004" sId="1" odxf="1" dxf="1">
    <nc r="J22" t="inlineStr">
      <is>
        <t>/23150355</t>
      </is>
    </nc>
    <odxf>
      <font>
        <name val="宋体"/>
        <color auto="1"/>
      </font>
      <fill>
        <patternFill patternType="none"/>
      </fill>
    </odxf>
    <ndxf>
      <font>
        <name val="宋体"/>
        <color rgb="FF000000"/>
      </font>
      <fill>
        <patternFill patternType="none"/>
      </fill>
    </ndxf>
  </rcc>
  <rcc rId="286005" sId="1" odxf="1" dxf="1">
    <nc r="K22" t="inlineStr">
      <is>
        <t>亚克隆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006" sId="1" odxf="1" dxf="1">
    <nc r="L22" t="inlineStr">
      <is>
        <t>B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007" sId="1">
    <nc r="M22" t="inlineStr">
      <is>
        <t>pgex-4t-1</t>
      </is>
    </nc>
  </rcc>
  <rcc rId="286008" sId="1" odxf="1" dxf="1">
    <nc r="N22" t="inlineStr">
      <is>
        <t>BamHI XhoI</t>
      </is>
    </nc>
    <odxf>
      <font>
        <sz val="11"/>
      </font>
      <fill>
        <patternFill patternType="none"/>
      </fill>
    </odxf>
    <ndxf>
      <font>
        <sz val="10"/>
      </font>
      <fill>
        <patternFill patternType="none"/>
      </fill>
    </ndxf>
  </rcc>
  <rcc rId="286009" sId="1" odxf="1" dxf="1">
    <nc r="A23" t="inlineStr">
      <is>
        <t>/23170653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010" sId="1" odxf="1" dxf="1">
    <nc r="B23" t="inlineStr">
      <is>
        <t>GS1-23070240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011" sId="1" odxf="1" dxf="1">
    <nc r="C23" t="inlineStr">
      <is>
        <t>MntC-AAAA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012" sId="1" odxf="1" dxf="1" numFmtId="19">
    <nc r="D23" t="n">
      <v>45127</v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wrapText="0"/>
      <border>
        <left/>
        <right/>
        <top/>
        <bottom/>
      </border>
    </ndxf>
  </rcc>
  <rfmt sheetId="1" sqref="E23" start="0" length="2147483647">
    <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6013" sId="1" odxf="1" dxf="1">
    <nc r="F23" t="n">
      <v>10</v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014" sId="1" odxf="1" dxf="1" numFmtId="19">
    <nc r="G23" t="str">
      <f>WORKDAY(D23,F23,'Y:\基因部\订单\[金开瑞订单总表2019.xlsx]Sheet2'!$A$1:$A$33)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6015" sId="1" odxf="1" dxf="1">
    <nc r="H23" t="inlineStr">
      <is>
        <t>ggatccagcagtgataagtcaaatggcaaactaaaagtagtaacgacgaattcaattttatatgatatggctaaaaatgttggtggagacaacgtcgatattcatagtattgtacctgttggtcaagatcctcatgaatatgaagttaaacctaaagatattaaaaagttaactgacgctgacgttattttatacaacggattaaatttagagactggtaacggttggtttgaaaaagccttagaacaggctggtaaatcattaaaagataaaaaagttatcgcagtatcaaaagatgttaaacctatctatttaaacggagcagcaggcaacaaagctaaacaagctccacacgcatggttaagtttagataacggtattaaatacgtaaaaacaattcaacaaacatttatcgataacgacaaaaaacataaagcagattatgaaaagcaaggtaacaaatacattgctcaattggaaaaattaaataacgacagtaaagacaaatttaatgacattccaaaagaacaacgtgccatgattacaagtgaaggtgccttcaagtacttctcaaaacaatacggtattacaccaggttatatttgggaaattaacactgaaaaacaaggtacaccagaacaaatgagacaagctattgagtttgttaaaaagcacaaattaaaacacttattagtagaaacaagtgttgataagaaagcaatggaaagtttatctgaagaaacgaagaaagatatctttggtgaagtgtacacagattcaatcggtaaagaaggcactaaaggtgactcttactacaaaatgatgaaatcaaatattgaaactgtacacggaagcatgaaataataagcggccgc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016" sId="1" odxf="1" dxf="1">
    <nc r="I23" t="str">
      <f>LEN(H23)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FF0000"/>
      </font>
      <fill>
        <patternFill patternType="none"/>
      </fill>
      <alignment vertical="bottom" wrapText="0"/>
      <border>
        <left/>
        <right/>
        <top/>
        <bottom/>
      </border>
    </ndxf>
  </rcc>
  <rcc rId="286017" sId="1" odxf="1" dxf="1">
    <nc r="J23" t="inlineStr">
      <is>
        <t>低gc，/23160534。337-348bp由gataaacaagat突变为gctaaacaagct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K23" start="0" length="2147483647">
    <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6018" sId="1" odxf="1" dxf="1">
    <nc r="L23" t="inlineStr">
      <is>
        <t>B</t>
      </is>
    </nc>
    <odxf>
      <font>
        <color auto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</font>
      <fill>
        <patternFill patternType="none"/>
      </fill>
      <alignment vertical="bottom" wrapText="0"/>
      <border>
        <left/>
        <right/>
        <top/>
        <bottom/>
      </border>
    </ndxf>
  </rcc>
  <rcc rId="286019" sId="1" odxf="1" dxf="1">
    <nc r="M23" t="inlineStr">
      <is>
        <t>GEX-6P-2-MntC-AAA-/23160534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020" sId="1" odxf="1" dxf="1">
    <nc r="N23" t="inlineStr">
      <is>
        <t>BamHI  NotI</t>
      </is>
    </nc>
    <odxf>
      <font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021" sId="1" odxf="1" dxf="1">
    <nc r="A24" t="inlineStr">
      <is>
        <t>/23170668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22" sId="1" odxf="1" dxf="1">
    <nc r="B24" t="inlineStr">
      <is>
        <t>内PA1-23070017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23" sId="1" odxf="1" dxf="1">
    <nc r="C24" t="inlineStr">
      <is>
        <t>PA1-23070017-D7</t>
      </is>
    </nc>
    <odxf>
      <font>
        <name val="Times New Roman"/>
        <b val="1"/>
        <color theme="1"/>
        <sz val="12"/>
      </font>
      <fill>
        <patternFill patternType="none"/>
      </fill>
      <alignment horizontal="justify" vertical="center"/>
    </odxf>
    <ndxf>
      <font>
        <name val="宋体"/>
        <b val="0"/>
        <color auto="1"/>
        <sz val="11"/>
      </font>
      <fill>
        <patternFill patternType="none"/>
      </fill>
      <alignment vertical="bottom"/>
    </ndxf>
  </rcc>
  <rcc rId="286024" sId="1" odxf="1" dxf="1" numFmtId="19">
    <nc r="D24" t="n">
      <v>45126</v>
    </nc>
    <odxf>
      <font>
        <name val="宋体"/>
        <color theme="1"/>
      </font>
      <numFmt numFmtId="0" formatCode="General"/>
      <fill>
        <patternFill patternType="none"/>
      </fill>
    </odxf>
    <ndxf>
      <font>
        <name val="宋体"/>
        <color auto="1"/>
      </font>
      <numFmt numFmtId="14" formatCode="yyyy/m/d"/>
      <fill>
        <patternFill patternType="none"/>
      </fill>
    </ndxf>
  </rcc>
  <rfmt sheetId="1" sqref="E24" start="0" length="2147483647">
    <dxf>
      <font>
        <name val="宋体"/>
        <color auto="1"/>
      </font>
      <fill>
        <patternFill patternType="none"/>
      </fill>
    </dxf>
  </rfmt>
  <rcc rId="286025" sId="1" odxf="1" dxf="1">
    <nc r="F24" t="n">
      <v>10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026" sId="1" numFmtId="19">
    <nc r="G24" t="str">
      <f>WORKDAY(D24,F24,'Y:\基因部\订单\[金开瑞订单总表2019.xlsx]Sheet2'!$A$1:$A$33)</f>
    </nc>
  </rcc>
  <rcc rId="286027" sId="1" odxf="1" dxf="1">
    <nc r="H24" t="inlineStr">
      <is>
        <t>atgAGTTACTTAAAGTTCGTGGAGAGGTTTCCATCTGTGGAAAAAGACTGGGACTTGCAGCTTCTGCCCATCACTTCTCTCAGAGGTGCTTCCATGGCTGAATCATATCCCAGGTCCAGGTTGATGGAGTCGTTTGTTCCATTTGGTGGATTCTTTTCAGCACCTTCTGACCTAAAGCTCCCAATAAGTAGCTCGTATCAATGTTTTCCCCGCAATCATCAGTGCAATGAAAAAAGTGAGCAAGAAGCGTATTCTGTTCCGATGGGAGGTATTATGGCTTCAGTGGCAGGTCAGCCCCCAGCTAGTTTGCCTTCTTGGTTGCAGATGGCTCCTCTTGGCACAAACAAGGGATTGGATATGAAGACCAAAGACGATGGTGTGTTATTGAGTGCCAAAGTTTCAGGATTGCAAAAGAAATGGGATGATAAATGCCAACATCTTCACGACTCTCGTCCCCTGCCGGAAGCAAACTTCTTTCCAACTATAGTAGGATTTCAGTCTCCTGAAGACAAGAGGTGCAATCACGACAACACCATCAATATATCTTCACGTAAAATTGAGTGCAAGAATGCAGATTCATGCATGGCCGCAGATGTGCAAACACAATCAAGCCTTCCTCCAAAGGCTAAGAATGACAGTTTCTCTTCCGAAGTCTGGGAAAAAACTTCAAAAGATGAAGATCTTGAGTCGGCTGGCCTCAGGTCACCCTGCATGTCCAACTCTAGTGTGGTTGATGGAACATCTGCCACATCAATCACTTCCGTCACCACAGATTTAGGGTTAGGAATATGCTCTTCTCCTGCTAGTAATACACCGAATAAACCTCCAGATCTGAATCAAGCACTTCAACAGGACATCTCGGGTTGCTTTTCCTCTAATATTGATTTAGTCAACGGGAATCTCTATTATACTCGATCATCATCTTGCTCGAATCCTGACAACCATGGGCAGTTTGATCCAAGTGATGTCAAGATGCTTTTTAGAGCTCTCTTTGAAAGGGTTGGCTGGCAAACTGATGCTGTAAGTGTAATTAGCCAAAGGATAGCTAACTGCCGATCTAGAAGTGAAAAATTCTGTGGAGCAAGTAACAGAAGGGATGCATGGTTCAATTTTACAGGACCTGATAGGTATGGTAAAAAGAAAATTGCCATTGCCCTTGCTGAGGTATTATACGGAAACCAGGAACAATTGATCTGTGCGGATCTAAATTCTCAGGATAGAATGATCCCTTCAGACACAAATCTTGATTGTTCAGTGGTGAATGGTTATGACATCAGGTTTAGAGGTAAGACAGTTCTTGATTATGTTGCCGGAGAATTGTGCAAGAAACCCTTGTCCATTGTCTTCTTAGAAAACGTAGACAAGGCTGATGTGGTGACTCAAAATGGTTTGTCCCAGGCCTTATTGACTGGTAAATTTTCCGATTCCCATGGAAGACAAGTAAGCACCAATAATGCGATATTTGTCACAACTTCGACATTCTCAAAGGGATGCAATATTCTTACTTCCACAAAGGGACCCTCCCACTATTCCGAGGAAAGAATCTTACAAGCGATAGAGCAGCCTGTGCAGATTACTATTGAATGTGCCTCTGAAGACAGCAGCAAAAGCAAAAACTGGAAGGCATCCACGAATCAACATTTTCTAAATAAAAGGAAACTGGTCGGTGTCAATGAACCTCTAGAGCAGCATGAAGTCta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028" sId="1" odxf="1" dxf="1">
    <nc r="I24" t="str">
      <f>LEN(H24)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29" sId="1" odxf="1" dxf="1">
    <nc r="J24" t="inlineStr">
      <is>
        <t>模板7月19带到三路，模板是氨苄卡那双抗性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030" sId="1" odxf="1" dxf="1">
    <nc r="K24" t="inlineStr">
      <is>
        <t>亚克隆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31" sId="1" odxf="1" dxf="1">
    <nc r="L24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32" sId="1" odxf="1" dxf="1">
    <nc r="M24" t="inlineStr">
      <is>
        <t xml:space="preserve">pet-b2m </t>
      </is>
    </nc>
    <odxf>
      <font>
        <name val="Times New Roman"/>
        <b val="1"/>
        <color rgb="FF000000"/>
        <sz val="12"/>
      </font>
      <fill>
        <patternFill patternType="none"/>
      </fill>
      <alignment horizontal="justify" vertical="center"/>
    </odxf>
    <ndxf>
      <font>
        <name val="宋体"/>
        <b val="0"/>
        <color auto="1"/>
        <sz val="11"/>
      </font>
      <fill>
        <patternFill patternType="none"/>
      </fill>
      <alignment vertical="bottom"/>
    </ndxf>
  </rcc>
  <rcc rId="286033" sId="1" odxf="1" dxf="1">
    <nc r="N24" t="inlineStr">
      <is>
        <t>CpoI NotI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6034" sId="1" odxf="1" dxf="1">
    <nc r="A25" t="inlineStr">
      <is>
        <t>/23170669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35" sId="1" odxf="1" dxf="1">
    <nc r="B25" t="inlineStr">
      <is>
        <t>内PA1-23070017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36" sId="1" odxf="1" dxf="1">
    <nc r="C25" t="inlineStr">
      <is>
        <t>PA1-23070017-D6</t>
      </is>
    </nc>
    <odxf>
      <font>
        <name val="Times New Roman"/>
        <color theme="1"/>
        <sz val="12"/>
      </font>
      <fill>
        <patternFill patternType="none"/>
      </fill>
      <alignment horizontal="justify" vertical="center"/>
    </odxf>
    <ndxf>
      <font>
        <name val="宋体"/>
        <color auto="1"/>
        <sz val="11"/>
      </font>
      <fill>
        <patternFill patternType="none"/>
      </fill>
      <alignment vertical="bottom"/>
    </ndxf>
  </rcc>
  <rcc rId="286037" sId="1" odxf="1" dxf="1" numFmtId="19">
    <nc r="D25" t="n">
      <v>45126</v>
    </nc>
    <odxf>
      <font>
        <name val="宋体"/>
        <color theme="1"/>
      </font>
      <numFmt numFmtId="0" formatCode="General"/>
      <fill>
        <patternFill patternType="none"/>
      </fill>
    </odxf>
    <ndxf>
      <font>
        <name val="宋体"/>
        <color auto="1"/>
      </font>
      <numFmt numFmtId="14" formatCode="yyyy/m/d"/>
      <fill>
        <patternFill patternType="none"/>
      </fill>
    </ndxf>
  </rcc>
  <rfmt sheetId="1" sqref="E25" start="0" length="2147483647">
    <dxf>
      <font>
        <name val="宋体"/>
        <color auto="1"/>
      </font>
      <fill>
        <patternFill patternType="none"/>
      </fill>
    </dxf>
  </rfmt>
  <rcc rId="286038" sId="1" odxf="1" dxf="1">
    <nc r="F25" t="n">
      <v>10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039" sId="1" numFmtId="19">
    <nc r="G25" t="str">
      <f>WORKDAY(D25,F25,'Y:\基因部\订单\[金开瑞订单总表2019.xlsx]Sheet2'!$A$1:$A$33)</f>
    </nc>
  </rcc>
  <rcc rId="286040" sId="1" odxf="1" dxf="1">
    <nc r="H25" t="inlineStr">
      <is>
        <t>atgAGGAAGCTTTTGCTTCGGTTTTCGACGATTGAGAAGGATTGGGATCTTCATCTTCTTCCCATTACTTCTTCTAAAGCTTCAATGGAAGGAGTTTACTCGAAATCCAGTTTGATGGGGTCCTTCGTTCCATTTGGCGGATTCTTTCCTGCACCGTCCGACTTCAAAAGTCCATTGAGCAGCACGTATCAATCCTTTAAACGTTGTCATCAGTGCACAGAGAAGTATGAGCAAGAAGCTGCTTCTGTTCTGAAAATAGGATCAACTAATTCAGCAGCTGATCAGCGGTCAGATAGTTTGCCTTCTTGGTTGCAAACGTGCGAACTTGACACTGGCAAGGGAGACGATCTAGCAAAGACCAAAGATGATAAAACAACAACGAATGTTACAGTATCTGCACTGCAGAAAAAATGGGATGATATCTGCCGACAAAATCATCACCCTCAACCATTCCCTAAAGTGGACATTTATCAAGCAGGGCCTCAAGTTGCATCTGGTGAGGGCTCCCTAGCAGTCTGGAATAGAAAAGAAAACAGCGGTGAAGATTCATCTCTAAATGAAAGCGGACATGCTATTCATTATTGCTGCCAGCCGATGGACATGCAAACGAGTCTTCTATCAAAACAGAACTTGCCTATGCAAGTAGTTTCCGATGCTGCTGAGAATGCTAGCCTCCGGTCAGAGCTATTGATTAAAGATTCAAAGGGCCAGCAAGTTGAAATGAGAAGCTCCTGCCAGACTACTTACCCCATCCACAATATGAATCTTTCCACTGACCACACATCGTCTTCATCAGTTACTTCTGTAGCAACAGATTTGGGATTGGGAACATTGTATGGATCAACCAGTCAAGGGCCAAGAAGTCCTAAATTACAAGATATTAGAGAGAGTTCCAGACACCTCTCTGGTTCCATTTCTGCTGAATTTGATGCATTGAGTGAAAATAGTTCACGCCATATTGCCCGGTCCTCTTCCTGCTCTGCGTCTGATCTTGGAGGGCAGGTTGATCCAAGTGATATCAAATCACTTAGGAGAGTTCTCACAGAAAAGGTTGGCTGGCAAAATGAAGCCATTTGCAGTATTAGTCAAGCTGTGGCATGTTGCAAGTCTGGTAGTGGAAGGAATCAGTGTTCGAAACTCAGAGGAGATATATGGCTGACTTTGGTTGGACCTGACAAAGTCGGAAAGAAGAAAATTGCTTTAGCACTTGCTGAGATACTTTTTGGCTCCAGAGAAAGCTTAATTTCTGCTGATATGTGTTCCCAAGATAGGGGTTACCAAACAAACTCTGTTTTTCAATCCGAAGGTGTAGATGATTACAATGTGAAGTTTAGGGGTAAGACAGTTGTTGATTATGTTGCAGGGGAGTTAAGCAGGAGACCTCATTCGGTGGTATTCCTTGAAAATGTCGATAAGGCGGACTTTCTTGCCCAGAGAAGCTTGTCCCAGGCCATTAGGACTGGAAAGTTTCCAGATTCCCATGGGAGAGAAATCAGCATTAACGACATAATCTTCGTGACTACCTCCACTATCAAAAGCAGCAGCAAAAGCCGCTCTGGAGAGAATGAACCCCATAAATTCTCTGAGGAGGTCATACTTGCCGCCAAGAAATGTCAAATGCAAATTCGGAATCTTGGGGATGCCAACCAAAGCAAGGGCATGAATGTGAGGATTGCACCAAGAGATGGAACCTCAAACCCGTCTTCTTCTACAAATAAAAGAAAGCTGATTGACACCAATGCCTCCTTAGAGCGATTCTCTGAACTACAGAAACAGTCCAACAAGCAATTAAGGAACTTTCTCGATTTGAATCTGCCAGTAGCGGAGCCTGACAAGAACATAGATTCTGAAGATTGTGACAGCGACTCCATCTCCGAAAGCTCTGAAGCTTGGCTGta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041" sId="1" odxf="1" dxf="1">
    <nc r="I25" t="str">
      <f>LEN(H25)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42" sId="1" odxf="1" dxf="1">
    <nc r="J25" t="inlineStr">
      <is>
        <t>模板7月19带到三路，模板是氨苄卡那双抗性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043" sId="1" odxf="1" dxf="1">
    <nc r="K25" t="inlineStr">
      <is>
        <t>亚克隆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44" sId="1" odxf="1" dxf="1">
    <nc r="L25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45" sId="1" odxf="1" dxf="1">
    <nc r="M25" t="inlineStr">
      <is>
        <t xml:space="preserve">pet-b2m </t>
      </is>
    </nc>
    <odxf>
      <font>
        <name val="Times New Roman"/>
        <b val="1"/>
        <color rgb="FF000000"/>
        <sz val="12"/>
      </font>
      <fill>
        <patternFill patternType="none"/>
      </fill>
      <alignment horizontal="justify" vertical="center"/>
    </odxf>
    <ndxf>
      <font>
        <name val="宋体"/>
        <b val="0"/>
        <color auto="1"/>
        <sz val="11"/>
      </font>
      <fill>
        <patternFill patternType="none"/>
      </fill>
      <alignment vertical="bottom"/>
    </ndxf>
  </rcc>
  <rcc rId="286046" sId="1" odxf="1" dxf="1">
    <nc r="N25" t="inlineStr">
      <is>
        <t>CpoI NotI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6047" sId="1" odxf="1" dxf="1">
    <nc r="A26" t="inlineStr">
      <is>
        <t>/23170670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6048" sId="1" odxf="1" dxf="1">
    <nc r="B26" t="inlineStr">
      <is>
        <t>内PA1-23060008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6049" sId="1" odxf="1" dxf="1">
    <nc r="C26" t="inlineStr">
      <is>
        <t>PA1-23060008-cpaf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6050" sId="1" odxf="1" dxf="1" numFmtId="19">
    <nc r="D26" t="n">
      <v>45126</v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fmt sheetId="1" sqref="E26" start="0" length="2147483647">
    <dxf>
      <font>
        <color auto="1"/>
        <sz val="11"/>
      </font>
      <fill>
        <patternFill patternType="none"/>
      </fill>
    </dxf>
  </rfmt>
  <rcc rId="286051" sId="1" odxf="1" dxf="1">
    <nc r="F26" t="n">
      <v>10</v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6052" sId="1" odxf="1" dxf="1" numFmtId="19">
    <nc r="G26" t="str">
      <f>WORKDAY(D26,F26,'Y:\基因部\订单\[金开瑞订单总表2019.xlsx]Sheet2'!$A$1:$A$33)</f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053" sId="1" odxf="1" dxf="1">
    <nc r="H26" t="inlineStr">
      <is>
        <t>ATGGCAAAAACCCTGGTTCATCAGAGTGCATGCGCAGATCTGGATTTTCTGGAACATCTGCTGGATATTAAATATGCACCGAAAGATTGGAAACATAAACTGTTTCGTTGGGATCTGAAAGATGTTACCGATCAGGCACGCGTTAAACTGAAACTGGAAGAAAATCCGAGCGTTAAATATTGTCAGGGCGTTCTGAGTGAATATATTGCCAGCCTGAATGATTTTCATGCCGGTATTACCTTTTTTGCAACCGAAGGTAGTTATCTGCCGTATACCCTGAAACTGAGCAGCAATAATCGTTGTTTTGTGGTTGATGTGCATACCTATCATAGTGATATTAGCGTTGGTGATGAAATTCTGGAAATGGATGGCGTGCCGATTCTGGAAGCAATTGAAAGCATTCGCACCGGTCGTGGTGCCCCGAGCGATTATGCAACCGCAACCCGCATGCTGTTTAGTCGCAGCGCAGCACTGGGTCATCAGATTCCGGTTGGTATTGCAACCCTGAAAATTCGCCGTCCGAGTGGCCTGACCCGTACCCTGAAAGTGAAATGGCGTCATACCCCGGAACATATTCGCGATCTGAGCCTGATTAGTCCGCTGGTGCAGAATCCGGTTATTGAAATGAAAAGTCCGCGTGCACTGCCGCTGCTGAGTGGCGTGAGTGATAAATGCCTGTTTACCAATGCAATGGTGCCGTATTTTTGGAGCGAACTGCGTGAACAGTATAAACGTGGCTTTTATAGCGATTATAACATTGGTAGTAAGAAGGGCTTTCTGCCGGATTTTGGCAAAGTGACCTGGCGTGCACAGAGTGAACCGTATCATGCATATATTTTTACCGTTGCCGATGATCGTGGTCAGAGTCATGAAATTGGCTTTCTGCGCATTAGTACCTATAGTTGGACCGATATGGAAGATCGCAGCGTTGAAAATATGAATAGTCCGTGGGAAGATTTTAATGGTATTATTGATGTGCTGCAGAGCAAAAGCGAAGCACTGATTATTGATCAGACCAATAATCCGGGCGGCAGTGTGTTTTATCTGTATGGCCTGCTGAGCCGCCTGACCGATAAACCGCTGGAAACCCCGAAACATCGTATGATTCTGACCCAGAGTGAAGTTCAGGCAGCCATTAAATGGCTGGAAATGCTGGAAGGCGTTGAAACCGATGAACAGGCACGTAATGCACTGGGCCAGGATATGGAAGGTTATCCGATTGATATGCATGCCGTTGGTTATCTGCAGAAATTTAGTCATACCATTCTGAATTGTTGGGAACGCGGTGATATTAATCTGACCGTGCCGGTTCCGCTGCTGGGCTTTGCCTATGTTCATCCGCATCCGGAACATCGTTATACCCATCCGATTTGTGTGCTGATTAATGAAGAAGATTTCAGTTGTGGCGATCTGCTGCCGGCCATTATGAAAGATAATGGCCGCGCCCTGATTGTTGGTACCACCACCGCCGGCGCAGGTGGCTTTGTTTTTACCGTGGATTTTCCGAGCCGCACCGGCATTAAAAATTGTAGTCTGACCGGTAGTCTGGCCGTGCGTAGCGATGGTAGCTATATTGAAAATCTGGGTGTTAGCCCGCATGTGAGCCTGGGTTTTACCGATGCAGATATTCAGACCGGTCGTTATGCCGATTATATTGGTAGCGTGAAACGTATTGTTCTGCAGCTGGTGGAAAAAGATGAAACCGCCAGCCATACCGAAGAAAGTGCAGATAAAATTACCGAAAGTtaa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6054" sId="1" odxf="1" dxf="1">
    <nc r="I26" t="str">
      <f>LEN(H26)</f>
    </nc>
    <odxf>
      <font>
        <color theme="1"/>
      </font>
      <fill>
        <patternFill patternType="none"/>
      </fill>
    </odxf>
    <ndxf>
      <font>
        <color auto="1"/>
      </font>
      <fill>
        <patternFill patternType="none"/>
      </fill>
    </ndxf>
  </rcc>
  <rcc rId="286055" sId="1" odxf="1" dxf="1">
    <nc r="J26" t="inlineStr">
      <is>
        <t>模板为23160314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6056" sId="1" odxf="1" dxf="1">
    <nc r="K26" t="inlineStr">
      <is>
        <t>亚克隆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6057" sId="1" odxf="1" dxf="1">
    <nc r="L26" t="inlineStr">
      <is>
        <t>B</t>
      </is>
    </nc>
    <odxf>
      <font>
        <color theme="1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6058" sId="1" odxf="1" dxf="1">
    <nc r="M26" t="inlineStr">
      <is>
        <t>pet-sumo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6059" sId="1" odxf="1" dxf="1">
    <nc r="N26" t="inlineStr">
      <is>
        <t>CpoI NotI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060" sId="1" odxf="1" dxf="1">
    <nc r="A27" t="inlineStr">
      <is>
        <t>/23170550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61" sId="1" odxf="1" dxf="1">
    <nc r="B27" t="inlineStr">
      <is>
        <t>GS1-23070198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62" sId="1" odxf="1" dxf="1">
    <nc r="C27" t="inlineStr">
      <is>
        <t>SIRT1-FLAG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D27" start="0" length="2147483647">
    <dxf>
      <font>
        <name val="宋体"/>
        <color auto="1"/>
      </font>
      <numFmt numFmtId="0" formatCode="General"/>
      <fill>
        <patternFill patternType="none"/>
      </fill>
    </dxf>
  </rfmt>
  <rcc rId="286063" sId="1" odxf="1" dxf="1">
    <nc r="E27" t="n">
      <v>8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64" sId="1" odxf="1" dxf="1">
    <nc r="F27" t="n">
      <v>13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65" sId="1" numFmtId="19">
    <nc r="G27" t="str">
      <f>WORKDAY(D27,F27,'Y:\基因部\订单\[金开瑞订单总表2019.xlsx]Sheet2'!$A$1:$A$33)</f>
    </nc>
  </rcc>
  <rcc rId="286066" sId="1" odxf="1" dxf="1">
    <nc r="H27" t="inlineStr">
      <is>
        <t>GCTAGCatgtttgatattgaatatttcagaaaagatccaagaccattcttcaagtttgcaaaggaaatatatcctggacaattccagccatctctctgtcacaaattcatagccttgtcagataaggaaggaaaactacttcgcaactatacccagaacatagacacgctggaacaggttgcgggaatccaaaggataattcagtgtcatggttcctttgcaacagcatcttgcctgatttgtaaatacaaagttgactgtgaagctgtacgaggagatatttttaatcaggtagttcctcgatgtcctaggtgcccagctgatgaaccgcttgctatcatgaaaccagagattgtgttttttggtgaaaatttaccagaacagtttcatagagccatgaagtatgacaaagatgaagttgacctcctcattgttattgggtcttccctcaaagtaagaccagtagcactaattccaagttccataccccatgaagtgcctcagatattaattaatagagaacctttgcctcatctgcattttgatgtagagcttcttggagactgtgatgtcataattaatgaattgtgtcataggttaggtggtgaatatgccaaactttgctgtaaccctgtaaagctttcagaaattactgaaaaacctccacgaacacaaaaagaattggcttatttgtcagagttgccacccacacctcttcatgtttcagaagactcaagttcaccagaaagaacttcaccaccagattcttcagtgattgtcacacttttagaccaagcagctaagagtaatgatgatttagatgtgtctgaatcaaaaggttgtatggaagaaaaaccacaggaagtacaaacttctaggaatgttgaaagtattgctgaacagatggaaaatccggatttgaagaatgttggttctagtactggggagaaaaatgaaagaacttcagtggctggaacagtgagaaaatgctggcctaatagagtggcaaaggagcagattagtaggcggcttgatggtaatcagtatctgtttttgccaccaaatcgttacattttccatggcgctgaggtatattcagactctgaagatgacgtcttatcctctagttcttgtggcagtaacagtgatagtgggacatgccagagtccaagtttagaagaacccatggaggatgaaagtgaaattgaagaattctacaatggcttagaagatgagcctgatgttccagagagagctggaggagctggatttgggactgatggagatgatcaagaggcaattaatgaagctatatctgtgaaacaggaagtaacagacatgaactatccatcaaacaaatcaGACTACAAGGATGACGATGACAAAtagGGATCC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67" sId="1" odxf="1" dxf="1">
    <nc r="I27" t="str">
      <f>LEN(H27)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J27" start="0" length="2147483647">
    <dxf>
      <font>
        <name val="宋体"/>
      </font>
      <fill>
        <patternFill patternType="none"/>
      </fill>
    </dxf>
  </rfmt>
  <rfmt sheetId="1" sqref="K27" start="0" length="2147483647">
    <dxf>
      <font>
        <name val="宋体"/>
        <sz val="10"/>
      </font>
      <fill>
        <patternFill patternType="none"/>
      </fill>
    </dxf>
  </rfmt>
  <rcc rId="286068" sId="1" odxf="1" dxf="1">
    <nc r="L27" t="inlineStr">
      <is>
        <t>A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069" sId="1" odxf="1" dxf="1">
    <nc r="M27" t="inlineStr">
      <is>
        <t>pcDNA3.1(+)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070" sId="1" odxf="1" dxf="1">
    <nc r="N27" t="inlineStr">
      <is>
        <t>NheI  BamHI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071" sId="1" odxf="1" dxf="1">
    <nc r="A28" t="inlineStr">
      <is>
        <t>/2337064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28" start="0" length="2147483647">
    <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6072" sId="1" odxf="1" dxf="1">
    <nc r="C28" t="inlineStr">
      <is>
        <t>EP-HU-023129-F13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73" sId="1" odxf="1" dxf="1" numFmtId="19">
    <nc r="D28" t="n">
      <v>45127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28" start="0" length="2147483647">
    <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6074" sId="1" odxf="1" dxf="1">
    <nc r="F28" t="n">
      <v>9</v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75" sId="1" odxf="1" dxf="1" numFmtId="19">
    <nc r="G28" t="str">
      <f>WORKDAY(D28,F28,'Y:\基因部\订单\[华美订单总表2019.xlsx]Sheet2'!$A$1:$A$36)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3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76" sId="1" odxf="1" dxf="1">
    <nc r="H28" t="inlineStr">
      <is>
        <t>ATGAGCGAATATATCCGTGTGACCGAAGATGAAAATGATGAACCGATTGAAATTCCGAGCGAAGATGATGGCACCGTTCTGCTGAGCACCGTTACCGCACAGTTTCCGGGTGCATGTGGTCTGCGTTATCGTAATCCGGTTAGCCAGTGTATGCGTGGTGTTCGTCTGGTTGAAGGTATTCTGCATGCACCGGATGCAGGTTGGGGTAATCTGGTTTATGTTGTGAATTATCCGAAAGATAACAAACGCAAGATGGATGAAACCGATGCAAGCAGCGCAGTTAAAGTTAAACGTGCAGTTCAGAAAACCAGCGATCTGATTGTTCTGGGTCTGCCGTGGAAAACCACCGAACAGGATCTGAAAGAATATTTCAGCACCTTTGGTGAAGTTCTGATGGTTCAGGTTAAAAAGGACCTGAAAACCGGTCATAGCAAAGGTTTTGGTTTTGTGCGTTTTACCGAATATGAAACCCAGGTTAAAGTGATGAGCCAGCGTCATATGATTGATGGTCGTTGGTGTGATTGTAAACTGCCGAATAGCAAACAGAGCCAGGATGAACCGCTGCGTAGCCGTAAAGTTTTTGTTGGTCGTTGTACCGAAGATATGACAGAGGATGAACTGCGTGAATTTTTCAGCCAGTATGGTGATGTTATGGATGTGTTTATTCCGAAACCGTTTCGTGCATTTGCCTTTGTTACCTTTGCAGATGATCAGATTGCACAGAGCCTGTGTGGCGAAGATCTGATTATCAAAGGTATTAGCGTGCATATTAGCAACGCAGAACCGAAACATAATAGCAATCGTCAGCTGGAACGTAGCGGTCGTTTTGGTGGTAATCCTGGTGGTTTTGGTAATCAAGGTGGCTTTGGCAATAGCCGTGGTGGTGGTGCAGGTCTGGGTAATAATCAGGGTAGCAATATGGGTGGTGGTATGAATTTTGGTGCCTTTAGCATTAATCCGGCAATGATGGCAGCAGCACAGGCAGCACTGCAGAGCAGCTGGGGTATGATGGGTATGCTGGCAAGCCAGCAGAATCAGAGCGGTCCGAGCGGCAATAATCAGAATCAGGGCAATATGCAGCGTGAACCGAATCAGGCATTTGGTAGCGGTAATAATGATTATGATGGTAGCAACGATGGTGCAGCAATTGGTTGGGGTGATGCAGATAATGCCGGTGATGGTGATGGTTTTAATGGCGGTTTTGGAGATGATATGGATGATAAAGATGACGGTTGGGGCATGtaa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77" sId="1" odxf="1" dxf="1">
    <nc r="I28" t="str">
      <f>LEN(H28)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78" sId="1" odxf="1" dxf="1">
    <nc r="J28" t="inlineStr">
      <is>
        <t xml:space="preserve">上游：TGCCGCGCGGCAGCCGGACC   下游：GAGTTTCTGCTCAGCGGCCGC </t>
      </is>
    </nc>
    <odxf>
      <font>
        <name val="宋体"/>
        <color auto="1"/>
      </font>
      <fill>
        <patternFill patternType="none"/>
      </fill>
    </odxf>
    <ndxf>
      <font>
        <name val="宋体"/>
        <color rgb="FFFF0000"/>
      </font>
      <fill>
        <patternFill patternType="none"/>
      </fill>
    </ndxf>
  </rcc>
  <rcc rId="286079" sId="1" odxf="1" dxf="1">
    <nc r="K28" t="inlineStr">
      <is>
        <t>基因合成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80" sId="1" odxf="1" dxf="1">
    <nc r="L28" t="inlineStr">
      <is>
        <t>A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81" sId="1" odxf="1" dxf="1">
    <nc r="M28" t="inlineStr">
      <is>
        <t>pMal-c2X-His/MYC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82" sId="1" odxf="1" dxf="1">
    <nc r="N28" t="inlineStr">
      <is>
        <t>CpoI/NotI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83" sId="1" odxf="1" dxf="1">
    <nc r="A29" t="inlineStr">
      <is>
        <t>/2337065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29" start="0" length="2147483647">
    <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6084" sId="1" odxf="1" dxf="1">
    <nc r="C29" t="inlineStr">
      <is>
        <t>CF-HU-871608-F6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85" sId="1" odxf="1" dxf="1" numFmtId="19">
    <nc r="D29" t="n">
      <v>45127</v>
    </nc>
    <o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E29" start="0" length="2147483647">
    <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86086" sId="1" odxf="1" dxf="1">
    <nc r="F29" t="n">
      <v>9</v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87" sId="1" odxf="1" dxf="1" numFmtId="19">
    <nc r="G29" t="str">
      <f>WORKDAY(D29,F29,'Y:\基因部\订单\[华美订单总表2019.xlsx]Sheet2'!$A$1:$A$36)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3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88" sId="1" odxf="1" dxf="1">
    <nc r="H29" t="inlineStr">
      <is>
        <t>CATATGATGGGCTTTAATCTGACTCTGGCGAAACTGCCGAACAACGAACTGCACGGCCAGGAATCCCATAACTCCGGTAATCGTTCTGATGGTCCGGGTAAAAACACCACTCTGCATAACGAATTTGATACCATCGTCCTGCCGGTTCTGTACCTGATCATTTTTGTGGCCAGCATCCTGCTGAACGGTCTGGCTGTTTGGATCTTCTTCCACATCCGCAACAAGACCTCCTTCATCTTCTACCTGAAGAACATCGTAGTTGCTGATCTGATCATGACCCTGACGTTCCCGTTCCGTATCGTACACGATGCCGGCTTTGGTCCGTGGTATTTCAAATTCATCCTGTGCCGTTATACGTCCGTTCTGTTCTACGCGAACATGTACACGTCTATTGTCTTCCTGGGTCTGATCAGCATCGATCGTTACCTGAAAGTTGTTAAACCGTTCGGTGATTCCCGTATGTACTCTATCACGTTCACTAAAGTGCTGTCTGTGTGTGTTTGGGTTATCATGGCTGTACTGAGCCTGCCGAACATCATTCTGACTAACGGCCAGCCGACCGAAGACAACATCCACGATTGCTCTAAACTGAAATCTCCACTGGGCGTCAAATGGCACACCGCGGTTACTTATGTAAATAGCTGCCTGTTCGTTGCCGTTCTGGTGATTCTGATCGGTTGCTACATCGCGATCAGCCGTTACATCCACAAATCTTCCCGTCAGTTCATCTCCCAGTCTAGCCGTAAGCGTAAACACAACCAGTCTATCCGCGTGGTAGTTGCGGTTTTTTTCACCTGTTTCCTGCCTTACCACCTGTGCCGCATTCCTTTCACCTTCTCTCACCTGGACCGTCTGCTGGATGAATCTGCACAAAAGATTCTGTACTACTGCAAAGAAATCACCCTGTTCCTGTCCGCATGTAACGTATGCCTGGACCCGATCATCTACTTTTTCATGTGCCGTTCCTTTAGCCGTCGCCTGTTCAAGAAGAGCAACATTCGCACTCGCAGCGAATCTATCCGCTCCCTGCAGTCTGTTCGTCGTTCTGAAGTACGCATCTACTACGATTATACCGACGTCCTGGTTCCGCGTGGTAGCAGCGCATGGTCACATCCGCAGTTTGAAAAAGGTGGTGGTAGCGGTGGTGGTTCAGGTGGTAGTGCTTGGAGCCATCCTCAGTTCGAGAAAtaa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89" sId="1" odxf="1" dxf="1">
    <nc r="I29" t="str">
      <f>LEN(H29)</f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90" sId="1" odxf="1" dxf="1">
    <nc r="J29" t="inlineStr">
      <is>
        <t>7-1080bp的模板为/2333024，其余合成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91" sId="1" odxf="1" dxf="1">
    <nc r="K29" t="inlineStr">
      <is>
        <t>合成套叠+亚克隆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92" sId="1" odxf="1" dxf="1">
    <nc r="L29" t="inlineStr">
      <is>
        <t>A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93" sId="1" odxf="1" dxf="1">
    <nc r="M29" t="inlineStr">
      <is>
        <t>pET23b</t>
      </is>
    </nc>
    <o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94" sId="1" odxf="1" dxf="1">
    <nc r="N29" t="inlineStr">
      <is>
        <t>NdeI/XhoI</t>
      </is>
    </nc>
    <odxf>
      <font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95" sId="1">
    <nc r="K27" t="inlineStr">
      <is>
        <t>亚克隆</t>
      </is>
    </nc>
  </rcc>
  <rcc rId="286096" sId="1" odxf="1" dxf="1">
    <nc r="K21" t="inlineStr">
      <is>
        <t>亚克隆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97" sId="1" odxf="1" dxf="1">
    <oc r="K3" t="inlineStr">
      <is>
        <t>基因合成</t>
      </is>
    </oc>
    <nc r="K3" t="inlineStr">
      <is>
        <t>亚克隆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098" sId="1" odxf="1" dxf="1">
    <oc r="K6" t="inlineStr">
      <is>
        <t>基因合成</t>
      </is>
    </oc>
    <nc r="K6" t="inlineStr">
      <is>
        <t>亚克隆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rc rId="286099" sId="1" ref="A11:XFD11" action="deleteRow">
    <undo index="0" exp="ref" v="1" dr="D11" r="G11" sId="1"/>
    <undo index="1" exp="ref" v="1" dr="F11" r="G11" sId="1"/>
    <rfmt sheetId="1" xfDxf="1" sqref="$A11:$XFD11" start="0" length="2147483647"/>
    <rfmt sheetId="1" sqref="A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11" start="0" length="2147483647">
      <dxf>
        <numFmt numFmtId="14" formatCode="yyyy/m/d"/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G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K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1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11" start="0" length="2147483647">
      <dxf>
        <fill>
          <patternFill patternType="none"/>
        </fill>
      </dxf>
    </rfmt>
    <rfmt sheetId="1" sqref="S11" start="0" length="2147483647">
      <dxf>
        <fill>
          <patternFill patternType="none"/>
        </fill>
      </dxf>
    </rfmt>
    <rcc rId="0" sId="1">
      <nc r="A11" t="inlineStr">
        <is>
          <t>/23170649</t>
        </is>
      </nc>
    </rcc>
    <rcc rId="0" sId="1">
      <nc r="B11" t="inlineStr">
        <is>
          <t>GS1-23070237</t>
        </is>
      </nc>
    </rcc>
    <rcc rId="0" sId="1">
      <nc r="C11" t="inlineStr">
        <is>
          <t>pLKO.1-puro-shGR(mus)-1</t>
        </is>
      </nc>
    </rcc>
    <rcc rId="0" sId="1">
      <nc r="D11" t="n">
        <v>45127</v>
      </nc>
    </rcc>
    <rcc rId="0" sId="1">
      <nc r="F11" t="n">
        <v>7</v>
      </nc>
    </rcc>
    <rcc rId="0" sId="1">
      <nc r="G11" t="str">
        <f>WORKDAY(D11,F11,'Y:\基因部\订单\[金开瑞订单总表2019.xlsx]Sheet2'!$A$1:$A$33)</f>
      </nc>
    </rcc>
    <rcc rId="0" sId="1">
      <nc r="H11" t="inlineStr">
        <is>
          <t>accggtgagattcgaatgacttatatCTCGAGatataagtcattcgaatctcaTTTTTGaattc</t>
        </is>
      </nc>
    </rcc>
    <rcc rId="0" sId="1">
      <nc r="I11" t="n">
        <v>1062</v>
      </nc>
    </rcc>
    <rcc rId="0" sId="1">
      <nc r="J11" t="inlineStr">
        <is>
          <t>发夹</t>
        </is>
      </nc>
    </rcc>
    <rcc rId="0" sId="1">
      <nc r="K11" t="inlineStr">
        <is>
          <t>基因合成</t>
        </is>
      </nc>
    </rcc>
    <rcc rId="0" sId="1">
      <nc r="L11" t="inlineStr">
        <is>
          <t>B</t>
        </is>
      </nc>
    </rcc>
    <rcc rId="0" sId="1">
      <nc r="M11" t="inlineStr">
        <is>
          <t>pLKO.1-puro-1918542</t>
        </is>
      </nc>
    </rcc>
    <rcc rId="0" sId="1">
      <nc r="N11" t="inlineStr">
        <is>
          <t>AgeI EcoRI</t>
        </is>
      </nc>
    </rcc>
  </rrc>
  <rrc rId="286100" sId="1" ref="A11:XFD11" action="deleteRow">
    <undo index="0" exp="ref" v="1" dr="D11" r="G11" sId="1"/>
    <undo index="1" exp="ref" v="1" dr="F11" r="G11" sId="1"/>
    <rfmt sheetId="1" xfDxf="1" sqref="$A11:$XFD11" start="0" length="2147483647"/>
    <rfmt sheetId="1" sqref="A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11" start="0" length="2147483647">
      <dxf>
        <numFmt numFmtId="14" formatCode="yyyy/m/d"/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G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K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1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1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11" start="0" length="2147483647">
      <dxf>
        <fill>
          <patternFill patternType="none"/>
        </fill>
      </dxf>
    </rfmt>
    <rfmt sheetId="1" sqref="S11" start="0" length="2147483647">
      <dxf>
        <fill>
          <patternFill patternType="none"/>
        </fill>
      </dxf>
    </rfmt>
    <rcc rId="0" sId="1">
      <nc r="A11" t="inlineStr">
        <is>
          <t>/23170650</t>
        </is>
      </nc>
    </rcc>
    <rcc rId="0" sId="1">
      <nc r="B11" t="inlineStr">
        <is>
          <t>GS1-23070237</t>
        </is>
      </nc>
    </rcc>
    <rcc rId="0" sId="1">
      <nc r="C11" t="inlineStr">
        <is>
          <t>pLKO.1-puro-shGR(mus)-2</t>
        </is>
      </nc>
    </rcc>
    <rcc rId="0" sId="1">
      <nc r="D11" t="n">
        <v>45127</v>
      </nc>
    </rcc>
    <rcc rId="0" sId="1">
      <nc r="F11" t="n">
        <v>7</v>
      </nc>
    </rcc>
    <rcc rId="0" sId="1">
      <nc r="G11" t="str">
        <f>WORKDAY(D11,F11,'Y:\基因部\订单\[金开瑞订单总表2019.xlsx]Sheet2'!$A$1:$A$33)</f>
      </nc>
    </rcc>
    <rcc rId="0" sId="1">
      <nc r="H11" t="inlineStr">
        <is>
          <t>accggtggataagtccatgagtattgCTCGAGcaatactcatggacttatccaTTTTTGaattc</t>
        </is>
      </nc>
    </rcc>
    <rcc rId="0" sId="1">
      <nc r="I11" t="n">
        <v>1063</v>
      </nc>
    </rcc>
    <rcc rId="0" sId="1">
      <nc r="J11" t="inlineStr">
        <is>
          <t>发夹</t>
        </is>
      </nc>
    </rcc>
    <rcc rId="0" sId="1">
      <nc r="K11" t="inlineStr">
        <is>
          <t>基因合成</t>
        </is>
      </nc>
    </rcc>
    <rcc rId="0" sId="1">
      <nc r="L11" t="inlineStr">
        <is>
          <t>B</t>
        </is>
      </nc>
    </rcc>
    <rcc rId="0" sId="1">
      <nc r="M11" t="inlineStr">
        <is>
          <t>pLKO.1-puro-1918542</t>
        </is>
      </nc>
    </rcc>
    <rcc rId="0" sId="1">
      <nc r="N11" t="inlineStr">
        <is>
          <t>AgeI EcoRI</t>
        </is>
      </nc>
    </rcc>
  </rrc>
  <rrc rId="286101" sId="1" ref="A11:XFD11" action="deleteRow">
    <undo index="0" exp="ref" v="1" dr="D11" r="G11" sId="1"/>
    <undo index="1" exp="ref" v="1" dr="F11" r="G11" sId="1"/>
    <rfmt sheetId="1" xfDxf="1" sqref="$A11:$XFD11" start="0" length="2147483647"/>
    <rfmt sheetId="1" sqref="A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11" start="0" length="2147483647">
      <dxf>
        <numFmt numFmtId="14" formatCode="yyyy/m/d"/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G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K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1" start="0" length="2147483647">
      <dxf>
        <fill>
          <patternFill patternType="none"/>
        </fill>
      </dxf>
    </rfmt>
    <rfmt sheetId="1" sqref="S11" start="0" length="2147483647">
      <dxf>
        <fill>
          <patternFill patternType="none"/>
        </fill>
      </dxf>
    </rfmt>
    <rcc rId="0" sId="1">
      <nc r="A11" t="inlineStr">
        <is>
          <t>/23170651</t>
        </is>
      </nc>
    </rcc>
    <rcc rId="0" sId="1">
      <nc r="B11" t="inlineStr">
        <is>
          <t>GS1-23070237</t>
        </is>
      </nc>
    </rcc>
    <rcc rId="0" sId="1">
      <nc r="C11" t="inlineStr">
        <is>
          <t>pLKO.1-puro-shGR(mus)-3</t>
        </is>
      </nc>
    </rcc>
    <rcc rId="0" sId="1">
      <nc r="D11" t="n">
        <v>45127</v>
      </nc>
    </rcc>
    <rcc rId="0" sId="1">
      <nc r="F11" t="n">
        <v>7</v>
      </nc>
    </rcc>
    <rcc rId="0" sId="1">
      <nc r="G11" t="str">
        <f>WORKDAY(D11,F11,'Y:\基因部\订单\[金开瑞订单总表2019.xlsx]Sheet2'!$A$1:$A$33)</f>
      </nc>
    </rcc>
    <rcc rId="0" sId="1">
      <nc r="H11" t="inlineStr">
        <is>
          <t>accggtttgctcctgatctgattattCTCGAGaataatcagatcaggagcaaaTTTTTGaattc</t>
        </is>
      </nc>
    </rcc>
    <rcc rId="0" sId="1">
      <nc r="I11" t="n">
        <v>1064</v>
      </nc>
    </rcc>
    <rcc rId="0" sId="1">
      <nc r="J11" t="inlineStr">
        <is>
          <t>发夹</t>
        </is>
      </nc>
    </rcc>
    <rcc rId="0" sId="1">
      <nc r="K11" t="inlineStr">
        <is>
          <t>基因合成</t>
        </is>
      </nc>
    </rcc>
    <rcc rId="0" sId="1">
      <nc r="L11" t="inlineStr">
        <is>
          <t>B</t>
        </is>
      </nc>
    </rcc>
    <rcc rId="0" sId="1">
      <nc r="M11" t="inlineStr">
        <is>
          <t>pLKO.1-puro-1918542</t>
        </is>
      </nc>
    </rcc>
    <rcc rId="0" sId="1">
      <nc r="N11" t="inlineStr">
        <is>
          <t>AgeI EcoRI</t>
        </is>
      </nc>
    </rcc>
  </rrc>
  <rcc rId="286102" sId="1">
    <nc r="K20" t="inlineStr">
      <is>
        <t>亚克隆</t>
      </is>
    </nc>
  </rcc>
  <rrc rId="286103" sId="1" ref="A26:XFD26" action="deleteRow">
    <undo index="0" exp="ref" v="1" dr="D26" r="G26" sId="1"/>
    <undo index="1" exp="ref" v="1" dr="F26" r="G26" sId="1"/>
    <rfmt sheetId="1" xfDxf="1" sqref="$A26:$XFD26" start="0" length="2147483647"/>
    <rfmt sheetId="1" sqref="A2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6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6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2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6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6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6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xfDxf="1" sqref="P26" start="0" length="2147483647"/>
    <rfmt sheetId="1" xfDxf="1" sqref="Q26" start="0" length="2147483647"/>
    <rfmt sheetId="1" sqref="R26" start="0" length="2147483647">
      <dxf>
        <fill>
          <patternFill patternType="none"/>
        </fill>
      </dxf>
    </rfmt>
    <rfmt sheetId="1" sqref="S26" start="0" length="2147483647">
      <dxf>
        <fill>
          <patternFill patternType="none"/>
        </fill>
      </dxf>
    </rfmt>
    <rcc rId="0" sId="1">
      <nc r="A26" t="inlineStr">
        <is>
          <t>/2337065</t>
        </is>
      </nc>
    </rcc>
    <rcc rId="0" sId="1">
      <nc r="C26" t="inlineStr">
        <is>
          <t>CF-HU-871608-F6</t>
        </is>
      </nc>
    </rcc>
    <rcc rId="0" sId="1">
      <nc r="D26" t="n">
        <v>45127</v>
      </nc>
    </rcc>
    <rcc rId="0" sId="1">
      <nc r="F26" t="n">
        <v>9</v>
      </nc>
    </rcc>
    <rcc rId="0" sId="1">
      <nc r="G26" t="str">
        <f>WORKDAY(D26,F26,'Y:\基因部\订单\[华美订单总表2019.xlsx]Sheet2'!$A$1:$A$36)</f>
      </nc>
    </rcc>
    <rcc rId="0" sId="1">
      <nc r="H26" t="inlineStr">
        <is>
          <t>CATATGATGGGCTTTAATCTGACTCTGGCGAAACTGCCGAACAACGAACTGCACGGCCAGGAATCCCATAACTCCGGTAATCGTTCTGATGGTCCGGGTAAAAACACCACTCTGCATAACGAATTTGATACCATCGTCCTGCCGGTTCTGTACCTGATCATTTTTGTGGCCAGCATCCTGCTGAACGGTCTGGCTGTTTGGATCTTCTTCCACATCCGCAACAAGACCTCCTTCATCTTCTACCTGAAGAACATCGTAGTTGCTGATCTGATCATGACCCTGACGTTCCCGTTCCGTATCGTACACGATGCCGGCTTTGGTCCGTGGTATTTCAAATTCATCCTGTGCCGTTATACGTCCGTTCTGTTCTACGCGAACATGTACACGTCTATTGTCTTCCTGGGTCTGATCAGCATCGATCGTTACCTGAAAGTTGTTAAACCGTTCGGTGATTCCCGTATGTACTCTATCACGTTCACTAAAGTGCTGTCTGTGTGTGTTTGGGTTATCATGGCTGTACTGAGCCTGCCGAACATCATTCTGACTAACGGCCAGCCGACCGAAGACAACATCCACGATTGCTCTAAACTGAAATCTCCACTGGGCGTCAAATGGCACACCGCGGTTACTTATGTAAATAGCTGCCTGTTCGTTGCCGTTCTGGTGATTCTGATCGGTTGCTACATCGCGATCAGCCGTTACATCCACAAATCTTCCCGTCAGTTCATCTCCCAGTCTAGCCGTAAGCGTAAACACAACCAGTCTATCCGCGTGGTAGTTGCGGTTTTTTTCACCTGTTTCCTGCCTTACCACCTGTGCCGCATTCCTTTCACCTTCTCTCACCTGGACCGTCTGCTGGATGAATCTGCACAAAAGATTCTGTACTACTGCAAAGAAATCACCCTGTTCCTGTCCGCATGTAACGTATGCCTGGACCCGATCATCTACTTTTTCATGTGCCGTTCCTTTAGCCGTCGCCTGTTCAAGAAGAGCAACATTCGCACTCGCAGCGAATCTATCCGCTCCCTGCAGTCTGTTCGTCGTTCTGAAGTACGCATCTACTACGATTATACCGACGTCCTGGTTCCGCGTGGTAGCAGCGCATGGTCACATCCGCAGTTTGAAAAAGGTGGTGGTAGCGGTGGTGGTTCAGGTGGTAGTGCTTGGAGCCATCCTCAGTTCGAGAAAtaa</t>
        </is>
      </nc>
    </rcc>
    <rcc rId="0" sId="1">
      <nc r="I26" t="str">
        <f>LEN(H26)</f>
      </nc>
    </rcc>
    <rcc rId="0" sId="1">
      <nc r="J26" t="inlineStr">
        <is>
          <t>7-1080bp的模板为/2333024，其余合成</t>
        </is>
      </nc>
    </rcc>
    <rcc rId="0" sId="1">
      <nc r="K26" t="inlineStr">
        <is>
          <t>合成套叠+亚克隆</t>
        </is>
      </nc>
    </rcc>
    <rcc rId="0" sId="1">
      <nc r="L26" t="inlineStr">
        <is>
          <t>A</t>
        </is>
      </nc>
    </rcc>
    <rcc rId="0" sId="1">
      <nc r="M26" t="inlineStr">
        <is>
          <t>pET23b</t>
        </is>
      </nc>
    </rcc>
    <rcc rId="0" sId="1">
      <nc r="N26" t="inlineStr">
        <is>
          <t>NdeI/XhoI</t>
        </is>
      </nc>
    </rcc>
    <rcc rId="0" sId="1">
      <nc r="R26" t="str">
        <f>LEN(P26)</f>
      </nc>
    </rcc>
    <rcc rId="0" sId="1">
      <nc r="S26" t="str">
        <f>LEN(Q26)</f>
      </nc>
    </rcc>
  </rrc>
  <rcc rId="286104" sId="1">
    <oc r="P2" t="inlineStr">
      <is>
        <t>ctagttgtttaaacgagctc</t>
      </is>
    </oc>
    <nc r="P2" t="inlineStr">
      <is>
        <t>TTAAGCTTGGTACCGAGCTC</t>
      </is>
    </nc>
  </rcc>
  <rcc rId="286105" sId="1">
    <oc r="Q2" t="inlineStr">
      <is>
        <t>tctagagtcgacctgcagg</t>
      </is>
    </oc>
    <nc r="Q2" t="inlineStr">
      <is>
        <t>TCTAGAGGGCCCGTTTAAAC</t>
      </is>
    </nc>
  </rcc>
  <rcc rId="286106" sId="1">
    <oc r="P3" t="inlineStr">
      <is>
        <t>CTATAGGGAGACCCAAGCTG</t>
      </is>
    </oc>
    <nc r="P3" t="inlineStr">
      <is>
        <t>TTAAGCTTGGTACCGAGCTC</t>
      </is>
    </nc>
  </rcc>
  <rcc rId="286107" sId="1">
    <oc r="P4" t="inlineStr">
      <is>
        <t>aactttaagaaggagatata</t>
      </is>
    </oc>
    <nc r="P4" t="inlineStr">
      <is>
        <t>TTAAGCTTGGTACCGAGCTC</t>
      </is>
    </nc>
  </rcc>
  <rcc rId="286108" sId="1">
    <oc r="Q4" t="inlineStr">
      <is>
        <t>caccaccaccaccaccactg</t>
      </is>
    </oc>
    <nc r="Q4" t="inlineStr">
      <is>
        <t>TCTAGAGGGCCCGTTTAAAC</t>
      </is>
    </nc>
  </rcc>
  <rcc rId="286109" sId="1">
    <oc r="P5" t="inlineStr">
      <is>
        <t>aactttaagaaggagatata</t>
      </is>
    </oc>
    <nc r="P5" t="inlineStr">
      <is>
        <t>TTAAGCTTGGTACCGAGCTC</t>
      </is>
    </nc>
  </rcc>
  <rcc rId="286110" sId="1">
    <oc r="Q5" t="inlineStr">
      <is>
        <t>caccaccaccaccaccactg</t>
      </is>
    </oc>
    <nc r="Q5" t="inlineStr">
      <is>
        <t>TCTAGAGGGCCCGTTTAAAC</t>
      </is>
    </nc>
  </rcc>
  <rcc rId="286111" sId="1" odxf="1" dxf="1">
    <oc r="P6" t="inlineStr">
      <is>
        <t>aactttaagaaggagatata</t>
      </is>
    </oc>
    <nc r="P6" t="inlineStr">
      <is>
        <t>TTAAGCTTGGTACCGAGCTC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6112" sId="1" odxf="1" dxf="1">
    <oc r="Q6" t="inlineStr">
      <is>
        <t>caccaccaccaccaccactg</t>
      </is>
    </oc>
    <nc r="Q6" t="inlineStr">
      <is>
        <t>TCTAGAGGGCCCGTTTAAAC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13" sId="1">
    <oc r="P7" t="inlineStr">
      <is>
        <t>gcctggtgccgcgcggcagc</t>
      </is>
    </oc>
    <nc r="P7" t="inlineStr">
      <is>
        <t>TTAAGCTTGGTACCGAGCTC</t>
      </is>
    </nc>
  </rcc>
  <rcc rId="286114" sId="1">
    <oc r="Q7" t="inlineStr">
      <is>
        <t>caccaccaccaccaccactg</t>
      </is>
    </oc>
    <nc r="Q7" t="inlineStr">
      <is>
        <t>TCTAGAGGGCCCGTTTAAAC</t>
      </is>
    </nc>
  </rcc>
  <rcc rId="286115" sId="1">
    <oc r="P8" t="inlineStr">
      <is>
        <t>catcatcatcatcatcatctggttccgcgt</t>
      </is>
    </oc>
    <nc r="P8" t="inlineStr">
      <is>
        <t>TTAAGCTTGGTACCGAGCTC</t>
      </is>
    </nc>
  </rcc>
  <rcc rId="286116" sId="1">
    <oc r="Q8" t="inlineStr">
      <is>
        <t>CTGGTTCCGCGTGGTTCACACCA</t>
      </is>
    </oc>
    <nc r="Q8" t="inlineStr">
      <is>
        <t>TCTAGAGGGCCCGTTTAAAC</t>
      </is>
    </nc>
  </rcc>
  <rcc rId="286117" sId="1">
    <oc r="P9" t="inlineStr">
      <is>
        <t>ACAAAGTGCTGGTTCCGCGT</t>
      </is>
    </oc>
    <nc r="P9" t="inlineStr">
      <is>
        <t>TTAAGCTTGGTACCGAGCTC</t>
      </is>
    </nc>
  </rcc>
  <rcc rId="286118" sId="1">
    <oc r="Q9" t="inlineStr">
      <is>
        <t>caccaccaccaccaccactg</t>
      </is>
    </oc>
    <nc r="Q9" t="inlineStr">
      <is>
        <t>TCTAGAGGGCCCGTTTAAAC</t>
      </is>
    </nc>
  </rcc>
  <rcc rId="286119" sId="1">
    <oc r="P10" t="inlineStr">
      <is>
        <t>GGTGGTggatccgaattccggact</t>
      </is>
    </oc>
    <nc r="P10" t="inlineStr">
      <is>
        <t>TTAAGCTTGGTACCGAGCTC</t>
      </is>
    </nc>
  </rcc>
  <rcc rId="286120" sId="1">
    <oc r="Q10" t="inlineStr">
      <is>
        <t>taaGGCCGCACTCGAGCACCACCACC</t>
      </is>
    </oc>
    <nc r="Q10" t="inlineStr">
      <is>
        <t>TCTAGAGGGCCCGTTTAAAC</t>
      </is>
    </nc>
  </rcc>
  <rcc rId="286121" sId="1">
    <nc r="P11" t="inlineStr">
      <is>
        <t>tccactagtccagtgtggtg</t>
      </is>
    </nc>
  </rcc>
  <rcc rId="286122" sId="1">
    <nc r="Q11" t="inlineStr">
      <is>
        <t>aagggttcgatccctaccgg</t>
      </is>
    </nc>
  </rcc>
  <rcc rId="286123" sId="1">
    <nc r="P12" t="inlineStr">
      <is>
        <t>tccactagtccagtgtggtg</t>
      </is>
    </nc>
  </rcc>
  <rcc rId="286124" sId="1">
    <nc r="Q12" t="inlineStr">
      <is>
        <t>aagggttcgatccctaccgg</t>
      </is>
    </nc>
  </rcc>
  <rcc rId="286125" sId="1">
    <nc r="P13" t="inlineStr">
      <is>
        <t>AGGCGCGCCGTACGAAGCTT</t>
      </is>
    </nc>
  </rcc>
  <rcc rId="286126" sId="1">
    <nc r="Q13" t="inlineStr">
      <is>
        <t>GAGGGCCCGAACAAAAACTC</t>
      </is>
    </nc>
  </rcc>
  <rcc rId="286127" sId="1">
    <nc r="P14" t="inlineStr">
      <is>
        <t>catcatcatcatcatcatctggttccgcgt</t>
      </is>
    </nc>
  </rcc>
  <rcc rId="286128" sId="1">
    <nc r="Q14" t="inlineStr">
      <is>
        <t>CTGGTTCCGCGTGGTTCACACCA</t>
      </is>
    </nc>
  </rcc>
  <rcc rId="286129" sId="1">
    <nc r="P15" t="inlineStr">
      <is>
        <t>catcatcatcatcatcatctggttccgcgt</t>
      </is>
    </nc>
  </rcc>
  <rcc rId="286130" sId="1">
    <nc r="Q15" t="inlineStr">
      <is>
        <t>CTGGTTCCGCGTGGTTCACACCA</t>
      </is>
    </nc>
  </rcc>
  <rcc rId="286131" sId="1" odxf="1" dxf="1">
    <nc r="P16" t="inlineStr">
      <is>
        <t>ACAAAGTGCTGGTTCCGCGT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32" sId="1" odxf="1" dxf="1">
    <nc r="Q16" t="inlineStr">
      <is>
        <t>caccaccaccaccaccactg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33" sId="1" odxf="1" dxf="1">
    <nc r="P17" t="inlineStr">
      <is>
        <t>ACAAAGTGCTGGTTCCGCGT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34" sId="1" odxf="1" dxf="1">
    <nc r="Q17" t="inlineStr">
      <is>
        <t>caccaccaccaccaccactg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35" sId="1">
    <nc r="A14" t="inlineStr">
      <is>
        <t>/23AC170655</t>
      </is>
    </nc>
  </rcc>
  <rcc rId="286136" sId="1">
    <nc r="A15" t="inlineStr">
      <is>
        <t>/23AC170656</t>
      </is>
    </nc>
  </rcc>
  <rcc rId="286137" sId="1">
    <nc r="P18" t="inlineStr">
      <is>
        <t>TAGAAGATTCTAGAGCTAGC</t>
      </is>
    </nc>
  </rcc>
  <rcc rId="286138" sId="1">
    <nc r="Q18" t="inlineStr">
      <is>
        <t>GAAGGATCTGCGATCGCTCC</t>
      </is>
    </nc>
  </rcc>
  <rcc rId="286139" sId="1">
    <nc r="P19" t="inlineStr">
      <is>
        <t>AATCGGATCTGGTTCCGCGT</t>
      </is>
    </nc>
  </rcc>
  <rcc rId="286140" sId="1">
    <nc r="Q19" t="inlineStr">
      <is>
        <t>CGGCCGCATCGTGACTGACT</t>
      </is>
    </nc>
  </rcc>
  <rcc rId="286141" sId="1" odxf="1" dxf="1">
    <nc r="P20" t="inlineStr">
      <is>
        <t>TTCTGTTCCAGGGGCCCCTG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42" sId="1" odxf="1" dxf="1">
    <nc r="Q20" t="inlineStr">
      <is>
        <t>ATCGTGACTGACTGACGATC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43" sId="1" odxf="1" dxf="1">
    <nc r="P21" t="inlineStr">
      <is>
        <t>tccactgggttctcggact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44" sId="1" odxf="1" dxf="1">
    <nc r="Q21" t="inlineStr">
      <is>
        <t>taaggccgcactcgagcaccac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45" sId="1" odxf="1" dxf="1">
    <nc r="P22" t="inlineStr">
      <is>
        <t>tccactgggttctcggact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46" sId="1" odxf="1" dxf="1">
    <nc r="Q22" t="inlineStr">
      <is>
        <t>taaggccgcactcgagcaccac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47" sId="1">
    <nc r="P23" t="inlineStr">
      <is>
        <t>GGTGGTggatccgaattccggact</t>
      </is>
    </nc>
  </rcc>
  <rcc rId="286148" sId="1">
    <nc r="Q23" t="inlineStr">
      <is>
        <t>taaGGCCGCACTCGAGCACCACCACC</t>
      </is>
    </nc>
  </rcc>
  <rcc rId="286149" sId="1" odxf="1" dxf="1">
    <nc r="P24" t="inlineStr">
      <is>
        <t>CTATAGGGAGACCCAAGCTG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50" sId="1" odxf="1" dxf="1">
    <nc r="Q24" t="inlineStr">
      <is>
        <t>ACTAGTCCAGTGTGGTGGAA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51" sId="1" odxf="1" dxf="1">
    <nc r="P25" t="inlineStr">
      <is>
        <t xml:space="preserve">TGCCGCGCGGCAGCCGGACC 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152" sId="1" odxf="1" dxf="1">
    <nc r="Q25" t="inlineStr">
      <is>
        <t>gcggccgctgagcagaaactc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rc rId="286153" sId="1" ref="A11:XFD11" action="deleteRow">
    <undo index="0" exp="ref" v="1" dr="D11" r="G11" sId="1"/>
    <undo index="1" exp="ref" v="1" dr="F11" r="G11" sId="1"/>
    <rfmt sheetId="1" xfDxf="1" sqref="$A11:$XFD11" start="0" length="2147483647"/>
    <rfmt sheetId="1" sqref="A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C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D11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11" start="0" length="2147483647">
      <dxf>
        <font>
          <name val="宋体"/>
          <charset val="134"/>
          <family val="0"/>
          <b val="1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I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L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xfDxf="1" sqref="M11" start="0" length="2147483647"/>
    <rfmt sheetId="1" sqref="N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1" start="0" length="2147483647">
      <dxf>
        <fill>
          <patternFill patternType="none"/>
        </fill>
      </dxf>
    </rfmt>
    <rfmt sheetId="1" sqref="S11" start="0" length="2147483647">
      <dxf>
        <fill>
          <patternFill patternType="none"/>
        </fill>
      </dxf>
    </rfmt>
    <rcc rId="0" sId="1">
      <nc r="A11" t="inlineStr">
        <is>
          <t>/23170660</t>
        </is>
      </nc>
    </rcc>
    <rcc rId="0" sId="1">
      <nc r="B11" t="inlineStr">
        <is>
          <t>内PA1-23040044</t>
        </is>
      </nc>
    </rcc>
    <rcc rId="0" sId="1">
      <nc r="C11" t="inlineStr">
        <is>
          <t>PA1-23040044-重链</t>
        </is>
      </nc>
    </rcc>
    <rcc rId="0" sId="1">
      <nc r="D11" t="n">
        <v>45126</v>
      </nc>
    </rcc>
    <rcc rId="0" sId="1">
      <nc r="F11" t="n">
        <v>7</v>
      </nc>
    </rcc>
    <rcc rId="0" sId="1">
      <nc r="G11" t="str">
        <f>WORKDAY(D11,F11,'Y:\基因部\订单\[金开瑞订单总表2019.xlsx]Sheet2'!$A$1:$A$33)</f>
      </nc>
    </rcc>
    <rcc rId="0" sId="1">
      <nc r="H11" t="inlineStr">
        <is>
          <t>aagcttatggagacagacacactcctgctatgggtactgctgctctgggttccaggttccactggtgacGATGTACAGCTTCAGGAGTCAGGACCTGGCCTCGTGAAACCTTCTCAGTCTCTGTCTCTCACCTGCTCTGTCACTGGCTACTCCATCACCAATGGTTTTCAATGGAACTGGATCCGGCAGTTTCCTGGAAACAAGCTGGAATGGATGGGCTACATAAACTACGACGGTAGCACTAACTACAACCCATCTCTCAAAAATCGAATCTCCATCACTCGTGACACATCTAAGAACCAGTTTTTCCTGAGGTTGAATTCTGTGACTACTGAGGACACAGCTACATATTACTGTGCAAGAGATCTGGGAGTAAATGATGCTATGGACTACTGGGGTCAAGGAACCTCAGTCACCGTCTCCTCAGCCAAAACGACACCCCCATCTGTCTATCCACTGGCCCCTGGATCTGCTGCCCAAACTAACTCCATGGTGACCCTGGGATGCCTGGTCAAGGGCTATTTCCCTGAGCCAGTGACAGTGACCTGGAACTCTGGATCCCTGTCCAGCGGTGTGCACACCTTCCCAGCTGTCCTGCAGTCTGACCTCTACACTCTGAGCAGCTCAGTGACTGTCCCCTCCAGCACCTGGCCCAGCGAGACCGTCACCTGCAACGTTGCCCACCCGGCCAGCAGCACCAAGGTGGACAAGAAAATTGTGCCCAGGGATTGTGGTTGTAAGCCTTGCATATGTACAGTCCCAGAAGTATCATCTGTCTTCATCTTCCCCCCAAAGCCCAAGGATGCGCTCACCATTACTCTGACTCCTAAGGTCACGTGTGTTGTGGTAGACATCAGCAAGGATGATCCCGAGGTCCAGTTCAGCTGGTTTGTAGATGATGTGGAGGTGCACACAGCTCAGACGCAACCCCGGGAGGAGCAGTTCAACAGCACTTTCCGCTCAGTCAGTGAACTTCCCATCATGCACCAGGACTGGCTCAATGGCAAGGAGTTCAAATGCAGGGTCAACAGTGCAGCTTTCCCTGCCCCCATCGAGAAAACCATCTCCAAAACCAAAGGCAGACCGAAGGCTCCACAGGTGTACACCATTCCACCTCCCAAGGAGCAGATGGCCAAGGATAAAGTCAGTCTGACCTGCATGATAACAGACTTCTTCCCTGAAGACATTACTGTGGAGTGGCAGTGGAATGGGCAGCCAGCGGAGAACTACAAGAACACTCAGCCCATCATGGACACAGATGGCTCTTACTTCGCCTACAGCAAGCTCAATGTGCAGAAGAGCAACTGGGAGGCAGGAAATACTTTCACCTGCTCTGTGTTACATGAGGGCCTGCACAACCACCATACTGAAAAGAGCCTCTCCCACTCTCCTGGTAAATGAgaattc</t>
        </is>
      </nc>
    </rcc>
    <rcc rId="0" sId="1">
      <nc r="I11" t="str">
        <f>LEN(H11)</f>
      </nc>
    </rcc>
    <rcc rId="0" sId="1">
      <nc r="J11" t="inlineStr">
        <is>
          <t>/23170015，n端69bp需要合成 c端加了终止密码子TGA</t>
        </is>
      </nc>
    </rcc>
    <rcc rId="0" sId="1">
      <nc r="K11" t="inlineStr">
        <is>
          <t>亚克隆</t>
        </is>
      </nc>
    </rcc>
    <rcc rId="0" sId="1">
      <nc r="L11" t="inlineStr">
        <is>
          <t>B</t>
        </is>
      </nc>
    </rcc>
    <rcc rId="0" sId="1">
      <nc r="M11" t="inlineStr">
        <is>
          <t>pcdna3.4</t>
        </is>
      </nc>
    </rcc>
    <rcc rId="0" sId="1">
      <nc r="N11" t="inlineStr">
        <is>
          <t>HindIII EcoRI</t>
        </is>
      </nc>
    </rcc>
    <rcc rId="0" sId="1">
      <nc r="P11" t="inlineStr">
        <is>
          <t>tccactagtccagtgtggtg</t>
        </is>
      </nc>
    </rcc>
    <rcc rId="0" sId="1">
      <nc r="Q11" t="inlineStr">
        <is>
          <t>aagggttcgatccctaccgg</t>
        </is>
      </nc>
    </rcc>
  </rrc>
  <rrc rId="286154" sId="1" ref="A11:XFD11" action="deleteRow">
    <undo index="0" exp="ref" v="1" dr="D11" r="G11" sId="1"/>
    <undo index="1" exp="ref" v="1" dr="F11" r="G11" sId="1"/>
    <rfmt sheetId="1" xfDxf="1" sqref="$A11:$XFD11" start="0" length="2147483647"/>
    <rfmt sheetId="1" sqref="A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C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D11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11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I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L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xfDxf="1" sqref="M11" start="0" length="2147483647"/>
    <rfmt sheetId="1" sqref="N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11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11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11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11" start="0" length="2147483647">
      <dxf>
        <fill>
          <patternFill patternType="none"/>
        </fill>
      </dxf>
    </rfmt>
    <rfmt sheetId="1" sqref="S11" start="0" length="2147483647">
      <dxf>
        <fill>
          <patternFill patternType="none"/>
        </fill>
      </dxf>
    </rfmt>
    <rcc rId="0" sId="1">
      <nc r="A11" t="inlineStr">
        <is>
          <t>/23170661</t>
        </is>
      </nc>
    </rcc>
    <rcc rId="0" sId="1">
      <nc r="B11" t="inlineStr">
        <is>
          <t>内PA1-23040044</t>
        </is>
      </nc>
    </rcc>
    <rcc rId="0" sId="1">
      <nc r="C11" t="inlineStr">
        <is>
          <t>PA1-23040044-轻链</t>
        </is>
      </nc>
    </rcc>
    <rcc rId="0" sId="1">
      <nc r="D11" t="n">
        <v>45126</v>
      </nc>
    </rcc>
    <rcc rId="0" sId="1">
      <nc r="F11" t="n">
        <v>7</v>
      </nc>
    </rcc>
    <rcc rId="0" sId="1">
      <nc r="G11" t="str">
        <f>WORKDAY(D11,F11,'Y:\基因部\订单\[金开瑞订单总表2019.xlsx]Sheet2'!$A$1:$A$33)</f>
      </nc>
    </rcc>
    <rcc rId="0" sId="1">
      <nc r="H11" t="inlineStr">
        <is>
          <t>aagcttatggagacagacacactcctgctatgggtactgctgctctgggttccaggttccactggtgacGACATTGTGATGACCCAGTCTCACAAATTCATGTCCACATCAGTAGGAGACAGGGTCAGCATCACCTGCAAGGCCGGTCAGGATGTGGATACTGCTGTGGCCTGGTGTCAACAGAAACCAGGACAATCTCCTAAACTACTGATTTACTGGACATCCACCCGGCACACTGGAGTCCCTGATCGCTTCACAGGCAGTGGATCTGGGACAGATTTCACTCTCACCATTAGCAATGTGCAGTCTGAAGACTTGGCAGATTATTTCTGTCAACAATATCGCAGCTACCCTCTCACGTTCGGTGCTGGGACCAAGCTGGAGCTG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GAgaattc</t>
        </is>
      </nc>
    </rcc>
    <rcc rId="0" sId="1">
      <nc r="I11" t="str">
        <f>LEN(H11)</f>
      </nc>
    </rcc>
    <rcc rId="0" sId="1">
      <nc r="J11" t="inlineStr">
        <is>
          <t>/23170016，n端69bp需要合成，c端加了终止密码子TGA</t>
        </is>
      </nc>
    </rcc>
    <rcc rId="0" sId="1">
      <nc r="K11" t="inlineStr">
        <is>
          <t>亚克隆</t>
        </is>
      </nc>
    </rcc>
    <rcc rId="0" sId="1">
      <nc r="L11" t="inlineStr">
        <is>
          <t>B</t>
        </is>
      </nc>
    </rcc>
    <rcc rId="0" sId="1">
      <nc r="M11" t="inlineStr">
        <is>
          <t>pcdna3.4</t>
        </is>
      </nc>
    </rcc>
    <rcc rId="0" sId="1">
      <nc r="N11" t="inlineStr">
        <is>
          <t>HindIII EcoRI</t>
        </is>
      </nc>
    </rcc>
    <rcc rId="0" sId="1">
      <nc r="P11" t="inlineStr">
        <is>
          <t>tccactagtccagtgtggtg</t>
        </is>
      </nc>
    </rcc>
    <rcc rId="0" sId="1">
      <nc r="Q11" t="inlineStr">
        <is>
          <t>aagggttcgatccctaccgg</t>
        </is>
      </nc>
    </rcc>
  </rrc>
  <rcc rId="286155" sId="1">
    <nc r="T3" t="n">
      <v>35</v>
    </nc>
  </rcc>
  <rcc rId="286156" sId="1">
    <nc r="U3" t="n">
      <v>35</v>
    </nc>
  </rcc>
  <rcc rId="286157" sId="1">
    <nc r="T6" t="n">
      <v>35</v>
    </nc>
  </rcc>
  <rcc rId="286158" sId="1">
    <nc r="U6" t="n">
      <v>35</v>
    </nc>
  </rcc>
  <rcc rId="286159" sId="1">
    <nc r="T11" t="n">
      <v>35</v>
    </nc>
  </rcc>
  <rcc rId="286160" sId="1">
    <nc r="U11" t="n">
      <v>35</v>
    </nc>
  </rcc>
  <rcc rId="286161" sId="1">
    <nc r="T12" t="n">
      <v>35</v>
    </nc>
  </rcc>
  <rcc rId="286162" sId="1">
    <nc r="U12" t="n">
      <v>35</v>
    </nc>
  </rcc>
  <rcc rId="286163" sId="1">
    <nc r="T14" t="n">
      <v>35</v>
    </nc>
  </rcc>
  <rcc rId="286164" sId="1">
    <nc r="U14" t="n">
      <v>35</v>
    </nc>
  </rcc>
  <rcc rId="286165" sId="1">
    <nc r="T16" t="n">
      <v>35</v>
    </nc>
  </rcc>
  <rcc rId="286166" sId="1">
    <nc r="U16" t="n">
      <v>35</v>
    </nc>
  </rcc>
  <rcc rId="286167" sId="1">
    <nc r="T17" t="n">
      <v>35</v>
    </nc>
  </rcc>
  <rcc rId="286168" sId="1">
    <nc r="U17" t="n">
      <v>35</v>
    </nc>
  </rcc>
  <rcc rId="286169" sId="1">
    <nc r="T18" t="n">
      <v>35</v>
    </nc>
  </rcc>
  <rcc rId="286170" sId="1">
    <nc r="U18" t="n">
      <v>35</v>
    </nc>
  </rcc>
  <rcc rId="286171" sId="1">
    <nc r="T19" t="n">
      <v>35</v>
    </nc>
  </rcc>
  <rcc rId="286172" sId="1">
    <nc r="U19" t="n">
      <v>35</v>
    </nc>
  </rcc>
  <rcc rId="286173" sId="1">
    <nc r="T20" t="n">
      <v>35</v>
    </nc>
  </rcc>
  <rcc rId="286174" sId="1">
    <nc r="U20" t="n">
      <v>35</v>
    </nc>
  </rcc>
  <rcc rId="286175" sId="1">
    <nc r="T21" t="n">
      <v>35</v>
    </nc>
  </rcc>
  <rcc rId="286176" sId="1">
    <nc r="U21" t="n">
      <v>35</v>
    </nc>
  </rcc>
  <rcc rId="286177" sId="1">
    <nc r="T22" t="n">
      <v>35</v>
    </nc>
  </rcc>
  <rcc rId="286178" sId="1">
    <nc r="U22" t="n">
      <v>35</v>
    </nc>
  </rcc>
  <rcc rId="286179" sId="1">
    <oc r="R22" t="str">
      <f>LEN(P22)</f>
    </oc>
    <nc r="R22"/>
  </rcc>
  <rcc rId="286180" sId="1">
    <oc r="S22" t="str">
      <f>LEN(Q22)</f>
    </oc>
    <nc r="S22"/>
  </rcc>
  <rcc rId="286181" sId="1">
    <oc r="R23" t="str">
      <f>LEN(P23)</f>
    </oc>
    <nc r="R23"/>
  </rcc>
  <rcc rId="286182" sId="1">
    <oc r="S23" t="str">
      <f>LEN(Q23)</f>
    </oc>
    <nc r="S23"/>
  </rcc>
  <rfmt sheetId="1" sqref="A24" start="0" length="2147483647">
    <dxf>
      <font>
        <name val="宋体"/>
      </font>
      <fill>
        <patternFill patternType="none"/>
      </fill>
    </dxf>
  </rfmt>
  <rfmt sheetId="1" sqref="B24" start="0" length="2147483647">
    <dxf>
      <font>
        <name val="宋体"/>
        <color theme="1"/>
      </font>
      <fill>
        <patternFill patternType="none"/>
      </fill>
    </dxf>
  </rfmt>
  <rcc rId="286183" sId="1" odxf="1" dxf="1">
    <nc r="C24" t="inlineStr">
      <is>
        <t>h.XAGE1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24" start="0" length="2147483647">
    <dxf>
      <font>
        <name val="宋体"/>
      </font>
      <numFmt numFmtId="0" formatCode="General"/>
      <fill>
        <patternFill patternType="none"/>
      </fill>
    </dxf>
  </rfmt>
  <rfmt sheetId="1" sqref="E24" start="0" length="2147483647">
    <dxf>
      <font>
        <name val="宋体"/>
        <color theme="1"/>
      </font>
      <fill>
        <patternFill patternType="none"/>
      </fill>
    </dxf>
  </rfmt>
  <rcc rId="286184" sId="1" odxf="1" dxf="1">
    <nc r="F24" t="n">
      <v>7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185" sId="1" numFmtId="19">
    <nc r="G24" t="str">
      <f>WORKDAY(D24,F24,'Y:\基因部\订单\[金开瑞订单总表2019.xlsx]Sheet2'!$A$1:$A$33)</f>
    </nc>
  </rcc>
  <rcc rId="286186" sId="1" odxf="1" dxf="1">
    <nc r="H24" t="inlineStr">
      <is>
        <t>ggatccATGGAAAGTCCGAAAAAAAAGAACCAGCAGCTGAAAGTTGGCATTCTGCATCTGGGTAGTCGCCAGAAAAAAATTCGCATTCAGCTGCGCAGTCAGTGCGCCACCTGGAAAGTGATTTGTAAAAGTTGTATTAGCCAGACCCCGGGTATTAATCTGGATCTGGGCAGCGGTGTTAAAGTTAAAATTATTCCGAAAGAGGAGCATTGCAAAATGCCGGAAGCAGGCGAAGAACAGCCGCAGGTGtaactcgag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187" sId="1" odxf="1" dxf="1">
    <nc r="I24" t="str">
      <f>LEN(H24)</f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J24" start="0" length="2147483647">
    <dxf>
      <font>
        <name val="宋体"/>
        <color theme="1"/>
      </font>
      <fill>
        <patternFill patternType="none"/>
      </fill>
    </dxf>
  </rfmt>
  <rcc rId="286188" sId="1">
    <nc r="K24" t="inlineStr">
      <is>
        <t>基因合成</t>
      </is>
    </nc>
  </rcc>
  <rcc rId="286189" sId="1">
    <nc r="L24" t="inlineStr">
      <is>
        <t>A</t>
      </is>
    </nc>
  </rcc>
  <rcc rId="286190" sId="1">
    <nc r="M24" t="inlineStr">
      <is>
        <t>pET24a-c-1913287</t>
      </is>
    </nc>
  </rcc>
  <rcc rId="286191" sId="1">
    <nc r="N24" t="inlineStr">
      <is>
        <t>BamHI XhoI</t>
      </is>
    </nc>
  </rcc>
  <rcc rId="286192" sId="1" odxf="1" dxf="1">
    <nc r="A25" t="inlineStr">
      <is>
        <t>/23170667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B25" start="0" length="2147483647">
    <dxf>
      <font>
        <name val="宋体"/>
        <color theme="1"/>
      </font>
      <fill>
        <patternFill patternType="none"/>
      </fill>
    </dxf>
  </rfmt>
  <rcc rId="286193" sId="1" odxf="1" dxf="1">
    <nc r="C25" t="inlineStr">
      <is>
        <t>h.XAGE1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D25" start="0" length="2147483647">
    <dxf>
      <font>
        <name val="宋体"/>
        <color theme="1"/>
      </font>
      <fill>
        <patternFill patternType="none"/>
      </fill>
    </dxf>
  </rfmt>
  <rfmt sheetId="1" sqref="E25" start="0" length="2147483647">
    <dxf>
      <font>
        <name val="宋体"/>
        <color theme="1"/>
      </font>
      <fill>
        <patternFill patternType="none"/>
      </fill>
    </dxf>
  </rfmt>
  <rcc rId="286194" sId="1" odxf="1" dxf="1">
    <nc r="F25" t="n">
      <v>10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195" sId="1" numFmtId="19">
    <nc r="G25" t="str">
      <f>WORKDAY(D25,F25,'Y:\基因部\订单\[金开瑞订单总表2019.xlsx]Sheet2'!$A$1:$A$33)</f>
    </nc>
  </rcc>
  <rcc rId="286196" sId="1" odxf="1" dxf="1">
    <nc r="H25" t="inlineStr">
      <is>
        <t>ggatccATGGAAAGTCCGAAAAAAAAGAACCAGCAGCTGAAAGTTGGCATTCTGCATCTGGGTAGTCGCCAGAAAAAAATTCGCATTCAGCTGCGCAGTCAGTGCGCCACCTGGAAAGTGATTTGTAAAAGTTGTATTAGCCAGACCCCGGGTATTAATCTGGATCTGGGCAGCGGTGTTAAAGTTAAAATTATTCCGAAAGAGGAGCATTGCAAAATGCCGGAAGCAGGCGAAGAACAGCCGCAGGTGtaactcgag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197" sId="1" odxf="1" dxf="1">
    <nc r="I25" t="str">
      <f>LEN(H25)</f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198" sId="1" odxf="1" dxf="1">
    <nc r="J25" t="inlineStr">
      <is>
        <t>/23170666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199" sId="1">
    <nc r="K25" t="inlineStr">
      <is>
        <t>亚克隆</t>
      </is>
    </nc>
  </rcc>
  <rcc rId="286200" sId="1">
    <nc r="L25" t="inlineStr">
      <is>
        <t>A</t>
      </is>
    </nc>
  </rcc>
  <rcc rId="286201" sId="1">
    <nc r="M25" t="inlineStr">
      <is>
        <t>pET28a-IF2DI（throm)-2-21150610发货质粒</t>
      </is>
    </nc>
  </rcc>
  <rcc rId="286202" sId="1">
    <nc r="N25" t="inlineStr">
      <is>
        <t>BamHI XhoI</t>
      </is>
    </nc>
  </rcc>
  <rcc rId="286203" sId="1">
    <nc r="A24" t="inlineStr">
      <is>
        <t>/23AC170666</t>
      </is>
    </nc>
  </rcc>
  <rcc rId="286204" sId="1" odxf="1" dxf="1">
    <nc r="P24" t="inlineStr">
      <is>
        <t>catcatcatcatcatcatctggttccgcgt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205" sId="1" odxf="1" dxf="1">
    <nc r="Q24" t="inlineStr">
      <is>
        <t>CTGGTTCCGCGTGGTTCACACCA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6206" sId="1" odxf="1" dxf="1">
    <nc r="P25" t="inlineStr">
      <is>
        <t>ACAAAGTGCTGGTTCCGCGT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6207" sId="1" odxf="1" dxf="1">
    <nc r="Q25" t="inlineStr">
      <is>
        <t>caccaccaccaccaccactg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</revisions>
</file>

<file path=xl/revisions/revisionLog1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08" sId="1">
    <nc r="T25" t="n">
      <v>35</v>
    </nc>
  </rcc>
  <rcc rId="286209" sId="1">
    <nc r="U25" t="n">
      <v>35</v>
    </nc>
  </rcc>
</revisions>
</file>

<file path=xl/revisions/revisionLog1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10" sId="1">
    <oc r="D2" t="n">
      <v>45126</v>
    </oc>
    <nc r="D2"/>
  </rcc>
  <rcc rId="286211" sId="1">
    <oc r="A3" t="inlineStr">
      <is>
        <t>/23170597</t>
      </is>
    </oc>
    <nc r="A3"/>
  </rcc>
  <rcc rId="286212" sId="1">
    <oc r="B3" t="inlineStr">
      <is>
        <t>GS1-23070219</t>
      </is>
    </oc>
    <nc r="B3"/>
  </rcc>
  <rcc rId="286213" sId="1">
    <oc r="C3" t="inlineStr">
      <is>
        <t>A2AR螺旋1</t>
      </is>
    </oc>
    <nc r="C3"/>
  </rcc>
  <rcc rId="286214" sId="1">
    <oc r="D3" t="n">
      <v>45126</v>
    </oc>
    <nc r="D3"/>
  </rcc>
  <rcc rId="286215" sId="1">
    <oc r="F3" t="n">
      <v>13</v>
    </oc>
    <nc r="F3"/>
  </rcc>
  <rcc rId="286216" sId="1">
    <oc r="G3" t="str">
      <f>WORKDAY(D3,F3,'Y:\基因部\订单\[金开瑞订单总表2019.xlsx]Sheet2'!$A$1:$A$33)</f>
    </oc>
    <nc r="G3"/>
  </rcc>
  <rcc rId="286217" sId="1">
    <oc r="H3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GCCATTGCCATCGCCGCCCCGCTCGCCTACAATGGCGCCGTGACCGGCACGAGGGCTAAGGGCATCATTGCCATCTGCTGGGTGCTGTCGTTTGCCATCGGCCTGACTCCCATGCTAGGTTGGAACAACTGCGGTCAGCCAAAGGAGGGCAAGAACCACTCCCAGGGCTGCGGGGAGGGCCAAGTGGCCTGTCTCTTTGAGGATGTGGTCCCCATGAACTACATGGTGTACTTCAACTTCTTTGCCTGTGTGCTGGTGCCCCTGCTGCTCATGCTGGGTGTCTATTTGCGGATCTTCCTGGCGGCGCGACGACAGCTGAAGCAGATGGAGAGCCAGCCTCTGCCGGGGGAGCGGGCACGGTCCACACTGCAGAAGGAGGTCCATGCTGCCAAGTCACTGGCCATCATTGTGGGGCTCTTTGCCCTCTGCTGGCTGCCCCTACACATCATCAACTGCTTCACTTTCTT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oc>
    <nc r="H3"/>
  </rcc>
  <rcc rId="286218" sId="1">
    <oc r="I3" t="str">
      <f>LEN(H3)</f>
    </oc>
    <nc r="I3"/>
  </rcc>
  <rcc rId="286219" sId="1">
    <oc r="K3" t="inlineStr">
      <is>
        <t>亚克隆</t>
      </is>
    </oc>
    <nc r="K3"/>
  </rcc>
  <rcc rId="286220" sId="1">
    <oc r="L3" t="inlineStr">
      <is>
        <t>A</t>
      </is>
    </oc>
    <nc r="L3"/>
  </rcc>
  <rcc rId="286221" sId="1">
    <oc r="M3" t="inlineStr">
      <is>
        <t>pCDNA3.1（+）</t>
      </is>
    </oc>
    <nc r="M3"/>
  </rcc>
  <rcc rId="286222" sId="1">
    <oc r="N3" t="inlineStr">
      <is>
        <t>BamHI XhoI</t>
      </is>
    </oc>
    <nc r="N3"/>
  </rcc>
  <rcc rId="286223" sId="1">
    <oc r="P3" t="inlineStr">
      <is>
        <t>TTAAGCTTGGTACCGAGCTC</t>
      </is>
    </oc>
    <nc r="P3"/>
  </rcc>
  <rcc rId="286224" sId="1">
    <oc r="Q3" t="inlineStr">
      <is>
        <t>TCTAGAGGGCCCGTTTAAAC</t>
      </is>
    </oc>
    <nc r="Q3"/>
  </rcc>
  <rcc rId="286225" sId="1">
    <oc r="T3" t="n">
      <v>35</v>
    </oc>
    <nc r="T3"/>
  </rcc>
  <rcc rId="286226" sId="1">
    <oc r="U3" t="n">
      <v>35</v>
    </oc>
    <nc r="U3"/>
  </rcc>
  <rcc rId="286227" sId="1">
    <oc r="A4" t="inlineStr">
      <is>
        <t>/23170598</t>
      </is>
    </oc>
    <nc r="A4"/>
  </rcc>
  <rcc rId="286228" sId="1">
    <oc r="B4" t="inlineStr">
      <is>
        <t>GS1-23070219</t>
      </is>
    </oc>
    <nc r="B4"/>
  </rcc>
  <rcc rId="286229" sId="1">
    <oc r="C4" t="inlineStr">
      <is>
        <t>A2AR螺旋2</t>
      </is>
    </oc>
    <nc r="C4"/>
  </rcc>
  <rcc rId="286230" sId="1">
    <oc r="D4" t="n">
      <v>45126</v>
    </oc>
    <nc r="D4"/>
  </rcc>
  <rcc rId="286231" sId="1">
    <oc r="F4" t="n">
      <v>13</v>
    </oc>
    <nc r="F4"/>
  </rcc>
  <rcc rId="286232" sId="1">
    <oc r="G4" t="str">
      <f>WORKDAY(D4,F4,'Y:\基因部\订单\[金开瑞订单总表2019.xlsx]Sheet2'!$A$1:$A$33)</f>
    </oc>
    <nc r="G4"/>
  </rcc>
  <rcc rId="286233" sId="1">
    <oc r="H4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TACATTGCCATCCGCATCCCGCTCCGGTACAATGGCTTGGTGACCGGCACGAGGGCTAAGGGCGCCATTGCCGCCTGCTGGGCCGCCTCGTTTGCCATCGGCCTGACTCCCATGGCCGGTGCCAACAACTGCGGTCAGCCAAAGGAGGGCAAGAACCACTCCCAGGGCTGCGGGGAGGGCCAAGTGGCCTGTCTCTTTGAGGATGTGGTCCCCATGAACTACATGGTGTACTTCAACTTCTTTGCCTGTGTGCTGGTGCCCCTGCTGCTCATGCTGGGTGTCTATTTGCGGATCTTCCTGGCGGCGCGACGACAGCTGAAGCAGATGGAGAGCCAGCCTCTGCCGGGGGAGCGGGCACGGTCCACACTGCAGAAGGAGGTCCATGCTGCCAAGTCACTGGCCATCATTGTGGGGCTCTTTGCCCTCTGCTGGCTGCCCCTACACATCATCAACTGCTTCACTTTCTT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oc>
    <nc r="H4"/>
  </rcc>
  <rcc rId="286234" sId="1">
    <oc r="I4" t="str">
      <f>LEN(H4)</f>
    </oc>
    <nc r="I4"/>
  </rcc>
  <rcc rId="286235" sId="1">
    <oc r="K4" t="inlineStr">
      <is>
        <t>基因合成</t>
      </is>
    </oc>
    <nc r="K4"/>
  </rcc>
  <rcc rId="286236" sId="1">
    <oc r="L4" t="inlineStr">
      <is>
        <t>A</t>
      </is>
    </oc>
    <nc r="L4"/>
  </rcc>
  <rcc rId="286237" sId="1">
    <oc r="M4" t="inlineStr">
      <is>
        <t>pCDNA3.1（+）</t>
      </is>
    </oc>
    <nc r="M4"/>
  </rcc>
  <rcc rId="286238" sId="1">
    <oc r="N4" t="inlineStr">
      <is>
        <t>BamHI XhoI</t>
      </is>
    </oc>
    <nc r="N4"/>
  </rcc>
  <rcc rId="286239" sId="1">
    <oc r="P4" t="inlineStr">
      <is>
        <t>TTAAGCTTGGTACCGAGCTC</t>
      </is>
    </oc>
    <nc r="P4"/>
  </rcc>
  <rcc rId="286240" sId="1">
    <oc r="Q4" t="inlineStr">
      <is>
        <t>TCTAGAGGGCCCGTTTAAAC</t>
      </is>
    </oc>
    <nc r="Q4"/>
  </rcc>
  <rcc rId="286241" sId="1">
    <oc r="A5" t="inlineStr">
      <is>
        <t>/23170599</t>
      </is>
    </oc>
    <nc r="A5"/>
  </rcc>
  <rcc rId="286242" sId="1">
    <oc r="B5" t="inlineStr">
      <is>
        <t>GS1-23070219</t>
      </is>
    </oc>
    <nc r="B5"/>
  </rcc>
  <rcc rId="286243" sId="1">
    <oc r="C5" t="inlineStr">
      <is>
        <t>A2AR螺旋3</t>
      </is>
    </oc>
    <nc r="C5"/>
  </rcc>
  <rcc rId="286244" sId="1">
    <oc r="D5" t="n">
      <v>45126</v>
    </oc>
    <nc r="D5"/>
  </rcc>
  <rcc rId="286245" sId="1">
    <oc r="F5" t="n">
      <v>13</v>
    </oc>
    <nc r="F5"/>
  </rcc>
  <rcc rId="286246" sId="1">
    <oc r="G5" t="str">
      <f>WORKDAY(D5,F5,'Y:\基因部\订单\[金开瑞订单总表2019.xlsx]Sheet2'!$A$1:$A$33)</f>
    </oc>
    <nc r="G5"/>
  </rcc>
  <rcc rId="286247" sId="1">
    <oc r="H5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TACATTGCCATCCGCATCCCGCTCCGGTACAATGGCTTGGTGACCGGCACGAGGGCTAAGGGCATCATTGCCATCTGCTGGGTGCTGTCGTTTGCCATCGGCCTGACTCCCATGCTAGGTTGGAACAACTGCGGTCAGCCAAAGGAGGGCAAGAACCACTCCCAGGGCTGCGGGGAGGGCCAAGTGGCCTGTCTCTTTGAGGATGTGGTCCCCATGAACTACATGGTGGCCGCCAACTTCGCCGCCTGTGTGGCCGCCCCCCTGGCCCTCATGGCCGGTGTCTATGCCCGGATCTTCCTGGCGGCGCGACGACAGCTGAAGCAGATGGAGAGCCAGCCTCTGCCGGGGGAGCGGGCACGGTCCACACTGCAGAAGGAGGTCCATGCTGCCAAGTCACTGGCCATCATTGTGGGGCTCTTTGCCCTCTGCTGGCTGCCCCTACACATCATCAACTGCTTCACTTTCTT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oc>
    <nc r="H5"/>
  </rcc>
  <rcc rId="286248" sId="1">
    <oc r="I5" t="str">
      <f>LEN(H5)</f>
    </oc>
    <nc r="I5"/>
  </rcc>
  <rcc rId="286249" sId="1">
    <oc r="K5" t="inlineStr">
      <is>
        <t>基因合成</t>
      </is>
    </oc>
    <nc r="K5"/>
  </rcc>
  <rcc rId="286250" sId="1">
    <oc r="L5" t="inlineStr">
      <is>
        <t>A</t>
      </is>
    </oc>
    <nc r="L5"/>
  </rcc>
  <rcc rId="286251" sId="1">
    <oc r="M5" t="inlineStr">
      <is>
        <t>pCDNA3.1（+）</t>
      </is>
    </oc>
    <nc r="M5"/>
  </rcc>
  <rcc rId="286252" sId="1">
    <oc r="N5" t="inlineStr">
      <is>
        <t>BamHI XhoI</t>
      </is>
    </oc>
    <nc r="N5"/>
  </rcc>
  <rcc rId="286253" sId="1">
    <oc r="P5" t="inlineStr">
      <is>
        <t>TTAAGCTTGGTACCGAGCTC</t>
      </is>
    </oc>
    <nc r="P5"/>
  </rcc>
  <rcc rId="286254" sId="1">
    <oc r="Q5" t="inlineStr">
      <is>
        <t>TCTAGAGGGCCCGTTTAAAC</t>
      </is>
    </oc>
    <nc r="Q5"/>
  </rcc>
  <rcc rId="286255" sId="1">
    <oc r="A6" t="inlineStr">
      <is>
        <t>/23170600</t>
      </is>
    </oc>
    <nc r="A6"/>
  </rcc>
  <rcc rId="286256" sId="1">
    <oc r="B6" t="inlineStr">
      <is>
        <t>GS1-23070219</t>
      </is>
    </oc>
    <nc r="B6"/>
  </rcc>
  <rcc rId="286257" sId="1">
    <oc r="C6" t="inlineStr">
      <is>
        <t>A2AR螺旋4</t>
      </is>
    </oc>
    <nc r="C6"/>
  </rcc>
  <rcc rId="286258" sId="1">
    <oc r="D6" t="n">
      <v>45126</v>
    </oc>
    <nc r="D6"/>
  </rcc>
  <rcc rId="286259" sId="1">
    <oc r="F6" t="n">
      <v>13</v>
    </oc>
    <nc r="F6"/>
  </rcc>
  <rcc rId="286260" sId="1">
    <oc r="G6" t="str">
      <f>WORKDAY(D6,F6,'Y:\基因部\订单\[金开瑞订单总表2019.xlsx]Sheet2'!$A$1:$A$33)</f>
    </oc>
    <nc r="G6"/>
  </rcc>
  <rcc rId="286261" sId="1">
    <oc r="H6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tacattgccatccgcatcccgctccggtacaatggcttggtgaccggcacgagggctaagggcatcattgccatctgctgggtgctgtcgtttgccatcggcctgactcccatgctaggttggaacaactgcggtcagccaaaggagggcaagaaccactcccagggctgcggggagggccaagtggcctgtctctttgaggatgtggtccccatgaactacatggtgtacttcaacttctttgcctgtgtgctggtgcccctgctgctcatgctgggtgtctatttgcggatcttcctggcggcgcgacgacagctgaagcagatggagagccagcctctgccgggggagcgggcacggtccacactgcagaaggaggtccatgctgccaagtcactggccatcattgtggggctctttgccctctgctgggcccccctacacgccatcaactgcttcactgccgc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oc>
    <nc r="H6"/>
  </rcc>
  <rcc rId="286262" sId="1">
    <oc r="I6" t="str">
      <f>LEN(H6)</f>
    </oc>
    <nc r="I6"/>
  </rcc>
  <rcc rId="286263" sId="1">
    <oc r="K6" t="inlineStr">
      <is>
        <t>亚克隆</t>
      </is>
    </oc>
    <nc r="K6"/>
  </rcc>
  <rcc rId="286264" sId="1">
    <oc r="L6" t="inlineStr">
      <is>
        <t>A</t>
      </is>
    </oc>
    <nc r="L6"/>
  </rcc>
  <rcc rId="286265" sId="1">
    <oc r="M6" t="inlineStr">
      <is>
        <t>pCDNA3.1（+）</t>
      </is>
    </oc>
    <nc r="M6"/>
  </rcc>
  <rcc rId="286266" sId="1">
    <oc r="N6" t="inlineStr">
      <is>
        <t>BamHI XhoI</t>
      </is>
    </oc>
    <nc r="N6"/>
  </rcc>
  <rcc rId="286267" sId="1">
    <oc r="P6" t="inlineStr">
      <is>
        <t>TTAAGCTTGGTACCGAGCTC</t>
      </is>
    </oc>
    <nc r="P6"/>
  </rcc>
  <rcc rId="286268" sId="1">
    <oc r="Q6" t="inlineStr">
      <is>
        <t>TCTAGAGGGCCCGTTTAAAC</t>
      </is>
    </oc>
    <nc r="Q6"/>
  </rcc>
  <rcc rId="286269" sId="1">
    <oc r="T6" t="n">
      <v>35</v>
    </oc>
    <nc r="T6"/>
  </rcc>
  <rcc rId="286270" sId="1">
    <oc r="U6" t="n">
      <v>35</v>
    </oc>
    <nc r="U6"/>
  </rcc>
  <rcc rId="286271" sId="1">
    <oc r="A7" t="inlineStr">
      <is>
        <t>/23170601</t>
      </is>
    </oc>
    <nc r="A7"/>
  </rcc>
  <rcc rId="286272" sId="1">
    <oc r="B7" t="inlineStr">
      <is>
        <t>GS1-23070219</t>
      </is>
    </oc>
    <nc r="B7"/>
  </rcc>
  <rcc rId="286273" sId="1">
    <oc r="C7" t="inlineStr">
      <is>
        <t>G1全突变</t>
      </is>
    </oc>
    <nc r="C7"/>
  </rcc>
  <rcc rId="286274" sId="1">
    <oc r="D7" t="n">
      <v>45126</v>
    </oc>
    <nc r="D7"/>
  </rcc>
  <rcc rId="286275" sId="1">
    <oc r="F7" t="n">
      <v>15</v>
    </oc>
    <nc r="F7"/>
  </rcc>
  <rcc rId="286276" sId="1">
    <oc r="G7" t="str">
      <f>WORKDAY(D7,F7,'Y:\基因部\订单\[金开瑞订单总表2019.xlsx]Sheet2'!$A$1:$A$33)</f>
    </oc>
    <nc r="G7"/>
  </rcc>
  <rcc rId="286277" sId="1">
    <oc r="H7" t="inlineStr">
      <is>
        <t>ggatccATGTGGAGCTGCAGCTGGTTCAACGGCACAGGGCTGGTGGAGGAGCTGCCTGCCTGCCAGGACCTGCAGCTGGGGCTGTCACTGTTGTCGCTGCTGGGCCTGGTGGTGGGCGTGCCAGTGGGCCTGTGCTACAACGCCCTGCTGGTGCTGGCCAACCTACACAGCAAGGCCAGCATGACCATGCCGGACGTGTACTTTGTCAACATGGCAGTGGCAGGCCTGGTGCTCAGCGCCCTGGCCCCTGTGCACCTGCTCGGCCCCCCGAGCTCCCGGTGGGCGCTGTGGAGTGTGGGCGGCGAAGTCCACGTGGCACTGCAGATCCCCTTCAATGTGTCCTCACTGGTGGCCATGTACTCCACCGCCCTGCTGAGCGCCGACCACTACGCCGAGCGTGCAGCCCCGCGGGCCGCCGCCGCCAGCGTGGCCAACACGCGGGCCGTGTGCGGCGCCGTGTGGGGTGGCGCGCTGGCCACCAGCGCCTCCTCGCTGGCCTTCTACATCTGCAGCCATGTGTCCACCCGCGCGCTAGAGTGCGCCAAGATGCAGAACGCAGAAGCTGCCGACGCCGCCCTGGTGGCCGCCGGCTACGTGGCCCCAGCAGCCGCCACCCTCGCCGCGCTGGTGGCCCTCTCCCGCGCCCGCAGGGAGGACACGCCCCTGGACCGGGACACGGGCCGGCTGGAGCCCTCGGCACACAGGCTGCTGGTGGCCACCGTGTGCACGCAGTTTGGGCTCTGGACGCCACACTATCTGATCCTGCTGGGGCACACGGTCATCATCTCGCGAGGGAAGCCCGTGGACGCACACTACCTGGGGCTACTGCACTTTGTGAAGGATTTCTCCAAACTCCTGGCCTTCTCCAGCAGCTTTGTGACACCACTTCTCTACCGCTACATGAACCAGAGCTTCCCCAGCAAGCTCCAACGGCTGATGAAAAAGCTGCCCTGCGGGGACCGGCACTGCTCCCCGGACCACATGGGGGTGCAGCAGGTGCTGGCGTAGctcgag</t>
      </is>
    </oc>
    <nc r="H7"/>
  </rcc>
  <rcc rId="286278" sId="1">
    <oc r="I7" t="str">
      <f>LEN(H7)</f>
    </oc>
    <nc r="I7"/>
  </rcc>
  <rcc rId="286279" sId="1">
    <oc r="J7" t="inlineStr">
      <is>
        <t>高GC</t>
      </is>
    </oc>
    <nc r="J7"/>
  </rcc>
  <rcc rId="286280" sId="1">
    <oc r="K7" t="inlineStr">
      <is>
        <t>基因合成</t>
      </is>
    </oc>
    <nc r="K7"/>
  </rcc>
  <rcc rId="286281" sId="1">
    <oc r="L7" t="inlineStr">
      <is>
        <t>A</t>
      </is>
    </oc>
    <nc r="L7"/>
  </rcc>
  <rcc rId="286282" sId="1">
    <oc r="M7" t="inlineStr">
      <is>
        <t>pCDNA3.1（+）</t>
      </is>
    </oc>
    <nc r="M7"/>
  </rcc>
  <rcc rId="286283" sId="1">
    <oc r="N7" t="inlineStr">
      <is>
        <t>BamHI XhoI</t>
      </is>
    </oc>
    <nc r="N7"/>
  </rcc>
  <rcc rId="286284" sId="1">
    <oc r="P7" t="inlineStr">
      <is>
        <t>TTAAGCTTGGTACCGAGCTC</t>
      </is>
    </oc>
    <nc r="P7"/>
  </rcc>
  <rcc rId="286285" sId="1">
    <oc r="Q7" t="inlineStr">
      <is>
        <t>TCTAGAGGGCCCGTTTAAAC</t>
      </is>
    </oc>
    <nc r="Q7"/>
  </rcc>
  <rcc rId="286286" sId="1">
    <oc r="A8" t="inlineStr">
      <is>
        <t>/23170602</t>
      </is>
    </oc>
    <nc r="A8"/>
  </rcc>
  <rcc rId="286287" sId="1">
    <oc r="B8" t="inlineStr">
      <is>
        <t>GS1-23070219</t>
      </is>
    </oc>
    <nc r="B8"/>
  </rcc>
  <rcc rId="286288" sId="1">
    <oc r="C8" t="inlineStr">
      <is>
        <t>G1螺旋1</t>
      </is>
    </oc>
    <nc r="C8"/>
  </rcc>
  <rcc rId="286289" sId="1">
    <oc r="D8" t="n">
      <v>45126</v>
    </oc>
    <nc r="D8"/>
  </rcc>
  <rcc rId="286290" sId="1">
    <oc r="F8" t="n">
      <v>15</v>
    </oc>
    <nc r="F8"/>
  </rcc>
  <rcc rId="286291" sId="1">
    <oc r="G8" t="str">
      <f>WORKDAY(D8,F8,'Y:\基因部\订单\[金开瑞订单总表2019.xlsx]Sheet2'!$A$1:$A$33)</f>
    </oc>
    <nc r="G8"/>
  </rcc>
  <rcc rId="286292" sId="1">
    <oc r="H8" t="inlineStr">
      <is>
        <t>ggatccATGTGGAGCTGCAGCTGGTTCAACGGCACAGGGCTGGTGGAGGAGCTGCCTGCCTGCCAGGACCTGCAGCTGGGGCTGTCACTGTTGTCGCTGCTGGGCCTGGTGGTGGGCGTGCCAGTGGGCCTGTGCTACAACGCCCTGCTGGTGCTGGCCAACCTACACAGCAAGGCCAGCATGACCATGCCGGACGTGTACTTTGTCAACATGGCAGTGGCAGGCCTGGTGCTCAGCGCCCTGGCCCCTGTGCACCTGCTCGGCCCCCCGAGCTCCCGGTGGGCGCTGTGGAGTGTGGGCGGCGAAGTCCACGTGGCACTGCAGATCCCCTTCAATGTGTCCTCACTGGTGGCCATGTACTCCACCGCCCTGCTGAGCGCCGACCACTACGCCGAGCGTGCAGCCCCGCGGGCCGCCGCCGCCAGCGTGTACAACACGCGGCACGTGTGCGGCTTCGTGTGGGGTGGCGCGCTGCTGACCAGCTTCTCCTCGCTGCTCTTCTACATCTGCAGCCATGTGTCCACCCGCGCGCTAGAGTGCGCCAAGATGCAGAACGCAGAAGCTGCCGACGCCACGCTGGTGTTCATCGGCTACGTGGTGCCAGCACTGGCCACCCTCTACGCGCTGGTGCTACTCTCCCGCGTCCGCAGGGAGGACACGCCCCTGGACCGGGACACGGGCCGGCTGGAGCCCTCGGCACACAGGCTGCTGGTGGCCACCGTGTGCACGCAGTTTGGGCTCTGGACGCCACACTATCTGATCCTGCTGGGGCACACGGTCATCATCTCGCGAGGGAAGCCCGTGGACGCACACTACCTGGGGCTACTGCACTTTGTGAAGGATTTCTCCAAACTCCTGGCCTTCTCCAGCAGCTTTGTGACACCACTTCTCTACCGCTACATGAACCAGAGCTTCCCCAGCAAGCTCCAACGGCTGATGAAAAAGCTGCCCTGCGGGGACCGGCACTGCTCCCCGGACCACATGGGGGTGCAGCAGGTGCTGGCGTAGctcgag</t>
      </is>
    </oc>
    <nc r="H8"/>
  </rcc>
  <rcc rId="286293" sId="1">
    <oc r="I8" t="str">
      <f>LEN(H8)</f>
    </oc>
    <nc r="I8"/>
  </rcc>
  <rcc rId="286294" sId="1">
    <oc r="J8" t="inlineStr">
      <is>
        <t>高GC</t>
      </is>
    </oc>
    <nc r="J8"/>
  </rcc>
  <rcc rId="286295" sId="1">
    <oc r="K8" t="inlineStr">
      <is>
        <t>基因合成</t>
      </is>
    </oc>
    <nc r="K8"/>
  </rcc>
  <rcc rId="286296" sId="1">
    <oc r="L8" t="inlineStr">
      <is>
        <t>A</t>
      </is>
    </oc>
    <nc r="L8"/>
  </rcc>
  <rcc rId="286297" sId="1">
    <oc r="M8" t="inlineStr">
      <is>
        <t>pCDNA3.1（+）</t>
      </is>
    </oc>
    <nc r="M8"/>
  </rcc>
  <rcc rId="286298" sId="1">
    <oc r="N8" t="inlineStr">
      <is>
        <t>BamHI XhoI</t>
      </is>
    </oc>
    <nc r="N8"/>
  </rcc>
  <rcc rId="286299" sId="1">
    <oc r="P8" t="inlineStr">
      <is>
        <t>TTAAGCTTGGTACCGAGCTC</t>
      </is>
    </oc>
    <nc r="P8"/>
  </rcc>
  <rcc rId="286300" sId="1">
    <oc r="Q8" t="inlineStr">
      <is>
        <t>TCTAGAGGGCCCGTTTAAAC</t>
      </is>
    </oc>
    <nc r="Q8"/>
  </rcc>
  <rcc rId="286301" sId="1">
    <oc r="A9" t="inlineStr">
      <is>
        <t>/23170603</t>
      </is>
    </oc>
    <nc r="A9"/>
  </rcc>
  <rcc rId="286302" sId="1">
    <oc r="B9" t="inlineStr">
      <is>
        <t>GS1-23070219</t>
      </is>
    </oc>
    <nc r="B9"/>
  </rcc>
  <rcc rId="286303" sId="1">
    <oc r="C9" t="inlineStr">
      <is>
        <t>G1螺旋2</t>
      </is>
    </oc>
    <nc r="C9"/>
  </rcc>
  <rcc rId="286304" sId="1">
    <oc r="D9" t="n">
      <v>45126</v>
    </oc>
    <nc r="D9"/>
  </rcc>
  <rcc rId="286305" sId="1">
    <oc r="F9" t="n">
      <v>15</v>
    </oc>
    <nc r="F9"/>
  </rcc>
  <rcc rId="286306" sId="1">
    <oc r="G9" t="str">
      <f>WORKDAY(D9,F9,'Y:\基因部\订单\[金开瑞订单总表2019.xlsx]Sheet2'!$A$1:$A$33)</f>
    </oc>
    <nc r="G9"/>
  </rcc>
  <rcc rId="286307" sId="1">
    <oc r="H9" t="inlineStr">
      <is>
        <t>ggatccATGTGGAGCTGCAGCTGGTTCAACGGCACAGGGCTGGTGGAGGAGCTGCCTGCCTGCCAGGACCTGCAGCTGGGGCTGTCACTGTTGTCGCTGCTGGGCCTGGTGGTGGGCGTGCCAGTGGGCCTGTGCTACAACGCCCTGCTGGTGCTGGCCAACCTACACAGCAAGGCCAGCATGACCATGCCGGACGTGTACTTTGTCAACATGGCAGTGGCAGGCCTGGTGCTCAGCGCCCTGGCCCCTGTGCACCTGCTCGGCCCCCCGAGCTCCCGGTGGGCGCTGTGGAGTGTGGGCGGCGAAGTCCACGTGGCACTGCAGATCCCCTTCAATGTGTCCTCACTGGTGGCCATGTACTCCACCGCCCTGCTGAGCCTCGACCACTACATCGAGCGTGCACTGCCGCGGACCTACATGGCCAGCGTGGCCAACACGCGGGCCGTGTGCGGCGCCGTGTGGGGTGGCGCGCTGGCCACCAGCGCCTCCTCGCTGGCCTTCTACATCTGCAGCCATGTGTCCACCCGCGCGCTAGAGTGCGCCAAGATGCAGAACGCAGAAGCTGCCGACGCCACGCTGGTGTTCATCGGCTACGTGGTGCCAGCACTGGCCACCCTCTACGCGCTGGTGCTACTCTCCCGCGTCCGCAGGGAGGACACGCCCCTGGACCGGGACACGGGCCGGCTGGAGCCCTCGGCACACAGGCTGCTGGTGGCCACCGTGTGCACGCAGTTTGGGCTCTGGACGCCACACTATCTGATCCTGCTGGGGCACACGGTCATCATCTCGCGAGGGAAGCCCGTGGACGCACACTACCTGGGGCTACTGCACTTTGTGAAGGATTTCTCCAAACTCCTGGCCTTCTCCAGCAGCTTTGTGACACCACTTCTCTACCGCTACATGAACCAGAGCTTCCCCAGCAAGCTCCAACGGCTGATGAAAAAGCTGCCCTGCGGGGACCGGCACTGCTCCCCGGACCACATGGGGGTGCAGCAGGTGCTGGCGTAGctcgag</t>
      </is>
    </oc>
    <nc r="H9"/>
  </rcc>
  <rcc rId="286308" sId="1">
    <oc r="I9" t="str">
      <f>LEN(H9)</f>
    </oc>
    <nc r="I9"/>
  </rcc>
  <rcc rId="286309" sId="1">
    <oc r="J9" t="inlineStr">
      <is>
        <t>高GC</t>
      </is>
    </oc>
    <nc r="J9"/>
  </rcc>
  <rcc rId="286310" sId="1">
    <oc r="K9" t="inlineStr">
      <is>
        <t>基因合成</t>
      </is>
    </oc>
    <nc r="K9"/>
  </rcc>
  <rcc rId="286311" sId="1">
    <oc r="L9" t="inlineStr">
      <is>
        <t>A</t>
      </is>
    </oc>
    <nc r="L9"/>
  </rcc>
  <rcc rId="286312" sId="1">
    <oc r="M9" t="inlineStr">
      <is>
        <t>pCDNA3.1（+）</t>
      </is>
    </oc>
    <nc r="M9"/>
  </rcc>
  <rcc rId="286313" sId="1">
    <oc r="N9" t="inlineStr">
      <is>
        <t>BamHI XhoI</t>
      </is>
    </oc>
    <nc r="N9"/>
  </rcc>
  <rcc rId="286314" sId="1">
    <oc r="P9" t="inlineStr">
      <is>
        <t>TTAAGCTTGGTACCGAGCTC</t>
      </is>
    </oc>
    <nc r="P9"/>
  </rcc>
  <rcc rId="286315" sId="1">
    <oc r="Q9" t="inlineStr">
      <is>
        <t>TCTAGAGGGCCCGTTTAAAC</t>
      </is>
    </oc>
    <nc r="Q9"/>
  </rcc>
  <rcc rId="286316" sId="1">
    <oc r="A10" t="inlineStr">
      <is>
        <t>/23170604</t>
      </is>
    </oc>
    <nc r="A10"/>
  </rcc>
  <rcc rId="286317" sId="1">
    <oc r="B10" t="inlineStr">
      <is>
        <t>GS1-23070219</t>
      </is>
    </oc>
    <nc r="B10"/>
  </rcc>
  <rcc rId="286318" sId="1">
    <oc r="C10" t="inlineStr">
      <is>
        <t>G1螺旋3</t>
      </is>
    </oc>
    <nc r="C10"/>
  </rcc>
  <rcc rId="286319" sId="1">
    <oc r="D10" t="n">
      <v>45126</v>
    </oc>
    <nc r="D10"/>
  </rcc>
  <rcc rId="286320" sId="1">
    <oc r="F10" t="n">
      <v>15</v>
    </oc>
    <nc r="F10"/>
  </rcc>
  <rcc rId="286321" sId="1">
    <oc r="G10" t="str">
      <f>WORKDAY(D10,F10,'Y:\基因部\订单\[金开瑞订单总表2019.xlsx]Sheet2'!$A$1:$A$33)</f>
    </oc>
    <nc r="G10"/>
  </rcc>
  <rcc rId="286322" sId="1">
    <oc r="H10" t="inlineStr">
      <is>
        <t>ggatccATGTGGAGCTGCAGCTGGTTCAACGGCACAGGGCTGGTGGAGGAGCTGCCTGCCTGCCAGGACCTGCAGCTGGGGCTGTCACTGTTGTCGCTGCTGGGCCTGGTGGTGGGCGTGCCAGTGGGCCTGTGCTACAACGCCCTGCTGGTGCTGGCCAACCTACACAGCAAGGCCAGCATGACCATGCCGGACGTGTACTTTGTCAACATGGCAGTGGCAGGCCTGGTGCTCAGCGCCCTGGCCCCTGTGCACCTGCTCGGCCCCCCGAGCTCCCGGTGGGCGCTGTGGAGTGTGGGCGGCGAAGTCCACGTGGCACTGCAGATCCCCTTCAATGTGTCCTCACTGGTGGCCATGTACTCCACCGCCCTGCTGAGCCTCGACCACTACATCGAGCGTGCACTGCCGCGGACCTACATGGCCAGCGTGTACAACACGCGGCACGTGTGCGGCTTCGTGTGGGGTGGCGCGCTGCTGACCAGCTTCTCCTCGCTGCTCTTCTACATCTGCAGCCATGTGTCCACCCGCGCGCTAGAGTGCGCCAAGATGCAGAACGCAGAAGCTGCCGACGCCGCCCTGGTGGCCGCCGGCTACGTGGCCCCAGCAGCCGCCACCCTCGCCGCGCTGGTGGCCCTCTCCCGCGCCCGCAGGGAGGACACGCCCCTGGACCGGGACACGGGCCGGCTGGAGCCCTCGGCACACAGGCTGCTGGTGGCCACCGTGTGCACGCAGTTTGGGCTCTGGACGCCACACTATCTGATCCTGCTGGGGCACACGGTCATCATCTCGCGAGGGAAGCCCGTGGACGCACACTACCTGGGGCTACTGCACTTTGTGAAGGATTTCTCCAAACTCCTGGCCTTCTCCAGCAGCTTTGTGACACCACTTCTCTACCGCTACATGAACCAGAGCTTCCCCAGCAAGCTCCAACGGCTGATGAAAAAGCTGCCCTGCGGGGACCGGCACTGCTCCCCGGACCACATGGGGGTGCAGCAGGctcgag</t>
      </is>
    </oc>
    <nc r="H10"/>
  </rcc>
  <rcc rId="286323" sId="1">
    <oc r="I10" t="str">
      <f>LEN(H10)</f>
    </oc>
    <nc r="I10"/>
  </rcc>
  <rcc rId="286324" sId="1">
    <oc r="J10" t="inlineStr">
      <is>
        <t>高GC</t>
      </is>
    </oc>
    <nc r="J10"/>
  </rcc>
  <rcc rId="286325" sId="1">
    <oc r="K10" t="inlineStr">
      <is>
        <t>基因合成</t>
      </is>
    </oc>
    <nc r="K10"/>
  </rcc>
  <rcc rId="286326" sId="1">
    <oc r="L10" t="inlineStr">
      <is>
        <t>A</t>
      </is>
    </oc>
    <nc r="L10"/>
  </rcc>
  <rcc rId="286327" sId="1">
    <oc r="M10" t="inlineStr">
      <is>
        <t>pCDNA3.1（+）</t>
      </is>
    </oc>
    <nc r="M10"/>
  </rcc>
  <rcc rId="286328" sId="1">
    <oc r="N10" t="inlineStr">
      <is>
        <t>BamHI XhoI</t>
      </is>
    </oc>
    <nc r="N10"/>
  </rcc>
  <rcc rId="286329" sId="1">
    <oc r="P10" t="inlineStr">
      <is>
        <t>TTAAGCTTGGTACCGAGCTC</t>
      </is>
    </oc>
    <nc r="P10"/>
  </rcc>
  <rcc rId="286330" sId="1">
    <oc r="Q10" t="inlineStr">
      <is>
        <t>TCTAGAGGGCCCGTTTAAAC</t>
      </is>
    </oc>
    <nc r="Q10"/>
  </rcc>
  <rcc rId="286331" sId="1">
    <oc r="A11" t="inlineStr">
      <is>
        <t>/2337063</t>
      </is>
    </oc>
    <nc r="A11"/>
  </rcc>
  <rcc rId="286332" sId="1">
    <oc r="C11" t="inlineStr">
      <is>
        <t>psectag2a-双框改造</t>
      </is>
    </oc>
    <nc r="C11"/>
  </rcc>
  <rcc rId="286333" sId="1">
    <oc r="D11" t="n">
      <v>45126</v>
    </oc>
    <nc r="D11"/>
  </rcc>
  <rcc rId="286334" sId="1">
    <oc r="F11" t="n">
      <v>9</v>
    </oc>
    <nc r="F11"/>
  </rcc>
  <rcc rId="286335" sId="1">
    <oc r="G11" t="str">
      <f>WORKDAY(D11,F11,'Y:\基因部\订单\[华美订单总表2019.xlsx]Sheet2'!$A$1:$A$36)</f>
    </oc>
    <nc r="G11"/>
  </rcc>
  <rcc rId="286336" sId="1">
    <oc r="H11" t="inlineStr">
      <is>
        <t>GCGGCCGCTGAAATAAAATATCTTTATTTTCATTACATCTGTGTGTTGGTTTTTTGTGTGGAAGGATCTGCGATCGCTCCGGTGCCCGTCAGTGTGATGCGGTTTTGGCAGTACATCAATGGGCGTGGATAGCGGTTTGACTCACGGGGATTTCCAAGTCTCCACCCCATTGACGTCAATGGGAGTTTGTTTTGGCACCAAAATCAACGGGACTTTCCAAAATGTCGTAACAACTCCGCCCCATTGACGCAAATGGGCGGTAGGCGTGTACGGTGGGAGGTCTATATAAGCAGAGCTCTCTGGCTAACTAGAGAACCCACTGCTTACTGGCTTATCGAAATTAATACGACTCACTATAGGGAGACCCAAGCTTGCCACCATGGAGACAGACACACTCCTGCTATGGGTACTGCTGCTCTGGGTTCCAGGTTCCACTGGTGACCTCGAGAAGCTTGCTAGCGGTACC</t>
      </is>
    </oc>
    <nc r="H11"/>
  </rcc>
  <rcc rId="286337" sId="1">
    <oc r="I11" t="str">
      <f>LEN(H11)</f>
    </oc>
    <nc r="I11"/>
  </rcc>
  <rcc rId="286338" sId="1">
    <oc r="J11" t="inlineStr">
      <is>
        <t>/223B172，前后位点不保留。终质粒图谱见文件夹</t>
      </is>
    </oc>
    <nc r="J11"/>
  </rcc>
  <rcc rId="286339" sId="1">
    <oc r="K11" t="inlineStr">
      <is>
        <t>亚克隆</t>
      </is>
    </oc>
    <nc r="K11"/>
  </rcc>
  <rcc rId="286340" sId="1">
    <oc r="L11" t="inlineStr">
      <is>
        <t>A</t>
      </is>
    </oc>
    <nc r="L11"/>
  </rcc>
  <rcc rId="286341" sId="1">
    <oc r="M11" t="inlineStr">
      <is>
        <t>pSecTag2A</t>
      </is>
    </oc>
    <nc r="M11"/>
  </rcc>
  <rcc rId="286342" sId="1">
    <oc r="N11" t="inlineStr">
      <is>
        <t>KpnI XhoI</t>
      </is>
    </oc>
    <nc r="N11"/>
  </rcc>
  <rcc rId="286343" sId="1">
    <oc r="P11" t="inlineStr">
      <is>
        <t>AGGCGCGCCGTACGAAGCTT</t>
      </is>
    </oc>
    <nc r="P11"/>
  </rcc>
  <rcc rId="286344" sId="1">
    <oc r="Q11" t="inlineStr">
      <is>
        <t>GAGGGCCCGAACAAAAACTC</t>
      </is>
    </oc>
    <nc r="Q11"/>
  </rcc>
  <rcc rId="286345" sId="1">
    <oc r="T11" t="n">
      <v>35</v>
    </oc>
    <nc r="T11"/>
  </rcc>
  <rcc rId="286346" sId="1">
    <oc r="U11" t="n">
      <v>35</v>
    </oc>
    <nc r="U11"/>
  </rcc>
  <rcc rId="286347" sId="1">
    <oc r="A12" t="inlineStr">
      <is>
        <t>/23AC170655</t>
      </is>
    </oc>
    <nc r="A12"/>
  </rcc>
  <rcc rId="286348" sId="1">
    <oc r="B12" t="inlineStr">
      <is>
        <t>GS1-23070239</t>
      </is>
    </oc>
    <nc r="B12"/>
  </rcc>
  <rcc rId="286349" sId="1">
    <oc r="C12" t="inlineStr">
      <is>
        <t>h.GM2A</t>
      </is>
    </oc>
    <nc r="C12"/>
  </rcc>
  <rcc rId="286350" sId="1">
    <oc r="D12" t="n">
      <v>45127</v>
    </oc>
    <nc r="D12"/>
  </rcc>
  <rcc rId="286351" sId="1">
    <oc r="F12" t="n">
      <v>8</v>
    </oc>
    <nc r="F12"/>
  </rcc>
  <rcc rId="286352" sId="1">
    <oc r="G12" t="str">
      <f>WORKDAY(D12,F12,'Y:\基因部\订单\[金开瑞订单总表2019.xlsx]Sheet2'!$A$1:$A$33)</f>
    </oc>
    <nc r="G12"/>
  </rcc>
  <rcc rId="286353" sId="1">
    <oc r="H12" t="inlineStr">
      <is>
        <t>ggatccagtagctttagttgggataattgtgatgaaggtaaagatccggccgttattcgcagcctgaccctggaaccggaccctattattgttccgggcaatgtgaccctgagcgttatgggtagcaccagtgttccgctgagtagtccgctgaaagttgatctggtgctggaaaaagaagttgccggtctgtggattaaaattccgtgcaccgattatattggcagctgtacctttgaacatttttgtgatgttctggatatgctgattccgaccggtgaaccgtgcccggaaccgctgcgtacctatggtctgccgtgccattgtccgtttaaagaaggcacctatagcctgccgaaaagtgaatttgttgtgccggatctggaactgccgagttggctgaccaccggcaattatcgtattgaaagtgtgctgagtagtagcggcaaacgcctgggctgtattaaaattgccgccagcctgaaaggtatttaactcgag</t>
      </is>
    </oc>
    <nc r="H12"/>
  </rcc>
  <rcc rId="286354" sId="1">
    <oc r="I12" t="str">
      <f>LEN(H12)</f>
    </oc>
    <nc r="I12"/>
  </rcc>
  <rcc rId="286355" sId="1">
    <oc r="J12" t="inlineStr">
      <is>
        <t>/23120422</t>
      </is>
    </oc>
    <nc r="J12"/>
  </rcc>
  <rcc rId="286356" sId="1">
    <oc r="K12" t="inlineStr">
      <is>
        <t>亚克隆</t>
      </is>
    </oc>
    <nc r="K12"/>
  </rcc>
  <rcc rId="286357" sId="1">
    <oc r="L12" t="inlineStr">
      <is>
        <t>A</t>
      </is>
    </oc>
    <nc r="L12"/>
  </rcc>
  <rcc rId="286358" sId="1">
    <oc r="M12" t="inlineStr">
      <is>
        <t>pET24a-c-1913287</t>
      </is>
    </oc>
    <nc r="M12"/>
  </rcc>
  <rcc rId="286359" sId="1">
    <oc r="N12" t="inlineStr">
      <is>
        <t>BamHI XhoI</t>
      </is>
    </oc>
    <nc r="N12"/>
  </rcc>
  <rcc rId="286360" sId="1">
    <oc r="P12" t="inlineStr">
      <is>
        <t>catcatcatcatcatcatctggttccgcgt</t>
      </is>
    </oc>
    <nc r="P12"/>
  </rcc>
  <rcc rId="286361" sId="1">
    <oc r="Q12" t="inlineStr">
      <is>
        <t>CTGGTTCCGCGTGGTTCACACCA</t>
      </is>
    </oc>
    <nc r="Q12"/>
  </rcc>
  <rcc rId="286362" sId="1">
    <oc r="T12" t="n">
      <v>35</v>
    </oc>
    <nc r="T12"/>
  </rcc>
  <rcc rId="286363" sId="1">
    <oc r="U12" t="n">
      <v>35</v>
    </oc>
    <nc r="U12"/>
  </rcc>
  <rcc rId="286364" sId="1">
    <oc r="A13" t="inlineStr">
      <is>
        <t>/23AC170656</t>
      </is>
    </oc>
    <nc r="A13"/>
  </rcc>
  <rcc rId="286365" sId="1">
    <oc r="B13" t="inlineStr">
      <is>
        <t>GS1-23070239</t>
      </is>
    </oc>
    <nc r="B13"/>
  </rcc>
  <rcc rId="286366" sId="1">
    <oc r="C13" t="inlineStr">
      <is>
        <t>h.Brd4</t>
      </is>
    </oc>
    <nc r="C13"/>
  </rcc>
  <rcc rId="286367" sId="1">
    <oc r="D13" t="n">
      <v>45127</v>
    </oc>
    <nc r="D13"/>
  </rcc>
  <rcc rId="286368" sId="1">
    <oc r="F13" t="n">
      <v>7</v>
    </oc>
    <nc r="F13"/>
  </rcc>
  <rcc rId="286369" sId="1">
    <oc r="G13" t="str">
      <f>WORKDAY(D13,F13,'Y:\基因部\订单\[金开瑞订单总表2019.xlsx]Sheet2'!$A$1:$A$33)</f>
    </oc>
    <nc r="G13"/>
  </rcc>
  <rcc rId="286370" sId="1">
    <oc r="H13" t="inlineStr">
      <is>
        <t>ggatccGAAACCAGTAATCCGAATAAACCGAAACGCCAGACCAATCAGCTGCAGTATCTGCTGCGTGTGGTTCTGAAAACCCTGTGGAAACATCAGTTTGCATGGCCGTTTCAGCAGCCGGTGGATGCAGTGAAACTGAATCTGCCGGATTATTATAAAATCATTAAGACCCCGATGGATATGGGCACCATTAAAAAACGTCTGGAAAATAATTACTACTGGAATGCACAGGAATGTATTCAGGATTTTAATACCATGTTCACCAATTGCTATATCTATAATAAGCCGGGTGATGATATTGTTCTGATGGCAGAAGCACTGGAAAAACTGTTTCTGCAGAAAATTAATGAGCTGCCGACCGAAGAAACCGAAtaactcgag</t>
      </is>
    </oc>
    <nc r="H13"/>
  </rcc>
  <rcc rId="286371" sId="1">
    <oc r="I13" t="str">
      <f>LEN(H13)</f>
    </oc>
    <nc r="I13"/>
  </rcc>
  <rcc rId="286372" sId="1">
    <oc r="K13" t="inlineStr">
      <is>
        <t>基因合成</t>
      </is>
    </oc>
    <nc r="K13"/>
  </rcc>
  <rcc rId="286373" sId="1">
    <oc r="L13" t="inlineStr">
      <is>
        <t>A</t>
      </is>
    </oc>
    <nc r="L13"/>
  </rcc>
  <rcc rId="286374" sId="1">
    <oc r="M13" t="inlineStr">
      <is>
        <t>pET24a-c-1913287</t>
      </is>
    </oc>
    <nc r="M13"/>
  </rcc>
  <rcc rId="286375" sId="1">
    <oc r="N13" t="inlineStr">
      <is>
        <t>BamHI XhoI</t>
      </is>
    </oc>
    <nc r="N13"/>
  </rcc>
  <rcc rId="286376" sId="1">
    <oc r="P13" t="inlineStr">
      <is>
        <t>catcatcatcatcatcatctggttccgcgt</t>
      </is>
    </oc>
    <nc r="P13"/>
  </rcc>
  <rcc rId="286377" sId="1">
    <oc r="Q13" t="inlineStr">
      <is>
        <t>CTGGTTCCGCGTGGTTCACACCA</t>
      </is>
    </oc>
    <nc r="Q13"/>
  </rcc>
  <rcc rId="286378" sId="1">
    <oc r="A14" t="inlineStr">
      <is>
        <t>/23170657</t>
      </is>
    </oc>
    <nc r="A14"/>
  </rcc>
  <rcc rId="286379" sId="1">
    <oc r="B14" t="inlineStr">
      <is>
        <t>GS1-23070239</t>
      </is>
    </oc>
    <nc r="B14"/>
  </rcc>
  <rcc rId="286380" sId="1">
    <oc r="C14" t="inlineStr">
      <is>
        <t>h.Brd4</t>
      </is>
    </oc>
    <nc r="C14"/>
  </rcc>
  <rcc rId="286381" sId="1">
    <oc r="D14" t="n">
      <v>45127</v>
    </oc>
    <nc r="D14"/>
  </rcc>
  <rcc rId="286382" sId="1">
    <oc r="F14" t="n">
      <v>10</v>
    </oc>
    <nc r="F14"/>
  </rcc>
  <rcc rId="286383" sId="1">
    <oc r="G14" t="str">
      <f>WORKDAY(D14,F14,'Y:\基因部\订单\[金开瑞订单总表2019.xlsx]Sheet2'!$A$1:$A$33)</f>
    </oc>
    <nc r="G14"/>
  </rcc>
  <rcc rId="286384" sId="1">
    <oc r="H14" t="inlineStr">
      <is>
        <t>ggatccGAAACCAGTAATCCGAATAAACCGAAACGCCAGACCAATCAGCTGCAGTATCTGCTGCGTGTGGTTCTGAAAACCCTGTGGAAACATCAGTTTGCATGGCCGTTTCAGCAGCCGGTGGATGCAGTGAAACTGAATCTGCCGGATTATTATAAAATCATTAAGACCCCGATGGATATGGGCACCATTAAAAAACGTCTGGAAAATAATTACTACTGGAATGCACAGGAATGTATTCAGGATTTTAATACCATGTTCACCAATTGCTATATCTATAATAAGCCGGGTGATGATATTGTTCTGATGGCAGAAGCACTGGAAAAACTGTTTCTGCAGAAAATTAATGAGCTGCCGACCGAAGAAACCGAAtaactcgag</t>
      </is>
    </oc>
    <nc r="H14"/>
  </rcc>
  <rcc rId="286385" sId="1">
    <oc r="I14" t="str">
      <f>LEN(H14)</f>
    </oc>
    <nc r="I14"/>
  </rcc>
  <rcc rId="286386" sId="1">
    <oc r="J14" t="inlineStr">
      <is>
        <t>/23170656</t>
      </is>
    </oc>
    <nc r="J14"/>
  </rcc>
  <rcc rId="286387" sId="1">
    <oc r="K14" t="inlineStr">
      <is>
        <t>亚克隆</t>
      </is>
    </oc>
    <nc r="K14"/>
  </rcc>
  <rcc rId="286388" sId="1">
    <oc r="L14" t="inlineStr">
      <is>
        <t>A</t>
      </is>
    </oc>
    <nc r="L14"/>
  </rcc>
  <rcc rId="286389" sId="1">
    <oc r="M14" t="inlineStr">
      <is>
        <t>pET28a-IF2DI（throm)-2-21150610发货质粒</t>
      </is>
    </oc>
    <nc r="M14"/>
  </rcc>
  <rcc rId="286390" sId="1">
    <oc r="N14" t="inlineStr">
      <is>
        <t>BamHI XhoI</t>
      </is>
    </oc>
    <nc r="N14"/>
  </rcc>
  <rcc rId="286391" sId="1">
    <oc r="P14" t="inlineStr">
      <is>
        <t>ACAAAGTGCTGGTTCCGCGT</t>
      </is>
    </oc>
    <nc r="P14"/>
  </rcc>
  <rcc rId="286392" sId="1">
    <oc r="Q14" t="inlineStr">
      <is>
        <t>caccaccaccaccaccactg</t>
      </is>
    </oc>
    <nc r="Q14"/>
  </rcc>
  <rcc rId="286393" sId="1">
    <oc r="T14" t="n">
      <v>35</v>
    </oc>
    <nc r="T14"/>
  </rcc>
  <rcc rId="286394" sId="1">
    <oc r="U14" t="n">
      <v>35</v>
    </oc>
    <nc r="U14"/>
  </rcc>
  <rcc rId="286395" sId="1">
    <oc r="A15" t="inlineStr">
      <is>
        <t>/23170658</t>
      </is>
    </oc>
    <nc r="A15"/>
  </rcc>
  <rcc rId="286396" sId="1">
    <oc r="B15" t="inlineStr">
      <is>
        <t>GS1-23070239</t>
      </is>
    </oc>
    <nc r="B15"/>
  </rcc>
  <rcc rId="286397" sId="1">
    <oc r="C15" t="inlineStr">
      <is>
        <t>h.KYNU</t>
      </is>
    </oc>
    <nc r="C15"/>
  </rcc>
  <rcc rId="286398" sId="1">
    <oc r="D15" t="n">
      <v>45127</v>
    </oc>
    <nc r="D15"/>
  </rcc>
  <rcc rId="286399" sId="1">
    <oc r="F15" t="n">
      <v>10</v>
    </oc>
    <nc r="F15"/>
  </rcc>
  <rcc rId="286400" sId="1">
    <oc r="G15" t="str">
      <f>WORKDAY(D15,F15,'Y:\基因部\订单\[金开瑞订单总表2019.xlsx]Sheet2'!$A$1:$A$33)</f>
    </oc>
    <nc r="G15"/>
  </rcc>
  <rcc rId="286401" sId="1">
    <oc r="H15" t="inlineStr">
      <is>
        <t>ggatccATGGAACCGAGCAGTCTGGAACTGCCGGCCGATACCGTGCAGCGTATTGCAGCAGAACTGAAATGCCATCCGACCGATGAACGCGTTGCCCTGCATCTGGATGAAGAAGATAAACTGCGTCATTTTCGTGAATGTTTTTATATTCCGAAGATCCAGGATCTGCCGCCGGTGGATCTGAGCCTGGTGAATAAAGATGAAAATGCCATTTATTTCCTGGGCAATAGTCTGGGTCTGCAGCCGAAAATGGTTAAAACCTATCTGGAAGAAGAACTGGATAAATGGGCCAAAATTGCCGCCTATGGCCATGAAGTTGGTAAACGCCCGTGGATTACCGGTGATGAAAGCATTGTTGGTCTGATGAAAGATATTGTGGGTGCAAATGAAAAAGAAATTGCCCTGATGAATGCACTGACCGTGAATCTGCATCTGCTGATGCTGAGCTTTTTTAAACCGACCCCGAAACGTTATAAAATTCTGCTGGAAGCCAAAGCATTTCCGAGCGATCATTATGCAATTGAAAGTCAGCTGCAGCTGCATGGTCTGAATATTGAAGAAAGTATGCGCATGATTAAGCCGCGTGAAGGTGAAGAAACCCTGCGCATTGAAGATATTCTGGAAGTTATTGAAAAGGAAGGTGATAGCATTGCCGTGATTCTGTTTAGCGGCGTTCATTTTTATACCGGCCAGCATTTTAATATTCCGGCAATTACCAAAGCCGGCCAGGCCAAAGGTTGTTATGTTGGTTTTGATCTGGCCCATGCCGTGGGTAATGTTGAACTGTATCTGCATGATTGGGGTGTGGATTTTGCCTGCTGGTGCAGCTATAAATATCTGAATGCAGGCGCCGGTGGCATTGCCGGTGCATTTATTCATGAAAAACATGCCCATACCATTAAACCGGCCCGTAGCGAATTTTTTAATtaactcgag</t>
      </is>
    </oc>
    <nc r="H15"/>
  </rcc>
  <rcc rId="286402" sId="1">
    <oc r="I15" t="str">
      <f>LEN(H15)</f>
    </oc>
    <nc r="I15"/>
  </rcc>
  <rcc rId="286403" sId="1">
    <oc r="K15" t="inlineStr">
      <is>
        <t>基因合成</t>
      </is>
    </oc>
    <nc r="K15"/>
  </rcc>
  <rcc rId="286404" sId="1">
    <oc r="L15" t="inlineStr">
      <is>
        <t>A</t>
      </is>
    </oc>
    <nc r="L15"/>
  </rcc>
  <rcc rId="286405" sId="1">
    <oc r="M15" t="inlineStr">
      <is>
        <t>pET28a-IF2DI（throm)-2-21150610发货质粒</t>
      </is>
    </oc>
    <nc r="M15"/>
  </rcc>
  <rcc rId="286406" sId="1">
    <oc r="N15" t="inlineStr">
      <is>
        <t>BamHI XhoI</t>
      </is>
    </oc>
    <nc r="N15"/>
  </rcc>
  <rcc rId="286407" sId="1">
    <oc r="P15" t="inlineStr">
      <is>
        <t>ACAAAGTGCTGGTTCCGCGT</t>
      </is>
    </oc>
    <nc r="P15"/>
  </rcc>
  <rcc rId="286408" sId="1">
    <oc r="Q15" t="inlineStr">
      <is>
        <t>caccaccaccaccaccactg</t>
      </is>
    </oc>
    <nc r="Q15"/>
  </rcc>
  <rcc rId="286409" sId="1">
    <oc r="A16" t="inlineStr">
      <is>
        <t>/23170659</t>
      </is>
    </oc>
    <nc r="A16"/>
  </rcc>
  <rcc rId="286410" sId="1">
    <oc r="B16" t="inlineStr">
      <is>
        <t>GS1-23070241</t>
      </is>
    </oc>
    <nc r="B16"/>
  </rcc>
  <rcc rId="286411" sId="1">
    <oc r="C16" t="inlineStr">
      <is>
        <t>Irf7-CDS</t>
      </is>
    </oc>
    <nc r="C16"/>
  </rcc>
  <rcc rId="286412" sId="1">
    <oc r="D16" t="n">
      <v>45127</v>
    </oc>
    <nc r="D16"/>
  </rcc>
  <rcc rId="286413" sId="1">
    <oc r="F16" t="n">
      <v>13</v>
    </oc>
    <nc r="F16"/>
  </rcc>
  <rcc rId="286414" sId="1">
    <oc r="G16" t="str">
      <f>WORKDAY(D16,F16,'Y:\基因部\订单\[金开瑞订单总表2019.xlsx]Sheet2'!$A$1:$A$33)</f>
    </oc>
    <nc r="G16"/>
  </rcc>
  <rcc rId="286415" sId="1">
    <oc r="H16" t="inlineStr">
      <is>
        <t>GAATTCatggctgaagtgaggggggtccagcgagtgctgtttggagactggctattgggggaggtcagcagcggccagtacgaggggctgcagtggctgaacgaggctcgcacagtcttccgcgtaccctggaagcatttcggtcgtagggatctggatgaagaagatgcacagatcttcaaggcctgggctgtggcccgagggaggtggccacctagtggagttaacctgccacccccagaggctgaggctgctgagcgaagagagcgaagaggctggaagaccaacttccgctgtgcactccacagcacagggcgttttatcttgcgccaagacaattcaggggatccagttgatccgcataaggtgtacgaacttagccgggagcttggatctactgtgggcccagccacggaaaatagggaagaagtgagcctcagcaatgctctgcccacacagggtgtgtccccaggatcatttctggcaagagaaaatgctgggctccaaaccccaagccctctgctttctagtgatgccggggacctcttgcttcaggttctgcagtacagccacatactggaatccgagtctggggcagaccccgtcccaccacaggctcctggccaggagcaagaccgtgtttacgaggaaccctatgcagcatggcaggtggaagctgtccccagtcccaggcctcaacagccagctctcaccgagcgcagccttgggttcctggatgtgaccatcatgtacaagggccgcacagtgctacaggcagtggtggggcaccccagatgcgtgttcctgtacagccccatggccccagcagtaagaacttcagagccccagccggtgatctttcccagtcctgctgagctcccagatcagaagcagctgcactacacagagacgcttctccagcatgtgtctcccggccttcagctggagcttcgaggaccgtcactgtgggccctgcgtatgggcaagtgcaaggtgtactgggaggtaggcagccctatgggcactaccggcccctccaccccaccccagctgctggagcgcaaccgccacacccccatcttcgacttcagcactttcttccgagaactggaggagtttcgggctcggaggcggcaagggtcaccacactacaccatctacctgggttttgggcaagacttgtcagcagggaggcccaaggagaagaccctgatcctggtgaagctggagccatgggtatgcaaggcatacctggagggcgtgcagcgtgagggtgtgtcctccctggacagcagcagtctcggcttgtgcttgtctagcaccaacagtctctacgaagacatcgaacacttcctcatggacctgggtcagtggccttgaGCGGCCGC</t>
      </is>
    </oc>
    <nc r="H16"/>
  </rcc>
  <rcc rId="286416" sId="1">
    <oc r="I16" t="str">
      <f>LEN(H16)</f>
    </oc>
    <nc r="I16"/>
  </rcc>
  <rcc rId="286417" sId="1">
    <oc r="K16" t="inlineStr">
      <is>
        <t>亚克隆</t>
      </is>
    </oc>
    <nc r="K16"/>
  </rcc>
  <rcc rId="286418" sId="1">
    <oc r="L16" t="inlineStr">
      <is>
        <t>B</t>
      </is>
    </oc>
    <nc r="L16"/>
  </rcc>
  <rcc rId="286419" sId="1">
    <oc r="M16" t="inlineStr">
      <is>
        <t>pCDH-CMV-MCS-EF1-GFP+Puro</t>
      </is>
    </oc>
    <nc r="M16"/>
  </rcc>
  <rcc rId="286420" sId="1">
    <oc r="N16" t="inlineStr">
      <is>
        <t>EcoRI NotI</t>
      </is>
    </oc>
    <nc r="N16"/>
  </rcc>
  <rcc rId="286421" sId="1">
    <oc r="P16" t="inlineStr">
      <is>
        <t>TAGAAGATTCTAGAGCTAGC</t>
      </is>
    </oc>
    <nc r="P16"/>
  </rcc>
  <rcc rId="286422" sId="1">
    <oc r="Q16" t="inlineStr">
      <is>
        <t>GAAGGATCTGCGATCGCTCC</t>
      </is>
    </oc>
    <nc r="Q16"/>
  </rcc>
  <rcc rId="286423" sId="1">
    <oc r="T16" t="n">
      <v>35</v>
    </oc>
    <nc r="T16"/>
  </rcc>
  <rcc rId="286424" sId="1">
    <oc r="U16" t="n">
      <v>35</v>
    </oc>
    <nc r="U16"/>
  </rcc>
  <rcc rId="286425" sId="1">
    <oc r="A17" t="inlineStr">
      <is>
        <t>/23170611</t>
      </is>
    </oc>
    <nc r="A17"/>
  </rcc>
  <rcc rId="286426" sId="1">
    <oc r="B17" t="inlineStr">
      <is>
        <t>GS1-23070228</t>
      </is>
    </oc>
    <nc r="B17"/>
  </rcc>
  <rcc rId="286427" sId="1">
    <oc r="C17" t="inlineStr">
      <is>
        <t>Stra8(211-393)-牛</t>
      </is>
    </oc>
    <nc r="C17"/>
  </rcc>
  <rcc rId="286428" sId="1">
    <oc r="D17" t="n">
      <v>45127</v>
    </oc>
    <nc r="D17"/>
  </rcc>
  <rcc rId="286429" sId="1">
    <oc r="F17" t="n">
      <v>8</v>
    </oc>
    <nc r="F17"/>
  </rcc>
  <rcc rId="286430" sId="1">
    <oc r="G17" t="str">
      <f>WORKDAY(D17,F17,'Y:\基因部\订单\[金开瑞订单总表2019.xlsx]Sheet2'!$A$1:$A$33)</f>
    </oc>
    <nc r="G17"/>
  </rcc>
  <rcc rId="286431" sId="1">
    <oc r="H17" t="inlineStr">
      <is>
        <t>GGATCCGaatttgaacggtatctcaacttttacaagcagaccatggacctcctgaccatgaacagcatcatctctgcacatgaagtgacacttcctattgtctctgccgccatctcccacctgtggcagactctctctgaggagaaaaaggccagactcctgcaggtgtgggaacagcagcacagcgccttcgcagacctcaccgaggcctgtctagagctggccggggtggagggcagcatgaaggacagcggcgtggacagccagggagcgagctgctcgctggagtccaccccagaagagatcctttttgaagatgcttttgacgtggcaagtttcctggacaagagtgaggcccagcatatgtctaacatcagcgctatgtttgccacctgcaactcagaaaatccagaggagaaatttcagctctacatacagatcattgagtttttcaaaagccttggctgtgttaacactccattaaaccaggaaccagagcccccagatgatgatgatgcaatgttgctgaagtgcctggagacctttgacgatctgtaaCTCGAG</t>
      </is>
    </oc>
    <nc r="H17"/>
  </rcc>
  <rcc rId="286432" sId="1">
    <oc r="I17" t="str">
      <f>LEN(H17)</f>
    </oc>
    <nc r="I17"/>
  </rcc>
  <rcc rId="286433" sId="1">
    <oc r="J17" t="inlineStr">
      <is>
        <t>/23150355</t>
      </is>
    </oc>
    <nc r="J17"/>
  </rcc>
  <rcc rId="286434" sId="1">
    <oc r="K17" t="inlineStr">
      <is>
        <t>亚克隆</t>
      </is>
    </oc>
    <nc r="K17"/>
  </rcc>
  <rcc rId="286435" sId="1">
    <oc r="L17" t="inlineStr">
      <is>
        <t>B</t>
      </is>
    </oc>
    <nc r="L17"/>
  </rcc>
  <rcc rId="286436" sId="1">
    <oc r="M17" t="inlineStr">
      <is>
        <t>pgex-4t-1</t>
      </is>
    </oc>
    <nc r="M17"/>
  </rcc>
  <rcc rId="286437" sId="1">
    <oc r="N17" t="inlineStr">
      <is>
        <t>BamHI XhoI</t>
      </is>
    </oc>
    <nc r="N17"/>
  </rcc>
  <rcc rId="286438" sId="1">
    <oc r="P17" t="inlineStr">
      <is>
        <t>AATCGGATCTGGTTCCGCGT</t>
      </is>
    </oc>
    <nc r="P17"/>
  </rcc>
  <rcc rId="286439" sId="1">
    <oc r="Q17" t="inlineStr">
      <is>
        <t>CGGCCGCATCGTGACTGACT</t>
      </is>
    </oc>
    <nc r="Q17"/>
  </rcc>
  <rcc rId="286440" sId="1">
    <oc r="T17" t="n">
      <v>35</v>
    </oc>
    <nc r="T17"/>
  </rcc>
  <rcc rId="286441" sId="1">
    <oc r="U17" t="n">
      <v>35</v>
    </oc>
    <nc r="U17"/>
  </rcc>
  <rcc rId="286442" sId="1">
    <oc r="A18" t="inlineStr">
      <is>
        <t>/23170653</t>
      </is>
    </oc>
    <nc r="A18"/>
  </rcc>
  <rcc rId="286443" sId="1">
    <oc r="B18" t="inlineStr">
      <is>
        <t>GS1-23070240</t>
      </is>
    </oc>
    <nc r="B18"/>
  </rcc>
  <rcc rId="286444" sId="1">
    <oc r="C18" t="inlineStr">
      <is>
        <t>MntC-AAAA</t>
      </is>
    </oc>
    <nc r="C18"/>
  </rcc>
  <rcc rId="286445" sId="1">
    <oc r="D18" t="n">
      <v>45127</v>
    </oc>
    <nc r="D18"/>
  </rcc>
  <rcc rId="286446" sId="1">
    <oc r="F18" t="n">
      <v>10</v>
    </oc>
    <nc r="F18"/>
  </rcc>
  <rcc rId="286447" sId="1">
    <oc r="G18" t="str">
      <f>WORKDAY(D18,F18,'Y:\基因部\订单\[金开瑞订单总表2019.xlsx]Sheet2'!$A$1:$A$33)</f>
    </oc>
    <nc r="G18"/>
  </rcc>
  <rcc rId="286448" sId="1">
    <oc r="H18" t="inlineStr">
      <is>
        <t>ggatccagcagtgataagtcaaatggcaaactaaaagtagtaacgacgaattcaattttatatgatatggctaaaaatgttggtggagacaacgtcgatattcatagtattgtacctgttggtcaagatcctcatgaatatgaagttaaacctaaagatattaaaaagttaactgacgctgacgttattttatacaacggattaaatttagagactggtaacggttggtttgaaaaagccttagaacaggctggtaaatcattaaaagataaaaaagttatcgcagtatcaaaagatgttaaacctatctatttaaacggagcagcaggcaacaaagctaaacaagctccacacgcatggttaagtttagataacggtattaaatacgtaaaaacaattcaacaaacatttatcgataacgacaaaaaacataaagcagattatgaaaagcaaggtaacaaatacattgctcaattggaaaaattaaataacgacagtaaagacaaatttaatgacattccaaaagaacaacgtgccatgattacaagtgaaggtgccttcaagtacttctcaaaacaatacggtattacaccaggttatatttgggaaattaacactgaaaaacaaggtacaccagaacaaatgagacaagctattgagtttgttaaaaagcacaaattaaaacacttattagtagaaacaagtgttgataagaaagcaatggaaagtttatctgaagaaacgaagaaagatatctttggtgaagtgtacacagattcaatcggtaaagaaggcactaaaggtgactcttactacaaaatgatgaaatcaaatattgaaactgtacacggaagcatgaaataataagcggccgc</t>
      </is>
    </oc>
    <nc r="H18"/>
  </rcc>
  <rcc rId="286449" sId="1">
    <oc r="I18" t="str">
      <f>LEN(H18)</f>
    </oc>
    <nc r="I18"/>
  </rcc>
  <rcc rId="286450" sId="1">
    <oc r="J18" t="inlineStr">
      <is>
        <t>低gc，/23160534。337-348bp由gataaacaagat突变为gctaaacaagct</t>
      </is>
    </oc>
    <nc r="J18"/>
  </rcc>
  <rcc rId="286451" sId="1">
    <oc r="K18" t="inlineStr">
      <is>
        <t>亚克隆</t>
      </is>
    </oc>
    <nc r="K18"/>
  </rcc>
  <rcc rId="286452" sId="1">
    <oc r="L18" t="inlineStr">
      <is>
        <t>B</t>
      </is>
    </oc>
    <nc r="L18"/>
  </rcc>
  <rcc rId="286453" sId="1">
    <oc r="M18" t="inlineStr">
      <is>
        <t>GEX-6P-2-MntC-AAA-/23160534</t>
      </is>
    </oc>
    <nc r="M18"/>
  </rcc>
  <rcc rId="286454" sId="1">
    <oc r="N18" t="inlineStr">
      <is>
        <t>BamHI  NotI</t>
      </is>
    </oc>
    <nc r="N18"/>
  </rcc>
  <rcc rId="286455" sId="1">
    <oc r="P18" t="inlineStr">
      <is>
        <t>TTCTGTTCCAGGGGCCCCTG</t>
      </is>
    </oc>
    <nc r="P18"/>
  </rcc>
  <rcc rId="286456" sId="1">
    <oc r="Q18" t="inlineStr">
      <is>
        <t>ATCGTGACTGACTGACGATC</t>
      </is>
    </oc>
    <nc r="Q18"/>
  </rcc>
  <rcc rId="286457" sId="1">
    <oc r="T18" t="n">
      <v>35</v>
    </oc>
    <nc r="T18"/>
  </rcc>
  <rcc rId="286458" sId="1">
    <oc r="U18" t="n">
      <v>35</v>
    </oc>
    <nc r="U18"/>
  </rcc>
  <rcc rId="286459" sId="1">
    <oc r="A19" t="inlineStr">
      <is>
        <t>/23170668</t>
      </is>
    </oc>
    <nc r="A19"/>
  </rcc>
  <rcc rId="286460" sId="1">
    <oc r="B19" t="inlineStr">
      <is>
        <t>内PA1-23070017</t>
      </is>
    </oc>
    <nc r="B19"/>
  </rcc>
  <rcc rId="286461" sId="1">
    <oc r="C19" t="inlineStr">
      <is>
        <t>PA1-23070017-D7</t>
      </is>
    </oc>
    <nc r="C19"/>
  </rcc>
  <rcc rId="286462" sId="1">
    <oc r="D19" t="n">
      <v>45126</v>
    </oc>
    <nc r="D19"/>
  </rcc>
  <rcc rId="286463" sId="1">
    <oc r="F19" t="n">
      <v>10</v>
    </oc>
    <nc r="F19"/>
  </rcc>
  <rcc rId="286464" sId="1">
    <oc r="G19" t="str">
      <f>WORKDAY(D19,F19,'Y:\基因部\订单\[金开瑞订单总表2019.xlsx]Sheet2'!$A$1:$A$33)</f>
    </oc>
    <nc r="G19"/>
  </rcc>
  <rcc rId="286465" sId="1">
    <oc r="H19" t="inlineStr">
      <is>
        <t>atgAGTTACTTAAAGTTCGTGGAGAGGTTTCCATCTGTGGAAAAAGACTGGGACTTGCAGCTTCTGCCCATCACTTCTCTCAGAGGTGCTTCCATGGCTGAATCATATCCCAGGTCCAGGTTGATGGAGTCGTTTGTTCCATTTGGTGGATTCTTTTCAGCACCTTCTGACCTAAAGCTCCCAATAAGTAGCTCGTATCAATGTTTTCCCCGCAATCATCAGTGCAATGAAAAAAGTGAGCAAGAAGCGTATTCTGTTCCGATGGGAGGTATTATGGCTTCAGTGGCAGGTCAGCCCCCAGCTAGTTTGCCTTCTTGGTTGCAGATGGCTCCTCTTGGCACAAACAAGGGATTGGATATGAAGACCAAAGACGATGGTGTGTTATTGAGTGCCAAAGTTTCAGGATTGCAAAAGAAATGGGATGATAAATGCCAACATCTTCACGACTCTCGTCCCCTGCCGGAAGCAAACTTCTTTCCAACTATAGTAGGATTTCAGTCTCCTGAAGACAAGAGGTGCAATCACGACAACACCATCAATATATCTTCACGTAAAATTGAGTGCAAGAATGCAGATTCATGCATGGCCGCAGATGTGCAAACACAATCAAGCCTTCCTCCAAAGGCTAAGAATGACAGTTTCTCTTCCGAAGTCTGGGAAAAAACTTCAAAAGATGAAGATCTTGAGTCGGCTGGCCTCAGGTCACCCTGCATGTCCAACTCTAGTGTGGTTGATGGAACATCTGCCACATCAATCACTTCCGTCACCACAGATTTAGGGTTAGGAATATGCTCTTCTCCTGCTAGTAATACACCGAATAAACCTCCAGATCTGAATCAAGCACTTCAACAGGACATCTCGGGTTGCTTTTCCTCTAATATTGATTTAGTCAACGGGAATCTCTATTATACTCGATCATCATCTTGCTCGAATCCTGACAACCATGGGCAGTTTGATCCAAGTGATGTCAAGATGCTTTTTAGAGCTCTCTTTGAAAGGGTTGGCTGGCAAACTGATGCTGTAAGTGTAATTAGCCAAAGGATAGCTAACTGCCGATCTAGAAGTGAAAAATTCTGTGGAGCAAGTAACAGAAGGGATGCATGGTTCAATTTTACAGGACCTGATAGGTATGGTAAAAAGAAAATTGCCATTGCCCTTGCTGAGGTATTATACGGAAACCAGGAACAATTGATCTGTGCGGATCTAAATTCTCAGGATAGAATGATCCCTTCAGACACAAATCTTGATTGTTCAGTGGTGAATGGTTATGACATCAGGTTTAGAGGTAAGACAGTTCTTGATTATGTTGCCGGAGAATTGTGCAAGAAACCCTTGTCCATTGTCTTCTTAGAAAACGTAGACAAGGCTGATGTGGTGACTCAAAATGGTTTGTCCCAGGCCTTATTGACTGGTAAATTTTCCGATTCCCATGGAAGACAAGTAAGCACCAATAATGCGATATTTGTCACAACTTCGACATTCTCAAAGGGATGCAATATTCTTACTTCCACAAAGGGACCCTCCCACTATTCCGAGGAAAGAATCTTACAAGCGATAGAGCAGCCTGTGCAGATTACTATTGAATGTGCCTCTGAAGACAGCAGCAAAAGCAAAAACTGGAAGGCATCCACGAATCAACATTTTCTAAATAAAAGGAAACTGGTCGGTGTCAATGAACCTCTAGAGCAGCATGAAGTCtaa</t>
      </is>
    </oc>
    <nc r="H19"/>
  </rcc>
  <rcc rId="286466" sId="1">
    <oc r="I19" t="str">
      <f>LEN(H19)</f>
    </oc>
    <nc r="I19"/>
  </rcc>
  <rcc rId="286467" sId="1">
    <oc r="J19" t="inlineStr">
      <is>
        <t>模板7月19带到三路，模板是氨苄卡那双抗性</t>
      </is>
    </oc>
    <nc r="J19"/>
  </rcc>
  <rcc rId="286468" sId="1">
    <oc r="K19" t="inlineStr">
      <is>
        <t>亚克隆</t>
      </is>
    </oc>
    <nc r="K19"/>
  </rcc>
  <rcc rId="286469" sId="1">
    <oc r="L19" t="inlineStr">
      <is>
        <t>B</t>
      </is>
    </oc>
    <nc r="L19"/>
  </rcc>
  <rcc rId="286470" sId="1">
    <oc r="M19" t="inlineStr">
      <is>
        <t xml:space="preserve">pet-b2m </t>
      </is>
    </oc>
    <nc r="M19"/>
  </rcc>
  <rcc rId="286471" sId="1">
    <oc r="N19" t="inlineStr">
      <is>
        <t>CpoI NotI</t>
      </is>
    </oc>
    <nc r="N19"/>
  </rcc>
  <rcc rId="286472" sId="1">
    <oc r="P19" t="inlineStr">
      <is>
        <t>tccactgggttctcggact</t>
      </is>
    </oc>
    <nc r="P19"/>
  </rcc>
  <rcc rId="286473" sId="1">
    <oc r="Q19" t="inlineStr">
      <is>
        <t>taaggccgcactcgagcaccac</t>
      </is>
    </oc>
    <nc r="Q19"/>
  </rcc>
  <rcc rId="286474" sId="1">
    <oc r="T19" t="n">
      <v>35</v>
    </oc>
    <nc r="T19"/>
  </rcc>
  <rcc rId="286475" sId="1">
    <oc r="U19" t="n">
      <v>35</v>
    </oc>
    <nc r="U19"/>
  </rcc>
  <rcc rId="286476" sId="1">
    <oc r="A20" t="inlineStr">
      <is>
        <t>/23170669</t>
      </is>
    </oc>
    <nc r="A20"/>
  </rcc>
  <rcc rId="286477" sId="1">
    <oc r="B20" t="inlineStr">
      <is>
        <t>内PA1-23070017</t>
      </is>
    </oc>
    <nc r="B20"/>
  </rcc>
  <rcc rId="286478" sId="1">
    <oc r="C20" t="inlineStr">
      <is>
        <t>PA1-23070017-D6</t>
      </is>
    </oc>
    <nc r="C20"/>
  </rcc>
  <rcc rId="286479" sId="1">
    <oc r="D20" t="n">
      <v>45126</v>
    </oc>
    <nc r="D20"/>
  </rcc>
  <rcc rId="286480" sId="1">
    <oc r="F20" t="n">
      <v>10</v>
    </oc>
    <nc r="F20"/>
  </rcc>
  <rcc rId="286481" sId="1">
    <oc r="G20" t="str">
      <f>WORKDAY(D20,F20,'Y:\基因部\订单\[金开瑞订单总表2019.xlsx]Sheet2'!$A$1:$A$33)</f>
    </oc>
    <nc r="G20"/>
  </rcc>
  <rcc rId="286482" sId="1">
    <oc r="H20" t="inlineStr">
      <is>
        <t>atgAGGAAGCTTTTGCTTCGGTTTTCGACGATTGAGAAGGATTGGGATCTTCATCTTCTTCCCATTACTTCTTCTAAAGCTTCAATGGAAGGAGTTTACTCGAAATCCAGTTTGATGGGGTCCTTCGTTCCATTTGGCGGATTCTTTCCTGCACCGTCCGACTTCAAAAGTCCATTGAGCAGCACGTATCAATCCTTTAAACGTTGTCATCAGTGCACAGAGAAGTATGAGCAAGAAGCTGCTTCTGTTCTGAAAATAGGATCAACTAATTCAGCAGCTGATCAGCGGTCAGATAGTTTGCCTTCTTGGTTGCAAACGTGCGAACTTGACACTGGCAAGGGAGACGATCTAGCAAAGACCAAAGATGATAAAACAACAACGAATGTTACAGTATCTGCACTGCAGAAAAAATGGGATGATATCTGCCGACAAAATCATCACCCTCAACCATTCCCTAAAGTGGACATTTATCAAGCAGGGCCTCAAGTTGCATCTGGTGAGGGCTCCCTAGCAGTCTGGAATAGAAAAGAAAACAGCGGTGAAGATTCATCTCTAAATGAAAGCGGACATGCTATTCATTATTGCTGCCAGCCGATGGACATGCAAACGAGTCTTCTATCAAAACAGAACTTGCCTATGCAAGTAGTTTCCGATGCTGCTGAGAATGCTAGCCTCCGGTCAGAGCTATTGATTAAAGATTCAAAGGGCCAGCAAGTTGAAATGAGAAGCTCCTGCCAGACTACTTACCCCATCCACAATATGAATCTTTCCACTGACCACACATCGTCTTCATCAGTTACTTCTGTAGCAACAGATTTGGGATTGGGAACATTGTATGGATCAACCAGTCAAGGGCCAAGAAGTCCTAAATTACAAGATATTAGAGAGAGTTCCAGACACCTCTCTGGTTCCATTTCTGCTGAATTTGATGCATTGAGTGAAAATAGTTCACGCCATATTGCCCGGTCCTCTTCCTGCTCTGCGTCTGATCTTGGAGGGCAGGTTGATCCAAGTGATATCAAATCACTTAGGAGAGTTCTCACAGAAAAGGTTGGCTGGCAAAATGAAGCCATTTGCAGTATTAGTCAAGCTGTGGCATGTTGCAAGTCTGGTAGTGGAAGGAATCAGTGTTCGAAACTCAGAGGAGATATATGGCTGACTTTGGTTGGACCTGACAAAGTCGGAAAGAAGAAAATTGCTTTAGCACTTGCTGAGATACTTTTTGGCTCCAGAGAAAGCTTAATTTCTGCTGATATGTGTTCCCAAGATAGGGGTTACCAAACAAACTCTGTTTTTCAATCCGAAGGTGTAGATGATTACAATGTGAAGTTTAGGGGTAAGACAGTTGTTGATTATGTTGCAGGGGAGTTAAGCAGGAGACCTCATTCGGTGGTATTCCTTGAAAATGTCGATAAGGCGGACTTTCTTGCCCAGAGAAGCTTGTCCCAGGCCATTAGGACTGGAAAGTTTCCAGATTCCCATGGGAGAGAAATCAGCATTAACGACATAATCTTCGTGACTACCTCCACTATCAAAAGCAGCAGCAAAAGCCGCTCTGGAGAGAATGAACCCCATAAATTCTCTGAGGAGGTCATACTTGCCGCCAAGAAATGTCAAATGCAAATTCGGAATCTTGGGGATGCCAACCAAAGCAAGGGCATGAATGTGAGGATTGCACCAAGAGATGGAACCTCAAACCCGTCTTCTTCTACAAATAAAAGAAAGCTGATTGACACCAATGCCTCCTTAGAGCGATTCTCTGAACTACAGAAACAGTCCAACAAGCAATTAAGGAACTTTCTCGATTTGAATCTGCCAGTAGCGGAGCCTGACAAGAACATAGATTCTGAAGATTGTGACAGCGACTCCATCTCCGAAAGCTCTGAAGCTTGGCTGtaa</t>
      </is>
    </oc>
    <nc r="H20"/>
  </rcc>
  <rcc rId="286483" sId="1">
    <oc r="I20" t="str">
      <f>LEN(H20)</f>
    </oc>
    <nc r="I20"/>
  </rcc>
  <rcc rId="286484" sId="1">
    <oc r="J20" t="inlineStr">
      <is>
        <t>模板7月19带到三路，模板是氨苄卡那双抗性</t>
      </is>
    </oc>
    <nc r="J20"/>
  </rcc>
  <rcc rId="286485" sId="1">
    <oc r="K20" t="inlineStr">
      <is>
        <t>亚克隆</t>
      </is>
    </oc>
    <nc r="K20"/>
  </rcc>
  <rcc rId="286486" sId="1">
    <oc r="L20" t="inlineStr">
      <is>
        <t>B</t>
      </is>
    </oc>
    <nc r="L20"/>
  </rcc>
  <rcc rId="286487" sId="1">
    <oc r="M20" t="inlineStr">
      <is>
        <t xml:space="preserve">pet-b2m </t>
      </is>
    </oc>
    <nc r="M20"/>
  </rcc>
  <rcc rId="286488" sId="1">
    <oc r="N20" t="inlineStr">
      <is>
        <t>CpoI NotI</t>
      </is>
    </oc>
    <nc r="N20"/>
  </rcc>
  <rcc rId="286489" sId="1">
    <oc r="P20" t="inlineStr">
      <is>
        <t>tccactgggttctcggact</t>
      </is>
    </oc>
    <nc r="P20"/>
  </rcc>
  <rcc rId="286490" sId="1">
    <oc r="Q20" t="inlineStr">
      <is>
        <t>taaggccgcactcgagcaccac</t>
      </is>
    </oc>
    <nc r="Q20"/>
  </rcc>
  <rcc rId="286491" sId="1">
    <oc r="T20" t="n">
      <v>35</v>
    </oc>
    <nc r="T20"/>
  </rcc>
  <rcc rId="286492" sId="1">
    <oc r="U20" t="n">
      <v>35</v>
    </oc>
    <nc r="U20"/>
  </rcc>
  <rcc rId="286493" sId="1">
    <oc r="A21" t="inlineStr">
      <is>
        <t>/23170670</t>
      </is>
    </oc>
    <nc r="A21"/>
  </rcc>
  <rcc rId="286494" sId="1">
    <oc r="B21" t="inlineStr">
      <is>
        <t>内PA1-23060008</t>
      </is>
    </oc>
    <nc r="B21"/>
  </rcc>
  <rcc rId="286495" sId="1">
    <oc r="C21" t="inlineStr">
      <is>
        <t>PA1-23060008-cpaf</t>
      </is>
    </oc>
    <nc r="C21"/>
  </rcc>
  <rcc rId="286496" sId="1">
    <oc r="D21" t="n">
      <v>45126</v>
    </oc>
    <nc r="D21"/>
  </rcc>
  <rcc rId="286497" sId="1">
    <oc r="F21" t="n">
      <v>10</v>
    </oc>
    <nc r="F21"/>
  </rcc>
  <rcc rId="286498" sId="1">
    <oc r="G21" t="str">
      <f>WORKDAY(D21,F21,'Y:\基因部\订单\[金开瑞订单总表2019.xlsx]Sheet2'!$A$1:$A$33)</f>
    </oc>
    <nc r="G21"/>
  </rcc>
  <rcc rId="286499" sId="1">
    <oc r="H21" t="inlineStr">
      <is>
        <t>ATGGCAAAAACCCTGGTTCATCAGAGTGCATGCGCAGATCTGGATTTTCTGGAACATCTGCTGGATATTAAATATGCACCGAAAGATTGGAAACATAAACTGTTTCGTTGGGATCTGAAAGATGTTACCGATCAGGCACGCGTTAAACTGAAACTGGAAGAAAATCCGAGCGTTAAATATTGTCAGGGCGTTCTGAGTGAATATATTGCCAGCCTGAATGATTTTCATGCCGGTATTACCTTTTTTGCAACCGAAGGTAGTTATCTGCCGTATACCCTGAAACTGAGCAGCAATAATCGTTGTTTTGTGGTTGATGTGCATACCTATCATAGTGATATTAGCGTTGGTGATGAAATTCTGGAAATGGATGGCGTGCCGATTCTGGAAGCAATTGAAAGCATTCGCACCGGTCGTGGTGCCCCGAGCGATTATGCAACCGCAACCCGCATGCTGTTTAGTCGCAGCGCAGCACTGGGTCATCAGATTCCGGTTGGTATTGCAACCCTGAAAATTCGCCGTCCGAGTGGCCTGACCCGTACCCTGAAAGTGAAATGGCGTCATACCCCGGAACATATTCGCGATCTGAGCCTGATTAGTCCGCTGGTGCAGAATCCGGTTATTGAAATGAAAAGTCCGCGTGCACTGCCGCTGCTGAGTGGCGTGAGTGATAAATGCCTGTTTACCAATGCAATGGTGCCGTATTTTTGGAGCGAACTGCGTGAACAGTATAAACGTGGCTTTTATAGCGATTATAACATTGGTAGTAAGAAGGGCTTTCTGCCGGATTTTGGCAAAGTGACCTGGCGTGCACAGAGTGAACCGTATCATGCATATATTTTTACCGTTGCCGATGATCGTGGTCAGAGTCATGAAATTGGCTTTCTGCGCATTAGTACCTATAGTTGGACCGATATGGAAGATCGCAGCGTTGAAAATATGAATAGTCCGTGGGAAGATTTTAATGGTATTATTGATGTGCTGCAGAGCAAAAGCGAAGCACTGATTATTGATCAGACCAATAATCCGGGCGGCAGTGTGTTTTATCTGTATGGCCTGCTGAGCCGCCTGACCGATAAACCGCTGGAAACCCCGAAACATCGTATGATTCTGACCCAGAGTGAAGTTCAGGCAGCCATTAAATGGCTGGAAATGCTGGAAGGCGTTGAAACCGATGAACAGGCACGTAATGCACTGGGCCAGGATATGGAAGGTTATCCGATTGATATGCATGCCGTTGGTTATCTGCAGAAATTTAGTCATACCATTCTGAATTGTTGGGAACGCGGTGATATTAATCTGACCGTGCCGGTTCCGCTGCTGGGCTTTGCCTATGTTCATCCGCATCCGGAACATCGTTATACCCATCCGATTTGTGTGCTGATTAATGAAGAAGATTTCAGTTGTGGCGATCTGCTGCCGGCCATTATGAAAGATAATGGCCGCGCCCTGATTGTTGGTACCACCACCGCCGGCGCAGGTGGCTTTGTTTTTACCGTGGATTTTCCGAGCCGCACCGGCATTAAAAATTGTAGTCTGACCGGTAGTCTGGCCGTGCGTAGCGATGGTAGCTATATTGAAAATCTGGGTGTTAGCCCGCATGTGAGCCTGGGTTTTACCGATGCAGATATTCAGACCGGTCGTTATGCCGATTATATTGGTAGCGTGAAACGTATTGTTCTGCAGCTGGTGGAAAAAGATGAAACCGCCAGCCATACCGAAGAAAGTGCAGATAAAATTACCGAAAGTtaa</t>
      </is>
    </oc>
    <nc r="H21"/>
  </rcc>
  <rcc rId="286500" sId="1">
    <oc r="I21" t="str">
      <f>LEN(H21)</f>
    </oc>
    <nc r="I21"/>
  </rcc>
  <rcc rId="286501" sId="1">
    <oc r="J21" t="inlineStr">
      <is>
        <t>模板为23160314</t>
      </is>
    </oc>
    <nc r="J21"/>
  </rcc>
  <rcc rId="286502" sId="1">
    <oc r="K21" t="inlineStr">
      <is>
        <t>亚克隆</t>
      </is>
    </oc>
    <nc r="K21"/>
  </rcc>
  <rcc rId="286503" sId="1">
    <oc r="L21" t="inlineStr">
      <is>
        <t>B</t>
      </is>
    </oc>
    <nc r="L21"/>
  </rcc>
  <rcc rId="286504" sId="1">
    <oc r="M21" t="inlineStr">
      <is>
        <t>pet-sumo</t>
      </is>
    </oc>
    <nc r="M21"/>
  </rcc>
  <rcc rId="286505" sId="1">
    <oc r="N21" t="inlineStr">
      <is>
        <t>CpoI NotI</t>
      </is>
    </oc>
    <nc r="N21"/>
  </rcc>
  <rcc rId="286506" sId="1">
    <oc r="P21" t="inlineStr">
      <is>
        <t>GGTGGTggatccgaattccggact</t>
      </is>
    </oc>
    <nc r="P21"/>
  </rcc>
  <rcc rId="286507" sId="1">
    <oc r="Q21" t="inlineStr">
      <is>
        <t>taaGGCCGCACTCGAGCACCACCACC</t>
      </is>
    </oc>
    <nc r="Q21"/>
  </rcc>
  <rcc rId="286508" sId="1">
    <oc r="T21" t="n">
      <v>35</v>
    </oc>
    <nc r="T21"/>
  </rcc>
  <rcc rId="286509" sId="1">
    <oc r="U21" t="n">
      <v>35</v>
    </oc>
    <nc r="U21"/>
  </rcc>
  <rcc rId="286510" sId="1">
    <oc r="A22" t="inlineStr">
      <is>
        <t>/23170550</t>
      </is>
    </oc>
    <nc r="A22"/>
  </rcc>
  <rcc rId="286511" sId="1">
    <oc r="B22" t="inlineStr">
      <is>
        <t>GS1-23070198</t>
      </is>
    </oc>
    <nc r="B22"/>
  </rcc>
  <rcc rId="286512" sId="1">
    <oc r="C22" t="inlineStr">
      <is>
        <t>SIRT1-FLAG</t>
      </is>
    </oc>
    <nc r="C22"/>
  </rcc>
  <rcc rId="286513" sId="1">
    <oc r="E22" t="n">
      <v>8</v>
    </oc>
    <nc r="E22"/>
  </rcc>
  <rcc rId="286514" sId="1">
    <oc r="F22" t="n">
      <v>13</v>
    </oc>
    <nc r="F22"/>
  </rcc>
  <rcc rId="286515" sId="1">
    <oc r="G22" t="str">
      <f>WORKDAY(D22,F22,'Y:\基因部\订单\[金开瑞订单总表2019.xlsx]Sheet2'!$A$1:$A$33)</f>
    </oc>
    <nc r="G22"/>
  </rcc>
  <rcc rId="286516" sId="1">
    <oc r="H22" t="inlineStr">
      <is>
        <t>GCTAGCatgtttgatattgaatatttcagaaaagatccaagaccattcttcaagtttgcaaaggaaatatatcctggacaattccagccatctctctgtcacaaattcatagccttgtcagataaggaaggaaaactacttcgcaactatacccagaacatagacacgctggaacaggttgcgggaatccaaaggataattcagtgtcatggttcctttgcaacagcatcttgcctgatttgtaaatacaaagttgactgtgaagctgtacgaggagatatttttaatcaggtagttcctcgatgtcctaggtgcccagctgatgaaccgcttgctatcatgaaaccagagattgtgttttttggtgaaaatttaccagaacagtttcatagagccatgaagtatgacaaagatgaagttgacctcctcattgttattgggtcttccctcaaagtaagaccagtagcactaattccaagttccataccccatgaagtgcctcagatattaattaatagagaacctttgcctcatctgcattttgatgtagagcttcttggagactgtgatgtcataattaatgaattgtgtcataggttaggtggtgaatatgccaaactttgctgtaaccctgtaaagctttcagaaattactgaaaaacctccacgaacacaaaaagaattggcttatttgtcagagttgccacccacacctcttcatgtttcagaagactcaagttcaccagaaagaacttcaccaccagattcttcagtgattgtcacacttttagaccaagcagctaagagtaatgatgatttagatgtgtctgaatcaaaaggttgtatggaagaaaaaccacaggaagtacaaacttctaggaatgttgaaagtattgctgaacagatggaaaatccggatttgaagaatgttggttctagtactggggagaaaaatgaaagaacttcagtggctggaacagtgagaaaatgctggcctaatagagtggcaaaggagcagattagtaggcggcttgatggtaatcagtatctgtttttgccaccaaatcgttacattttccatggcgctgaggtatattcagactctgaagatgacgtcttatcctctagttcttgtggcagtaacagtgatagtgggacatgccagagtccaagtttagaagaacccatggaggatgaaagtgaaattgaagaattctacaatggcttagaagatgagcctgatgttccagagagagctggaggagctggatttgggactgatggagatgatcaagaggcaattaatgaagctatatctgtgaaacaggaagtaacagacatgaactatccatcaaacaaatcaGACTACAAGGATGACGATGACAAAtagGGATCC</t>
      </is>
    </oc>
    <nc r="H22"/>
  </rcc>
  <rcc rId="286517" sId="1">
    <oc r="I22" t="str">
      <f>LEN(H22)</f>
    </oc>
    <nc r="I22"/>
  </rcc>
  <rcc rId="286518" sId="1">
    <oc r="K22" t="inlineStr">
      <is>
        <t>亚克隆</t>
      </is>
    </oc>
    <nc r="K22"/>
  </rcc>
  <rcc rId="286519" sId="1">
    <oc r="L22" t="inlineStr">
      <is>
        <t>A</t>
      </is>
    </oc>
    <nc r="L22"/>
  </rcc>
  <rcc rId="286520" sId="1">
    <oc r="M22" t="inlineStr">
      <is>
        <t>pcDNA3.1(+)</t>
      </is>
    </oc>
    <nc r="M22"/>
  </rcc>
  <rcc rId="286521" sId="1">
    <oc r="N22" t="inlineStr">
      <is>
        <t>NheI  BamHI</t>
      </is>
    </oc>
    <nc r="N22"/>
  </rcc>
  <rcc rId="286522" sId="1">
    <oc r="P22" t="inlineStr">
      <is>
        <t>CTATAGGGAGACCCAAGCTG</t>
      </is>
    </oc>
    <nc r="P22"/>
  </rcc>
  <rcc rId="286523" sId="1">
    <oc r="Q22" t="inlineStr">
      <is>
        <t>ACTAGTCCAGTGTGGTGGAA</t>
      </is>
    </oc>
    <nc r="Q22"/>
  </rcc>
  <rcc rId="286524" sId="1">
    <oc r="T22" t="n">
      <v>35</v>
    </oc>
    <nc r="T22"/>
  </rcc>
  <rcc rId="286525" sId="1">
    <oc r="U22" t="n">
      <v>35</v>
    </oc>
    <nc r="U22"/>
  </rcc>
  <rcc rId="286526" sId="1">
    <oc r="A23" t="inlineStr">
      <is>
        <t>/2337064</t>
      </is>
    </oc>
    <nc r="A23"/>
  </rcc>
  <rcc rId="286527" sId="1">
    <oc r="C23" t="inlineStr">
      <is>
        <t>EP-HU-023129-F13</t>
      </is>
    </oc>
    <nc r="C23"/>
  </rcc>
  <rcc rId="286528" sId="1">
    <oc r="D23" t="n">
      <v>45127</v>
    </oc>
    <nc r="D23"/>
  </rcc>
  <rcc rId="286529" sId="1">
    <oc r="F23" t="n">
      <v>9</v>
    </oc>
    <nc r="F23"/>
  </rcc>
  <rcc rId="286530" sId="1">
    <oc r="G23" t="str">
      <f>WORKDAY(D23,F23,'Y:\基因部\订单\[华美订单总表2019.xlsx]Sheet2'!$A$1:$A$36)</f>
    </oc>
    <nc r="G23"/>
  </rcc>
  <rcc rId="286531" sId="1">
    <oc r="H23" t="inlineStr">
      <is>
        <t>ATGAGCGAATATATCCGTGTGACCGAAGATGAAAATGATGAACCGATTGAAATTCCGAGCGAAGATGATGGCACCGTTCTGCTGAGCACCGTTACCGCACAGTTTCCGGGTGCATGTGGTCTGCGTTATCGTAATCCGGTTAGCCAGTGTATGCGTGGTGTTCGTCTGGTTGAAGGTATTCTGCATGCACCGGATGCAGGTTGGGGTAATCTGGTTTATGTTGTGAATTATCCGAAAGATAACAAACGCAAGATGGATGAAACCGATGCAAGCAGCGCAGTTAAAGTTAAACGTGCAGTTCAGAAAACCAGCGATCTGATTGTTCTGGGTCTGCCGTGGAAAACCACCGAACAGGATCTGAAAGAATATTTCAGCACCTTTGGTGAAGTTCTGATGGTTCAGGTTAAAAAGGACCTGAAAACCGGTCATAGCAAAGGTTTTGGTTTTGTGCGTTTTACCGAATATGAAACCCAGGTTAAAGTGATGAGCCAGCGTCATATGATTGATGGTCGTTGGTGTGATTGTAAACTGCCGAATAGCAAACAGAGCCAGGATGAACCGCTGCGTAGCCGTAAAGTTTTTGTTGGTCGTTGTACCGAAGATATGACAGAGGATGAACTGCGTGAATTTTTCAGCCAGTATGGTGATGTTATGGATGTGTTTATTCCGAAACCGTTTCGTGCATTTGCCTTTGTTACCTTTGCAGATGATCAGATTGCACAGAGCCTGTGTGGCGAAGATCTGATTATCAAAGGTATTAGCGTGCATATTAGCAACGCAGAACCGAAACATAATAGCAATCGTCAGCTGGAACGTAGCGGTCGTTTTGGTGGTAATCCTGGTGGTTTTGGTAATCAAGGTGGCTTTGGCAATAGCCGTGGTGGTGGTGCAGGTCTGGGTAATAATCAGGGTAGCAATATGGGTGGTGGTATGAATTTTGGTGCCTTTAGCATTAATCCGGCAATGATGGCAGCAGCACAGGCAGCACTGCAGAGCAGCTGGGGTATGATGGGTATGCTGGCAAGCCAGCAGAATCAGAGCGGTCCGAGCGGCAATAATCAGAATCAGGGCAATATGCAGCGTGAACCGAATCAGGCATTTGGTAGCGGTAATAATGATTATGATGGTAGCAACGATGGTGCAGCAATTGGTTGGGGTGATGCAGATAATGCCGGTGATGGTGATGGTTTTAATGGCGGTTTTGGAGATGATATGGATGATAAAGATGACGGTTGGGGCATGtaa</t>
      </is>
    </oc>
    <nc r="H23"/>
  </rcc>
  <rcc rId="286532" sId="1">
    <oc r="I23" t="str">
      <f>LEN(H23)</f>
    </oc>
    <nc r="I23"/>
  </rcc>
  <rcc rId="286533" sId="1">
    <oc r="J23" t="inlineStr">
      <is>
        <t xml:space="preserve">上游：TGCCGCGCGGCAGCCGGACC   下游：GAGTTTCTGCTCAGCGGCCGC </t>
      </is>
    </oc>
    <nc r="J23"/>
  </rcc>
  <rcc rId="286534" sId="1">
    <oc r="K23" t="inlineStr">
      <is>
        <t>基因合成</t>
      </is>
    </oc>
    <nc r="K23"/>
  </rcc>
  <rcc rId="286535" sId="1">
    <oc r="L23" t="inlineStr">
      <is>
        <t>A</t>
      </is>
    </oc>
    <nc r="L23"/>
  </rcc>
  <rcc rId="286536" sId="1">
    <oc r="M23" t="inlineStr">
      <is>
        <t>pMal-c2X-His/MYC</t>
      </is>
    </oc>
    <nc r="M23"/>
  </rcc>
  <rcc rId="286537" sId="1">
    <oc r="N23" t="inlineStr">
      <is>
        <t>CpoI/NotI</t>
      </is>
    </oc>
    <nc r="N23"/>
  </rcc>
  <rcc rId="286538" sId="1">
    <oc r="P23" t="inlineStr">
      <is>
        <t xml:space="preserve">TGCCGCGCGGCAGCCGGACC </t>
      </is>
    </oc>
    <nc r="P23"/>
  </rcc>
  <rcc rId="286539" sId="1">
    <oc r="Q23" t="inlineStr">
      <is>
        <t>gcggccgctgagcagaaactc</t>
      </is>
    </oc>
    <nc r="Q23"/>
  </rcc>
  <rcc rId="286540" sId="1">
    <oc r="A24" t="inlineStr">
      <is>
        <t>/23AC170666</t>
      </is>
    </oc>
    <nc r="A24"/>
  </rcc>
  <rcc rId="286541" sId="1">
    <oc r="C24" t="inlineStr">
      <is>
        <t>h.XAGE1</t>
      </is>
    </oc>
    <nc r="C24"/>
  </rcc>
  <rcc rId="286542" sId="1">
    <oc r="F24" t="n">
      <v>7</v>
    </oc>
    <nc r="F24"/>
  </rcc>
  <rcc rId="286543" sId="1">
    <oc r="G24" t="str">
      <f>WORKDAY(D24,F24,'Y:\基因部\订单\[金开瑞订单总表2019.xlsx]Sheet2'!$A$1:$A$33)</f>
    </oc>
    <nc r="G24"/>
  </rcc>
  <rcc rId="286544" sId="1">
    <oc r="H24" t="inlineStr">
      <is>
        <t>ggatccATGGAAAGTCCGAAAAAAAAGAACCAGCAGCTGAAAGTTGGCATTCTGCATCTGGGTAGTCGCCAGAAAAAAATTCGCATTCAGCTGCGCAGTCAGTGCGCCACCTGGAAAGTGATTTGTAAAAGTTGTATTAGCCAGACCCCGGGTATTAATCTGGATCTGGGCAGCGGTGTTAAAGTTAAAATTATTCCGAAAGAGGAGCATTGCAAAATGCCGGAAGCAGGCGAAGAACAGCCGCAGGTGtaactcgag</t>
      </is>
    </oc>
    <nc r="H24"/>
  </rcc>
  <rcc rId="286545" sId="1">
    <oc r="I24" t="str">
      <f>LEN(H24)</f>
    </oc>
    <nc r="I24"/>
  </rcc>
  <rcc rId="286546" sId="1">
    <oc r="K24" t="inlineStr">
      <is>
        <t>基因合成</t>
      </is>
    </oc>
    <nc r="K24"/>
  </rcc>
  <rcc rId="286547" sId="1">
    <oc r="L24" t="inlineStr">
      <is>
        <t>A</t>
      </is>
    </oc>
    <nc r="L24"/>
  </rcc>
  <rcc rId="286548" sId="1">
    <oc r="M24" t="inlineStr">
      <is>
        <t>pET24a-c-1913287</t>
      </is>
    </oc>
    <nc r="M24"/>
  </rcc>
  <rcc rId="286549" sId="1">
    <oc r="N24" t="inlineStr">
      <is>
        <t>BamHI XhoI</t>
      </is>
    </oc>
    <nc r="N24"/>
  </rcc>
  <rcc rId="286550" sId="1">
    <oc r="P24" t="inlineStr">
      <is>
        <t>catcatcatcatcatcatctggttccgcgt</t>
      </is>
    </oc>
    <nc r="P24"/>
  </rcc>
  <rcc rId="286551" sId="1">
    <oc r="Q24" t="inlineStr">
      <is>
        <t>CTGGTTCCGCGTGGTTCACACCA</t>
      </is>
    </oc>
    <nc r="Q24"/>
  </rcc>
  <rcc rId="286552" sId="1">
    <oc r="R24" t="str">
      <f>LEN(P24)</f>
    </oc>
    <nc r="R24"/>
  </rcc>
  <rcc rId="286553" sId="1">
    <oc r="S24" t="str">
      <f>LEN(Q24)</f>
    </oc>
    <nc r="S24"/>
  </rcc>
  <rcc rId="286554" sId="1">
    <oc r="A25" t="inlineStr">
      <is>
        <t>/23170667</t>
      </is>
    </oc>
    <nc r="A25"/>
  </rcc>
  <rcc rId="286555" sId="1">
    <oc r="C25" t="inlineStr">
      <is>
        <t>h.XAGE1</t>
      </is>
    </oc>
    <nc r="C25"/>
  </rcc>
  <rcc rId="286556" sId="1">
    <oc r="F25" t="n">
      <v>10</v>
    </oc>
    <nc r="F25"/>
  </rcc>
  <rcc rId="286557" sId="1">
    <oc r="G25" t="str">
      <f>WORKDAY(D25,F25,'Y:\基因部\订单\[金开瑞订单总表2019.xlsx]Sheet2'!$A$1:$A$33)</f>
    </oc>
    <nc r="G25"/>
  </rcc>
  <rcc rId="286558" sId="1">
    <oc r="H25" t="inlineStr">
      <is>
        <t>ggatccATGGAAAGTCCGAAAAAAAAGAACCAGCAGCTGAAAGTTGGCATTCTGCATCTGGGTAGTCGCCAGAAAAAAATTCGCATTCAGCTGCGCAGTCAGTGCGCCACCTGGAAAGTGATTTGTAAAAGTTGTATTAGCCAGACCCCGGGTATTAATCTGGATCTGGGCAGCGGTGTTAAAGTTAAAATTATTCCGAAAGAGGAGCATTGCAAAATGCCGGAAGCAGGCGAAGAACAGCCGCAGGTGtaactcgag</t>
      </is>
    </oc>
    <nc r="H25"/>
  </rcc>
  <rcc rId="286559" sId="1">
    <oc r="I25" t="str">
      <f>LEN(H25)</f>
    </oc>
    <nc r="I25"/>
  </rcc>
  <rcc rId="286560" sId="1">
    <oc r="J25" t="inlineStr">
      <is>
        <t>/23170666</t>
      </is>
    </oc>
    <nc r="J25"/>
  </rcc>
  <rcc rId="286561" sId="1">
    <oc r="K25" t="inlineStr">
      <is>
        <t>亚克隆</t>
      </is>
    </oc>
    <nc r="K25"/>
  </rcc>
  <rcc rId="286562" sId="1">
    <oc r="L25" t="inlineStr">
      <is>
        <t>A</t>
      </is>
    </oc>
    <nc r="L25"/>
  </rcc>
  <rcc rId="286563" sId="1">
    <oc r="M25" t="inlineStr">
      <is>
        <t>pET28a-IF2DI（throm)-2-21150610发货质粒</t>
      </is>
    </oc>
    <nc r="M25"/>
  </rcc>
  <rcc rId="286564" sId="1">
    <oc r="N25" t="inlineStr">
      <is>
        <t>BamHI XhoI</t>
      </is>
    </oc>
    <nc r="N25"/>
  </rcc>
  <rcc rId="286565" sId="1">
    <oc r="P25" t="inlineStr">
      <is>
        <t>ACAAAGTGCTGGTTCCGCGT</t>
      </is>
    </oc>
    <nc r="P25"/>
  </rcc>
  <rcc rId="286566" sId="1">
    <oc r="Q25" t="inlineStr">
      <is>
        <t>caccaccaccaccaccactg</t>
      </is>
    </oc>
    <nc r="Q25"/>
  </rcc>
  <rcc rId="286567" sId="1">
    <oc r="R25" t="str">
      <f>LEN(P25)</f>
    </oc>
    <nc r="R25"/>
  </rcc>
  <rcc rId="286568" sId="1">
    <oc r="S25" t="str">
      <f>LEN(Q25)</f>
    </oc>
    <nc r="S25"/>
  </rcc>
  <rcc rId="286569" sId="1">
    <oc r="T25" t="n">
      <v>35</v>
    </oc>
    <nc r="T25"/>
  </rcc>
  <rcc rId="286570" sId="1">
    <oc r="U25" t="n">
      <v>35</v>
    </oc>
    <nc r="U25"/>
  </rcc>
  <rcc rId="286571" sId="1">
    <oc r="A2" t="inlineStr">
      <is>
        <t>/23170596</t>
      </is>
    </oc>
    <nc r="A2" t="inlineStr">
      <is>
        <t>/23170672</t>
      </is>
    </nc>
  </rcc>
  <rcc rId="286572" sId="1" odxf="1" dxf="1">
    <oc r="B2" t="inlineStr">
      <is>
        <t>GS1-23070219</t>
      </is>
    </oc>
    <nc r="B2" t="inlineStr">
      <is>
        <t>内PB1-23070030</t>
      </is>
    </nc>
    <odxf>
      <font>
        <name val="宋体"/>
      </font>
      <fill>
        <patternFill patternType="none"/>
      </fill>
      <alignment vertical="bottom"/>
      <border>
        <left/>
        <right/>
        <top/>
        <bottom/>
      </border>
    </odxf>
    <ndxf>
      <font>
        <name val="宋体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573" sId="1" odxf="1" dxf="1">
    <oc r="C2" t="inlineStr">
      <is>
        <t>A2AR全突变</t>
      </is>
    </oc>
    <nc r="C2" t="inlineStr">
      <is>
        <t>Dmrtb1-his</t>
      </is>
    </nc>
    <odxf>
      <font>
        <name val="宋体"/>
      </font>
      <fill>
        <patternFill patternType="none"/>
      </fill>
      <alignment vertical="bottom"/>
      <border>
        <left/>
        <right/>
        <top/>
        <bottom/>
      </border>
    </odxf>
    <ndxf>
      <font>
        <name val="Times New Roman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D2" start="0" length="2147483647">
    <dxf>
      <numFmt numFmtId="0" formatCode="General"/>
      <fill>
        <patternFill patternType="none"/>
      </fill>
    </dxf>
  </rfmt>
  <rfmt sheetId="1" sqref="E2" start="0" length="2147483647">
    <dxf>
      <fill>
        <patternFill patternType="none"/>
      </fill>
    </dxf>
  </rfmt>
  <rfmt sheetId="1" sqref="F2" start="0" length="2147483647">
    <dxf>
      <font>
        <name val="宋体"/>
        <color theme="1"/>
      </font>
      <fill>
        <patternFill patternType="none"/>
      </fill>
    </dxf>
  </rfmt>
  <rcc rId="286574" sId="1" odxf="1" dxf="1">
    <oc r="H2" t="inlineStr">
      <is>
        <t>ggatccATGCCCATCATGGGCTCCTCGGTGTACATCACGGTGGAGCTGGCCATTGCTGTGCTGGCCATCCTGGGCAATGTGCTGGTGTGCTGGGCCGTGTGGCTCAACAGCAACCTGCAGAACGTCACCAACTACTTTGTGGTGTCACTGGCGGCGGCCGACATCGCAGTGGGTGTGCTCGCCATCCCCTTTGCCATCACCATCAGCACCGGGTTCTGCGCTGCCTGCCACGGCTGCCTCTTCATTGCCTGCTTCGTCCTGGTCCTCACGCAGAGCTCCATCTTCAGTCTCCTGGCCATCGCCATTGACCGCGCCATTGCCATCGCCGCCCCGCTCGCCTACAATGGCGCCGTGACCGGCACGAGGGCTAAGGGCGCCATTGCCGCCTGCTGGGCCGCCTCGTTTGCCATCGGCCTGACTCCCATGGCCGGTGCCAACAACTGCGGTCAGCCAAAGGAGGGCAAGAACCACTCCCAGGGCTGCGGGGAGGGCCAAGTGGCCTGTCTCTTTGAGGATGTGGTCCCCATGAACTACATGGTGGCCGCCAACTTCGCCGCCTGTGTGGCCGCCCCCCTGGCCCTCATGGCCGGTGTCTATGCCCGGATCTTCCTGGCGGCGCGACGACAGCTGAAGCAGATGGAGAGCCAGCCTCTGCCGGGGGAGCGGGCACGGTCCACACTGCAGAAGGAGGTCCATGCTGCCAAGTCACTGGCCATCATTGTGGGGCTCTTTGCCCTCTGCTGGGCCCCCCTACACGCCATCAACTGCTTCACTGCCGCCTGCCCCGACTGCAGCCACGCCCCTCTCTGGCTCATGTACCTGGCCATCGTCCTCTCCCACACCAATTCGGTTGTGAATCCCTTCATCTACGCCTACCGTATCCGCGAGTTCCGCCAGACCTTCCGCAAGATCATTCGCAGCCACGTCCTGAGGCAGCAAGAACCTTTCAAGGCAGCTGGCACCAGTGCCCGGGTCTTGGCAGCTCATGGCAGTGACGGAGAGCAGGTCAGCCTCCGTCTCAACGGCCACCCGCCAGGAGTGTGGGCCAACGGCAGTGCTCCCCACCCTGAGCGGAGGCCCAATGGCTATGCCCTGGGGCTGGTGAGTGGAGGGAGTGCCCAAGAGTCCCAGGGGAACACGGGCCTCCCAGACGTGGAGCTCCTTAGCCATGAGCTCAAGGGAGTGTGCCCAGAGCCCCCTGGCCTAGATGACCCCCTGGCCCAGGATGGAGCAGGAGTGTCCTGActcgag</t>
      </is>
    </oc>
    <nc r="H2" t="inlineStr">
      <is>
        <t>ggatccATGAAGGAAGATCCGGCCAAACTGGCAGATAAAATGCTGCGCACCCCGAAATGCAGTCGCTGTCGTAATCATGGCTTTCTGGTTCCGGTGAAAGGTCATGCAGGTAAATGTCGTTGGAAACAGTGTACCTGTGAAAAATGTTATCTGATTACCGAACGTCAGAAAATTATGGCAGCCCAGAAAGTTCTGAAAAAACAGGCAAGTGAAGAAGAACAGGATGGCGCCCTGGTGGCCCAGGGCCCTGAATTACTGACCGGCGCAGCCGCCGCCGCAGCAGCATTAGGTGCCAGCCTGCGCCAGCTGCCGCTGTTAACCGCAAGCGGTGATTGGGAACCGGGCCCGGAATGTCGTGTTGCAGCAGGCTTTCCGGAACGCCCGCCGCGTGGTCCTAGTCCTGGCCCTAGTGCCTTTCAGCCGGTTCTGGGCGGTCATGGTCGCGGCCGTGGCCATGTGGGTCCGTCAGGTGATCGCGCCAGCGTTGCCATGCCGGGTAGCGTTGGCCCGCAGCTGGGTATGGAAGTGGCAGGTCGTGGCTGCCCGGATCGCCTGGGTCTGCTGAGCCCGCTGCAGCCTCTGCCGAGTCCGCCTTTTGATTTTGGTCTGCCGCTGAATATTAGTAGCGATCATGTTGTTGGTCCGGAACATCTGGAACGTCAGCCGAGTAAACTGTATCCGAGCTGCAGCAATATGCATAGTTATTGTGCCTTTCCGCTGGGTTATCAGGATGGTAGTCCGCCGCCGGGCATTCCGCTGCAGCGTGGTTTTCGTCATGTGAGCTGTAGTCCGTATCATGGTGGCAGTCTGGTTAGTGAAAGCGTTGGCGATTTTCAGCCGAGCTATTATCCGCCGCCGCCGCCTCCGCAGCAGCCTCAGTTTCTGCCGCCGGGCTTTCTGAGTGCACTGCATTTTCTGCCGCCTCTGCCGCCGCCGCCACCTCCTCCTCCTGCATCATTTAGCCTGGCAGTGCTGAGTGATACCGATAAAGAAACCACCGATGATCAGGATGTTAAAGTGCCGGCACCGGCCCCGGAAGAACCGCCTGAAGTTCCGCCGGAAGAACCTCCGGAAGTGCCGCCGGAAGAGCCGCCTGAAAAAAAAGAAGAAGGTGAAGAACCGCCGCCGGAACCGAGCCAGCCGCCTAGCCAAGAACAGAGTGATTAActcgag</t>
      </is>
    </nc>
    <odxf>
      <fill>
        <patternFill patternType="none"/>
      </fill>
    </odxf>
    <ndxf>
      <fill>
        <patternFill patternType="none"/>
      </fill>
    </ndxf>
  </rcc>
  <rfmt sheetId="1" sqref="I2" start="0" length="2147483647">
    <dxf>
      <font>
        <name val="宋体"/>
        <sz val="10"/>
      </font>
      <fill>
        <patternFill patternType="none"/>
      </fill>
    </dxf>
  </rfmt>
  <rcc rId="286575" sId="1" odxf="1" dxf="1">
    <nc r="J2" t="inlineStr">
      <is>
        <t>局部gc有点高</t>
      </is>
    </nc>
    <odxf>
      <fill>
        <patternFill patternType="none"/>
      </fill>
    </odxf>
    <ndxf>
      <fill>
        <patternFill patternType="none"/>
      </fill>
    </ndxf>
  </rcc>
  <rfmt sheetId="1" sqref="K2" start="0" length="2147483647">
    <dxf>
      <font>
        <name val="宋体"/>
        <sz val="11"/>
      </font>
      <fill>
        <patternFill patternType="none"/>
      </fill>
    </dxf>
  </rfmt>
  <rcc rId="286576" sId="1" odxf="1" dxf="1">
    <oc r="L2" t="inlineStr">
      <is>
        <t>A</t>
      </is>
    </oc>
    <nc r="L2" t="inlineStr">
      <is>
        <t>B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577" sId="1" odxf="1" dxf="1">
    <oc r="M2" t="inlineStr">
      <is>
        <t>pCDNA3.1（+）</t>
      </is>
    </oc>
    <nc r="M2" t="inlineStr">
      <is>
        <t>pet28a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fmt sheetId="1" sqref="N2" start="0" length="2147483647">
    <dxf>
      <font>
        <name val="宋体"/>
        <color theme="1"/>
        <sz val="10"/>
      </font>
      <fill>
        <patternFill patternType="none"/>
      </fill>
    </dxf>
  </rfmt>
  <rcc rId="286578" sId="1">
    <oc r="P2" t="inlineStr">
      <is>
        <t>TTAAGCTTGGTACCGAGCTC</t>
      </is>
    </oc>
    <nc r="P2" t="inlineStr">
      <is>
        <t>gtggacagcaaatgggtcgc</t>
      </is>
    </nc>
  </rcc>
  <rcc rId="286579" sId="1">
    <oc r="Q2" t="inlineStr">
      <is>
        <t>TCTAGAGGGCCCGTTTAAAC</t>
      </is>
    </oc>
    <nc r="Q2" t="inlineStr">
      <is>
        <t>caccaccaccaccaccactg</t>
      </is>
    </nc>
  </rcc>
</revisions>
</file>

<file path=xl/revisions/revisionLog1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580" sId="1">
    <nc r="A3" t="inlineStr">
      <is>
        <t>/23170644</t>
      </is>
    </nc>
  </rcc>
  <rcc rId="286581" sId="1" odxf="1" dxf="1">
    <nc r="B3" t="inlineStr">
      <is>
        <t>GS1-23070236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582" sId="1" odxf="1" dxf="1">
    <nc r="C3" t="inlineStr">
      <is>
        <t>AD01M3-MT1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D3" start="0" length="2147483647">
    <dxf>
      <font>
        <name val="宋体"/>
        <color auto="1"/>
      </font>
      <numFmt numFmtId="0" formatCode="General"/>
      <fill>
        <patternFill patternType="none"/>
      </fill>
    </dxf>
  </rfmt>
  <rcc rId="286583" sId="1" odxf="1" dxf="1">
    <nc r="E3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584" sId="1" odxf="1" dxf="1">
    <nc r="F3" t="n">
      <v>10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585" sId="1" numFmtId="19">
    <nc r="G3" t="str">
      <f>WORKDAY(D3,F3,'C:\Users\Administrator\Desktop\[金开瑞订单总表2019.xlsx]Sheet2'!$A$1:$A$33)</f>
    </nc>
  </rcc>
  <rcc rId="286586" sId="1" odxf="1" dxf="1">
    <nc r="H3" t="inlineStr">
      <is>
        <t>GAGGAGGAGCGTTGCGTTTTGGGTATAGTCGGTAGCGCGGAAGGTTGTAAGAGGAAGCGGTTTCGTGTGGTTGGGGGCGGCGGCGTAGGTGGTAGCGCGGGCGGTGGTGGTAAGAAGTTTTTTTCGGTTAAGGGTTTAGTCGTAGAGTGTAAGTAGTCGTAGCGGAACGCGGTTAACGTTCGTGAGCGTGTTCGGATGCGCGTGTTGAGTAAAGTTTTTTTTAGGTTTAAGATTAGTTTGTTTTGGGTGTTTTTCGATATTAAGTTTTTTAAGTTGGATACGTTTCGGTTGGTTTTTAGTTATATCGTTTATTTGCGGTAGTTGTTGTAGGAGGATCGTTATGAGAACGGTTACGTGTATTTAGTGAATTTGGTAGGGGCGCGGCGCGTAAGGATTCGGG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587" sId="1" odxf="1" dxf="1">
    <nc r="I3" t="n">
      <v>1057</v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588" sId="1" odxf="1" dxf="1">
    <nc r="J3" t="inlineStr">
      <is>
        <t>波动GC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589" sId="1" odxf="1" dxf="1">
    <nc r="K3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6590" sId="1" odxf="1" dxf="1">
    <nc r="L3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591" sId="1" odxf="1" dxf="1">
    <nc r="M3" t="inlineStr">
      <is>
        <t>PUC57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592" sId="1">
    <nc r="N3" t="inlineStr">
      <is>
        <t>EcoRV</t>
      </is>
    </nc>
  </rcc>
  <rcc rId="286593" sId="1">
    <nc r="A4" t="inlineStr">
      <is>
        <t>/23170645</t>
      </is>
    </nc>
  </rcc>
  <rcc rId="286594" sId="1" odxf="1" dxf="1">
    <nc r="B4" t="inlineStr">
      <is>
        <t>GS1-23070236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595" sId="1" odxf="1" dxf="1">
    <nc r="C4" t="inlineStr">
      <is>
        <t>AD01M4-MT1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D4" start="0" length="2147483647">
    <dxf>
      <font>
        <name val="宋体"/>
        <color auto="1"/>
      </font>
      <numFmt numFmtId="0" formatCode="General"/>
      <fill>
        <patternFill patternType="none"/>
      </fill>
    </dxf>
  </rfmt>
  <rcc rId="286596" sId="1" odxf="1" dxf="1">
    <nc r="E4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597" sId="1" odxf="1" dxf="1">
    <nc r="F4" t="n">
      <v>10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598" sId="1" numFmtId="19">
    <nc r="G4" t="str">
      <f>WORKDAY(D4,F4,'C:\Users\Administrator\Desktop\[金开瑞订单总表2019.xlsx]Sheet2'!$A$1:$A$33)</f>
    </nc>
  </rcc>
  <rcc rId="286599" sId="1" odxf="1" dxf="1">
    <nc r="H4" t="inlineStr">
      <is>
        <t>TTTGTTGTATTTTGTTTTTTTTGTGGTTTTGTATGTTTTTGGTGGAATTTAGTTTGGTGGATGATGAGGAGGATGAGATGGAAGTTTGTTGGAAATTGGGTAAATTTTATAGAAAATTGATGAGGAAGATGGTTGAGAGTAGGATTTTGGGAGTATTTATGGTGGGTAAGTGGTTGTGTTTTTTTAGGAGGTGGTGGTGGTGGTGTAGGATGTGTGGGGTATGGAGTGGTTGGATAGTGGTTGGGGTTTGGTTTTTTGGGTGGATTTGGAGTGTGAGGAGTTGGGTTTTAGTTATATAAATTTTGGTTTTGTTATGTTTTTTTTTGTTTTTTGTTGGGAGGGGAGGAATGGGGAGGGAGGGTAGAGGAGGGGTGGGGAGGGTGGGAGGAGAGTTGGGTGGTGTGGGTTGGAGGTGTGGGGGAGAGGGGTTGTGGTGTGTTGGTGTGGTAGGAAGATGTAGTGTTTTTGTGGGATGTGTGTGGGGTTGTTGGGTGGTGTGTGTGGTGTGGGTTGTAAGTGTTGATTGGGGGAAG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00" sId="1" odxf="1" dxf="1">
    <nc r="I4" t="n">
      <v>1058</v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601" sId="1" odxf="1" dxf="1">
    <nc r="J4" t="inlineStr">
      <is>
        <t>波动GC，polyT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02" sId="1" odxf="1" dxf="1">
    <nc r="K4" t="inlineStr">
      <is>
        <t>基因合成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03" sId="1" odxf="1" dxf="1">
    <nc r="L4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04" sId="1" odxf="1" dxf="1">
    <nc r="M4" t="inlineStr">
      <is>
        <t>PUC57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605" sId="1">
    <nc r="N4" t="inlineStr">
      <is>
        <t>EcoRV</t>
      </is>
    </nc>
  </rcc>
  <rcc rId="286606" sId="1">
    <nc r="A5" t="inlineStr">
      <is>
        <t>/23170646</t>
      </is>
    </nc>
  </rcc>
  <rcc rId="286607" sId="1" odxf="1" dxf="1">
    <nc r="B5" t="inlineStr">
      <is>
        <t>GS1-23070236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08" sId="1" odxf="1" dxf="1">
    <nc r="C5" t="inlineStr">
      <is>
        <t>AD01M6-MT1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D5" start="0" length="2147483647">
    <dxf>
      <font>
        <name val="宋体"/>
        <color auto="1"/>
      </font>
      <numFmt numFmtId="0" formatCode="General"/>
      <fill>
        <patternFill patternType="none"/>
      </fill>
    </dxf>
  </rfmt>
  <rcc rId="286609" sId="1" odxf="1" dxf="1">
    <nc r="E5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10" sId="1" odxf="1" dxf="1">
    <nc r="F5" t="n">
      <v>10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611" sId="1" numFmtId="19">
    <nc r="G5" t="str">
      <f>WORKDAY(D5,F5,'C:\Users\Administrator\Desktop\[金开瑞订单总表2019.xlsx]Sheet2'!$A$1:$A$33)</f>
    </nc>
  </rcc>
  <rcc rId="286612" sId="1" odxf="1" dxf="1">
    <nc r="H5" t="inlineStr">
      <is>
        <t>GGAAGCGGCGATAGGAGCGGGTAGGTAGGAGGGGCGGTCGCGTCGGGAGCGAGAAGAAAGCGTCGTTTGCGGAGGTCGCGTCGGGTTTCGGGTTTTTTTTAGTTTTTTTCGTTTTCGCGGGGTTGGGGAGGTGAGTGAGGGGCGAAGACGTCGCGGAGGGAGGGCGGGAGTAGAGATAAAGGAAGTCGTTTTTAGGGATTTCGGCGTTCGCGGGGAGTTTTAGAGGATCGGGCGGATGCGGACGGGAGAGCGTCGTATAAAAGGGAACGTCGGGTAGGCGGGGTCGGGGGTGTTCGGTTGGGGTTGGGGTTGGGGTTGGGTTCGGGGTCGGGAGCGTTGGGGTTGGGGTTGGGTCGGGATTGGGGTTGGGGTGGTTGAGGTTGGGGTCGAGGGTGGGTTT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13" sId="1" odxf="1" dxf="1">
    <nc r="I5" t="n">
      <v>1059</v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614" sId="1" odxf="1" dxf="1">
    <nc r="J5" t="inlineStr">
      <is>
        <t>波动GC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15" sId="1" odxf="1" dxf="1">
    <nc r="K5" t="inlineStr">
      <is>
        <t>基因合成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16" sId="1" odxf="1" dxf="1">
    <nc r="L5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17" sId="1" odxf="1" dxf="1">
    <nc r="M5" t="inlineStr">
      <is>
        <t>PUC57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618" sId="1">
    <nc r="N5" t="inlineStr">
      <is>
        <t>EcoRV</t>
      </is>
    </nc>
  </rcc>
  <rcc rId="286619" sId="1">
    <nc r="A6" t="inlineStr">
      <is>
        <t>/23170647</t>
      </is>
    </nc>
  </rcc>
  <rcc rId="286620" sId="1" odxf="1" dxf="1">
    <nc r="B6" t="inlineStr">
      <is>
        <t>GS1-23070236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21" sId="1" odxf="1" dxf="1">
    <nc r="C6" t="inlineStr">
      <is>
        <t>AD01M7-MT1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D6" start="0" length="2147483647">
    <dxf>
      <font>
        <name val="宋体"/>
        <color auto="1"/>
      </font>
      <numFmt numFmtId="0" formatCode="General"/>
      <fill>
        <patternFill patternType="none"/>
      </fill>
    </dxf>
  </rfmt>
  <rfmt sheetId="1" sqref="E6" start="0" length="2147483647">
    <dxf>
      <font>
        <name val="宋体"/>
        <color auto="1"/>
      </font>
      <fill>
        <patternFill patternType="none"/>
      </fill>
    </dxf>
  </rfmt>
  <rcc rId="286622" sId="1" odxf="1" dxf="1">
    <nc r="F6" t="n">
      <v>7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623" sId="1" numFmtId="19">
    <nc r="G6" t="str">
      <f>WORKDAY(D6,F6,'C:\Users\Administrator\Desktop\[金开瑞订单总表2019.xlsx]Sheet2'!$A$1:$A$33)</f>
    </nc>
  </rcc>
  <rcc rId="286624" sId="1" odxf="1" dxf="1">
    <nc r="H6" t="inlineStr">
      <is>
        <t>CGTTTCGGGACGTCGGGGGCGTCGTAGGGTTAGTTTTTGTGTCGCGTTTCGGGGTTGTGAGTTAAAAATATTTAGTATTTCGGCGTCGGGATTCGGTTTTTAGTGTTGGGTAAGTTGGGGTCGTCGGGGGATCGGGGACGAGATTGCGTTCGGGTTTTTGTGCGGGGTTCGGGGGTCGTGATTAAGAGATTTAGTATTTCGGGTTAGGTACGCGGTTTTTGGTGTTCGGTGAGCGCGGGTTGTTGGGGCGCGGGCGCGGGCGGTTTGGGTTTGGTTTTTGCGGGGAGTTTTCGGGTTGTGTTTTGGGGTTAACGTTTTGATTTTCGGGGTCGGTAGTAGGTTGATCGTGTTGGGTGAGTTTTCGCGGGATTATTCGGGCGGCGGGATTTAGGTGGAAGGCGGCGGTTGTTTCGCGGTATTCGGTTCGGTTTTGTGTTGGGAGATTT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25" sId="1" odxf="1" dxf="1">
    <nc r="I6" t="n">
      <v>1060</v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fmt sheetId="1" sqref="J6" start="0" length="2147483647">
    <dxf>
      <font>
        <name val="宋体"/>
        <color auto="1"/>
      </font>
      <fill>
        <patternFill patternType="none"/>
      </fill>
    </dxf>
  </rfmt>
  <rcc rId="286626" sId="1" odxf="1" dxf="1">
    <nc r="K6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6627" sId="1" odxf="1" dxf="1">
    <nc r="L6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28" sId="1" odxf="1" dxf="1">
    <nc r="M6" t="inlineStr">
      <is>
        <t>PUC57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629" sId="1">
    <nc r="N6" t="inlineStr">
      <is>
        <t>EcoRV</t>
      </is>
    </nc>
  </rcc>
  <rcc rId="286630" sId="1">
    <nc r="A7" t="inlineStr">
      <is>
        <t>/23170648</t>
      </is>
    </nc>
  </rcc>
  <rcc rId="286631" sId="1" odxf="1" dxf="1">
    <nc r="B7" t="inlineStr">
      <is>
        <t>GS1-23070236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32" sId="1" odxf="1" dxf="1">
    <nc r="C7" t="inlineStr">
      <is>
        <t>AD01M9-MT1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D7" start="0" length="2147483647">
    <dxf>
      <font>
        <name val="宋体"/>
        <color auto="1"/>
      </font>
      <numFmt numFmtId="0" formatCode="General"/>
      <fill>
        <patternFill patternType="none"/>
      </fill>
    </dxf>
  </rfmt>
  <rcc rId="286633" sId="1" odxf="1" dxf="1">
    <nc r="E7" t="n">
      <v>10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34" sId="1" odxf="1" dxf="1">
    <nc r="F7" t="n">
      <v>12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635" sId="1" numFmtId="19">
    <nc r="G7" t="str">
      <f>WORKDAY(D7,F7,'C:\Users\Administrator\Desktop\[金开瑞订单总表2019.xlsx]Sheet2'!$A$1:$A$33)</f>
    </nc>
  </rcc>
  <rcc rId="286636" sId="1" odxf="1" dxf="1">
    <nc r="H7" t="inlineStr">
      <is>
        <t>GGGCGGATTTTTGATCGTTTTTTTCGCGTTTTTTTTTTTTTTATTTTCGTTTTTTTCGTTTGTTTTAATTTTCGTTTTCGGGCGTTCGGTCGTTTTTATTTGTTATTTTTATGTAGATCGAGGTTTTGTTTTGGAGGCGGGGAGCGGGTTGGTGGATGTTGTTTTTTCGTTTTTAGTGTGTTTTTTGGTTGAGGGATTGGTGGGCGTTGGAAATATTAGAGGCGTCGGTGTTTGTGATGTCGTCGTTTTTGTGACGTTTTCGTCGCGATTTTATAGGTAGGGAGTCGTATTTAGGTTTCGGGCGGGCGGACGGGGGACGGTTCGAGTGAGGCGTTTTTCGAAGGTTGCGGGTTCGAAGTTAGAATTTTTTTTTTTTCGAAGATTTCGGGG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37" sId="1" odxf="1" dxf="1">
    <nc r="I7" t="n">
      <v>1061</v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638" sId="1" odxf="1" dxf="1">
    <nc r="J7" t="inlineStr">
      <is>
        <t>波动GC，polyT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639" sId="1" odxf="1" dxf="1">
    <nc r="K7" t="inlineStr">
      <is>
        <t>基因合成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40" sId="1" odxf="1" dxf="1">
    <nc r="L7" t="inlineStr">
      <is>
        <t>A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41" sId="1" odxf="1" dxf="1">
    <nc r="M7" t="inlineStr">
      <is>
        <t>PUC57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642" sId="1">
    <nc r="N7" t="inlineStr">
      <is>
        <t>EcoRV</t>
      </is>
    </nc>
  </rcc>
  <rcc rId="286643" sId="1">
    <nc r="A8" t="inlineStr">
      <is>
        <t>/23170674</t>
      </is>
    </nc>
  </rcc>
  <rfmt sheetId="1" sqref="B8" start="0" length="2147483647">
    <dxf>
      <fill>
        <patternFill patternType="none"/>
      </fill>
    </dxf>
  </rfmt>
  <rcc rId="286644" sId="1" odxf="1" dxf="1">
    <nc r="C8" t="inlineStr">
      <is>
        <t>黄河鲤Parkin ORF-EGFP</t>
      </is>
    </nc>
    <odxf>
      <fill>
        <patternFill patternType="none"/>
      </fill>
    </odxf>
    <ndxf>
      <fill>
        <patternFill patternType="none"/>
      </fill>
    </ndxf>
  </rcc>
  <rfmt sheetId="1" sqref="D8" start="0" length="2147483647">
    <dxf>
      <numFmt numFmtId="0" formatCode="General"/>
      <fill>
        <patternFill patternType="none"/>
      </fill>
    </dxf>
  </rfmt>
  <rfmt sheetId="1" sqref="E8" start="0" length="2147483647">
    <dxf>
      <fill>
        <patternFill patternType="none"/>
      </fill>
    </dxf>
  </rfmt>
  <rcc rId="286645" sId="1" odxf="1" dxf="1">
    <nc r="F8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646" sId="1" numFmtId="19">
    <nc r="G8" t="str">
      <f>WORKDAY(D8,F8,'C:\Users\Administrator\Desktop\[金开瑞订单总表2019.xlsx]Sheet2'!$A$1:$A$33)</f>
    </nc>
  </rcc>
  <rcc rId="286647" sId="1" odxf="1" dxf="1">
    <nc r="H8" t="inlineStr">
      <is>
        <t>GGTACCatgatcgtatatgtgcggtttaactccagccacgggttcccggtggaactggaacagggtgcgagtgtagctgagctgaaagagacggtgggacgtttacagggagtacagcctgatcgactgcgggtcatctttgctggacgagagctctgcaatgaatccacacttcagggctgtgatctccccgagcagagcacggttcatgtggttctgccaccatccacctcgagccagcactctgagttggtccagcagcacaggccgggcggggggatggaaagcttgacccgacttgacctcagtggctcccgtctgaccagcgtgtctgaaggcctggctgtcattctggagacagatgcgtccagacaagggaacttcattggacacacagaagttaaagcccacagcagtttctatgtgttctgtaagacggtctgcaaggccattcagcctggaaaactacgtgttcgctgcagagactgcaaacaaggcactcttactctcagcagggggccatgctgctgggatgatgtcctactccctaacaggattcatggagtatgtcagtcacaagactgtgatggcacagttgcggagttctacctgaaatgtgctgcccaccccacctgtgataatgacacttcagcagcactggacttgataatgcccaacacacgcagagtgccctgcatcgcctgcactgacatcatgactccagtgctggtgtttcagtgtgccgagcgtcacgtgatctgcctggagtgcttccacatgtactgtgtgaccagactcaatgagcgacagtttatccaggagccgctggtgggctactctctgccctgtgcagccggctgtcctgattcgctcattaaagaggttcatcatttccgagtcctgggagatgagcagtatgagcgctaccagcgatacgcagcggaggagtgtgttcttcagatgggaggagttctgtgtcccgctccaggatgtggtgccgggctgcttcctgtggatgatggcaggagagtctgctgtgagttggggaatggacttggctgtgggtttgtgttttgcagggactgtaaggcagagtatcacgagtgcccctgcagacagaggacacacacggcaacaggaagtgccctacagggttatattgtagatgaagaggcagctcttcgtgctcgctgggaacaggcctcacaggagactatagccgaaaccactcgcccctgccccaaatgccaagttcctgtggaaaaaaatggtggctgtatgcacatggtgtgtccgcgtccccagtgtaagtttgaatggtgctggctctgtcgtgtggagtggaacagagaatgcatgggcaaccactggttcggatgaGGATCC</t>
      </is>
    </nc>
    <odxf>
      <fill>
        <patternFill patternType="none"/>
      </fill>
    </odxf>
    <ndxf>
      <fill>
        <patternFill patternType="none"/>
      </fill>
    </ndxf>
  </rcc>
  <rcc rId="286648" sId="1" odxf="1" dxf="1">
    <nc r="I8" t="str">
      <f>LEN(H8)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fmt sheetId="1" sqref="J8" start="0" length="2147483647">
    <dxf>
      <fill>
        <patternFill patternType="none"/>
      </fill>
    </dxf>
  </rfmt>
  <rcc rId="286649" sId="1" odxf="1" dxf="1">
    <nc r="K8" t="inlineStr">
      <is>
        <t>亚克隆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50" sId="1" odxf="1" dxf="1">
    <nc r="L8" t="inlineStr">
      <is>
        <t>B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51" sId="1" odxf="1" dxf="1">
    <nc r="M8" t="inlineStr">
      <is>
        <t>pEGFP-C1</t>
      </is>
    </nc>
    <odxf>
      <font>
        <name val="宋体"/>
        <color auto="1"/>
      </font>
      <fill>
        <patternFill patternType="none"/>
      </fill>
      <alignment vertical="bottom"/>
    </odxf>
    <ndxf>
      <font>
        <name val="宋体"/>
        <color theme="1"/>
      </font>
      <fill>
        <patternFill patternType="none"/>
      </fill>
      <alignment vertical="center"/>
    </ndxf>
  </rcc>
  <rcc rId="286652" sId="1" odxf="1" dxf="1">
    <nc r="N8" t="inlineStr">
      <is>
        <t>KpnI BamHI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653" sId="1">
    <nc r="A9" t="inlineStr">
      <is>
        <t>/23170675</t>
      </is>
    </nc>
  </rcc>
  <rfmt sheetId="1" sqref="B9" start="0" length="2147483647">
    <dxf>
      <fill>
        <patternFill patternType="none"/>
      </fill>
    </dxf>
  </rfmt>
  <rcc rId="286654" sId="1" odxf="1" dxf="1">
    <nc r="C9" t="inlineStr">
      <is>
        <t>黄河鲤Parkin ORF-3HA</t>
      </is>
    </nc>
    <odxf>
      <fill>
        <patternFill patternType="none"/>
      </fill>
    </odxf>
    <ndxf>
      <fill>
        <patternFill patternType="none"/>
      </fill>
    </ndxf>
  </rcc>
  <rfmt sheetId="1" sqref="D9" start="0" length="2147483647">
    <dxf>
      <numFmt numFmtId="0" formatCode="General"/>
      <fill>
        <patternFill patternType="none"/>
      </fill>
    </dxf>
  </rfmt>
  <rfmt sheetId="1" sqref="E9" start="0" length="2147483647">
    <dxf>
      <fill>
        <patternFill patternType="none"/>
      </fill>
    </dxf>
  </rfmt>
  <rcc rId="286655" sId="1" odxf="1" dxf="1">
    <nc r="F9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656" sId="1" numFmtId="19">
    <nc r="G9" t="str">
      <f>WORKDAY(D9,F9,'C:\Users\Administrator\Desktop\[金开瑞订单总表2019.xlsx]Sheet2'!$A$1:$A$33)</f>
    </nc>
  </rcc>
  <rcc rId="286657" sId="1" odxf="1" dxf="1">
    <nc r="H9" t="inlineStr">
      <is>
        <t>GGTACCatgatcgtatatgtgcggtttaactccagccacgggttcccggtggaactggaacagggtgcgagtgtagctgagctgaaagagacggtgggacgtttacagggagtacagcctgatcgactgcgggtcatctttgctggacgagagctctgcaatgaatccacacttcagggctgtgatctccccgagcagagcacggttcatgtggttctgccaccatccacctcgagccagcactctgagttggtccagcagcacaggccgggcggggggatggaaagcttgacccgacttgacctcagtggctcccgtctgaccagcgtgtctgaaggcctggctgtcattctggagacagatgcgtccagacaagggaacttcattggacacacagaagttaaagcccacagcagtttctatgtgttctgtaagacggtctgcaaggccattcagcctggaaaactacgtgttcgctgcagagactgcaaacaaggcactcttactctcagcagggggccatgctgctgggatgatgtcctactccctaacaggattcatggagtatgtcagtcacaagactgtgatggcacagttgcggagttctacctgaaatgtgctgcccaccccacctgtgataatgacacttcagcagcactggacttgataatgcccaacacacgcagagtgccctgcatcgcctgcactgacatcatgactccagtgctggtgtttcagtgtgccgagcgtcacgtgatctgcctggagtgcttccacatgtactgtgtgaccagactcaatgagcgacagtttatccaggagccgctggtgggctactctctgccctgtgcagccggctgtcctgattcgctcattaaagaggttcatcatttccgagtcctgggagatgagcagtatgagcgctaccagcgatacgcagcggaggagtgtgttcttcagatgggaggagttctgtgtcccgctccaggatgtggtgccgggctgcttcctgtggatgatggcaggagagtctgctgtgagttggggaatggacttggctgtgggtttgtgttttgcagggactgtaaggcagagtatcacgagtgcccctgcagacagaggacacacacggcaacaggaagtgccctacagggttatattgtagatgaagaggcagctcttcgtgctcgctgggaacaggcctcacaggagactatagccgaaaccactcgcccctgccccaaatgccaagttcctgtggaaaaaaatggtggctgtatgcacatggtgtgtccgcgtccccagtgtaagtttgaatggtgctggctctgtcgtgtggagtggaacagagaatgcatgggcaaccactggttcggatgaGGATCC</t>
      </is>
    </nc>
    <odxf>
      <fill>
        <patternFill patternType="none"/>
      </fill>
    </odxf>
    <ndxf>
      <fill>
        <patternFill patternType="none"/>
      </fill>
    </ndxf>
  </rcc>
  <rcc rId="286658" sId="1" odxf="1" dxf="1">
    <nc r="I9" t="str">
      <f>LEN(H9)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fmt sheetId="1" sqref="J9" start="0" length="2147483647">
    <dxf>
      <fill>
        <patternFill patternType="none"/>
      </fill>
    </dxf>
  </rfmt>
  <rcc rId="286659" sId="1" odxf="1" dxf="1">
    <nc r="K9" t="inlineStr">
      <is>
        <t>亚克隆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60" sId="1" odxf="1" dxf="1">
    <nc r="L9" t="inlineStr">
      <is>
        <t>B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661" sId="1" odxf="1" dxf="1">
    <nc r="M9" t="inlineStr">
      <is>
        <t>pcDNA3.1-HA</t>
      </is>
    </nc>
    <odxf>
      <font>
        <color auto="1"/>
        <sz val="11"/>
      </font>
      <fill>
        <patternFill patternType="none"/>
      </fill>
      <alignment/>
    </odxf>
    <ndxf>
      <font>
        <color theme="1"/>
        <sz val="10"/>
      </font>
      <fill>
        <patternFill patternType="none"/>
      </fill>
      <alignment horizontal="justify"/>
    </ndxf>
  </rcc>
  <rcc rId="286662" sId="1" odxf="1" dxf="1">
    <nc r="N9" t="inlineStr">
      <is>
        <t>KpnI BamHI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663" sId="1">
    <nc r="P3" t="inlineStr">
      <is>
        <t>cctcgcgaatgcatctagat</t>
      </is>
    </nc>
  </rcc>
  <rcc rId="286664" sId="1">
    <nc r="Q3" t="inlineStr">
      <is>
        <t>atcggatcccgggcccgtcg</t>
      </is>
    </nc>
  </rcc>
  <rcc rId="286665" sId="1">
    <nc r="P4" t="inlineStr">
      <is>
        <t>cctcgcgaatgcatctagat</t>
      </is>
    </nc>
  </rcc>
  <rcc rId="286666" sId="1">
    <nc r="Q4" t="inlineStr">
      <is>
        <t>atcggatcccgggcccgtcg</t>
      </is>
    </nc>
  </rcc>
  <rcc rId="286667" sId="1">
    <nc r="P5" t="inlineStr">
      <is>
        <t>cctcgcgaatgcatctagat</t>
      </is>
    </nc>
  </rcc>
  <rcc rId="286668" sId="1">
    <nc r="Q5" t="inlineStr">
      <is>
        <t>atcggatcccgggcccgtcg</t>
      </is>
    </nc>
  </rcc>
  <rcc rId="286669" sId="1">
    <nc r="P6" t="inlineStr">
      <is>
        <t>cctcgcgaatgcatctagat</t>
      </is>
    </nc>
  </rcc>
  <rcc rId="286670" sId="1">
    <nc r="Q6" t="inlineStr">
      <is>
        <t>atcggatcccgggcccgtcg</t>
      </is>
    </nc>
  </rcc>
  <rcc rId="286671" sId="1">
    <nc r="P7" t="inlineStr">
      <is>
        <t>cctcgcgaatgcatctagat</t>
      </is>
    </nc>
  </rcc>
  <rcc rId="286672" sId="1">
    <nc r="Q7" t="inlineStr">
      <is>
        <t>atcggatcccgggcccgtcg</t>
      </is>
    </nc>
  </rcc>
  <rcc rId="286673" sId="1">
    <nc r="P8" t="inlineStr">
      <is>
        <t>CTTCGAATTCTGCAGTCGAC</t>
      </is>
    </nc>
  </rcc>
  <rcc rId="286674" sId="1">
    <nc r="Q8" t="inlineStr">
      <is>
        <t>ACCGGATCTAGATAACTGAT</t>
      </is>
    </nc>
  </rcc>
  <rcc rId="286675" sId="1">
    <nc r="P9" t="inlineStr">
      <is>
        <t>ACGCATCAGCGGAAAAGCTT</t>
      </is>
    </nc>
  </rcc>
  <rcc rId="286676" sId="1">
    <nc r="Q9" t="inlineStr">
      <is>
        <t>ACTAGTCCAGTGTGGTGGAA</t>
      </is>
    </nc>
  </rcc>
  <rcc rId="286677" sId="1">
    <nc r="T8" t="n">
      <v>35</v>
    </nc>
  </rcc>
  <rcc rId="286678" sId="1">
    <nc r="U8" t="n">
      <v>35</v>
    </nc>
  </rcc>
  <rcc rId="286679" sId="1">
    <nc r="T9" t="n">
      <v>35</v>
    </nc>
  </rcc>
  <rcc rId="286680" sId="1">
    <nc r="U9" t="n">
      <v>35</v>
    </nc>
  </rcc>
  <rcc rId="286681" sId="1">
    <oc r="T102" t="n">
      <v>35</v>
    </oc>
    <nc r="T102"/>
  </rcc>
  <rcc rId="286682" sId="1">
    <oc r="U102" t="n">
      <v>35</v>
    </oc>
    <nc r="U102"/>
  </rcc>
</revisions>
</file>

<file path=xl/revisions/revisionLog1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683" sId="1">
    <oc r="A3" t="inlineStr">
      <is>
        <t>/23170644</t>
      </is>
    </oc>
    <nc r="A3"/>
  </rcc>
  <rcc rId="286684" sId="1">
    <oc r="B3" t="inlineStr">
      <is>
        <t>GS1-23070236</t>
      </is>
    </oc>
    <nc r="B3"/>
  </rcc>
  <rcc rId="286685" sId="1">
    <oc r="C3" t="inlineStr">
      <is>
        <t>AD01M3-MT1</t>
      </is>
    </oc>
    <nc r="C3"/>
  </rcc>
  <rcc rId="286686" sId="1">
    <oc r="E3" t="n">
      <v>7</v>
    </oc>
    <nc r="E3"/>
  </rcc>
  <rcc rId="286687" sId="1">
    <oc r="F3" t="n">
      <v>10</v>
    </oc>
    <nc r="F3"/>
  </rcc>
  <rcc rId="286688" sId="1">
    <oc r="G3" t="str">
      <f>WORKDAY(D3,F3,'C:\Users\Administrator\Desktop\[金开瑞订单总表2019.xlsx]Sheet2'!$A$1:$A$33)</f>
    </oc>
    <nc r="G3"/>
  </rcc>
  <rcc rId="286689" sId="1">
    <oc r="H3" t="inlineStr">
      <is>
        <t>GAGGAGGAGCGTTGCGTTTTGGGTATAGTCGGTAGCGCGGAAGGTTGTAAGAGGAAGCGGTTTCGTGTGGTTGGGGGCGGCGGCGTAGGTGGTAGCGCGGGCGGTGGTGGTAAGAAGTTTTTTTCGGTTAAGGGTTTAGTCGTAGAGTGTAAGTAGTCGTAGCGGAACGCGGTTAACGTTCGTGAGCGTGTTCGGATGCGCGTGTTGAGTAAAGTTTTTTTTAGGTTTAAGATTAGTTTGTTTTGGGTGTTTTTCGATATTAAGTTTTTTAAGTTGGATACGTTTCGGTTGGTTTTTAGTTATATCGTTTATTTGCGGTAGTTGTTGTAGGAGGATCGTTATGAGAACGGTTACGTGTATTTAGTGAATTTGGTAGGGGCGCGGCGCGTAAGGATTCGGG</t>
      </is>
    </oc>
    <nc r="H3"/>
  </rcc>
  <rcc rId="286690" sId="1">
    <oc r="I3" t="n">
      <v>1057</v>
    </oc>
    <nc r="I3"/>
  </rcc>
  <rcc rId="286691" sId="1">
    <oc r="J3" t="inlineStr">
      <is>
        <t>波动GC</t>
      </is>
    </oc>
    <nc r="J3"/>
  </rcc>
  <rcc rId="286692" sId="1">
    <oc r="K3" t="inlineStr">
      <is>
        <t>基因合成</t>
      </is>
    </oc>
    <nc r="K3"/>
  </rcc>
  <rcc rId="286693" sId="1">
    <oc r="L3" t="inlineStr">
      <is>
        <t>A</t>
      </is>
    </oc>
    <nc r="L3"/>
  </rcc>
  <rcc rId="286694" sId="1">
    <oc r="M3" t="inlineStr">
      <is>
        <t>PUC57</t>
      </is>
    </oc>
    <nc r="M3"/>
  </rcc>
  <rcc rId="286695" sId="1">
    <oc r="N3" t="inlineStr">
      <is>
        <t>EcoRV</t>
      </is>
    </oc>
    <nc r="N3"/>
  </rcc>
  <rcc rId="286696" sId="1">
    <oc r="P3" t="inlineStr">
      <is>
        <t>cctcgcgaatgcatctagat</t>
      </is>
    </oc>
    <nc r="P3"/>
  </rcc>
  <rcc rId="286697" sId="1">
    <oc r="Q3" t="inlineStr">
      <is>
        <t>atcggatcccgggcccgtcg</t>
      </is>
    </oc>
    <nc r="Q3"/>
  </rcc>
  <rcc rId="286698" sId="1">
    <oc r="A4" t="inlineStr">
      <is>
        <t>/23170645</t>
      </is>
    </oc>
    <nc r="A4"/>
  </rcc>
  <rcc rId="286699" sId="1">
    <oc r="B4" t="inlineStr">
      <is>
        <t>GS1-23070236</t>
      </is>
    </oc>
    <nc r="B4"/>
  </rcc>
  <rcc rId="286700" sId="1">
    <oc r="C4" t="inlineStr">
      <is>
        <t>AD01M4-MT1</t>
      </is>
    </oc>
    <nc r="C4"/>
  </rcc>
  <rcc rId="286701" sId="1">
    <oc r="E4" t="n">
      <v>7</v>
    </oc>
    <nc r="E4"/>
  </rcc>
  <rcc rId="286702" sId="1">
    <oc r="F4" t="n">
      <v>10</v>
    </oc>
    <nc r="F4"/>
  </rcc>
  <rcc rId="286703" sId="1">
    <oc r="G4" t="str">
      <f>WORKDAY(D4,F4,'C:\Users\Administrator\Desktop\[金开瑞订单总表2019.xlsx]Sheet2'!$A$1:$A$33)</f>
    </oc>
    <nc r="G4"/>
  </rcc>
  <rcc rId="286704" sId="1">
    <oc r="H4" t="inlineStr">
      <is>
        <t>TTTGTTGTATTTTGTTTTTTTTGTGGTTTTGTATGTTTTTGGTGGAATTTAGTTTGGTGGATGATGAGGAGGATGAGATGGAAGTTTGTTGGAAATTGGGTAAATTTTATAGAAAATTGATGAGGAAGATGGTTGAGAGTAGGATTTTGGGAGTATTTATGGTGGGTAAGTGGTTGTGTTTTTTTAGGAGGTGGTGGTGGTGGTGTAGGATGTGTGGGGTATGGAGTGGTTGGATAGTGGTTGGGGTTTGGTTTTTTGGGTGGATTTGGAGTGTGAGGAGTTGGGTTTTAGTTATATAAATTTTGGTTTTGTTATGTTTTTTTTTGTTTTTTGTTGGGAGGGGAGGAATGGGGAGGGAGGGTAGAGGAGGGGTGGGGAGGGTGGGAGGAGAGTTGGGTGGTGTGGGTTGGAGGTGTGGGGGAGAGGGGTTGTGGTGTGTTGGTGTGGTAGGAAGATGTAGTGTTTTTGTGGGATGTGTGTGGGGTTGTTGGGTGGTGTGTGTGGTGTGGGTTGTAAGTGTTGATTGGGGGAAG</t>
      </is>
    </oc>
    <nc r="H4"/>
  </rcc>
  <rcc rId="286705" sId="1">
    <oc r="I4" t="n">
      <v>1058</v>
    </oc>
    <nc r="I4"/>
  </rcc>
  <rcc rId="286706" sId="1">
    <oc r="J4" t="inlineStr">
      <is>
        <t>波动GC，polyT</t>
      </is>
    </oc>
    <nc r="J4"/>
  </rcc>
  <rcc rId="286707" sId="1">
    <oc r="K4" t="inlineStr">
      <is>
        <t>基因合成</t>
      </is>
    </oc>
    <nc r="K4"/>
  </rcc>
  <rcc rId="286708" sId="1">
    <oc r="L4" t="inlineStr">
      <is>
        <t>A</t>
      </is>
    </oc>
    <nc r="L4"/>
  </rcc>
  <rcc rId="286709" sId="1">
    <oc r="M4" t="inlineStr">
      <is>
        <t>PUC57</t>
      </is>
    </oc>
    <nc r="M4"/>
  </rcc>
  <rcc rId="286710" sId="1">
    <oc r="N4" t="inlineStr">
      <is>
        <t>EcoRV</t>
      </is>
    </oc>
    <nc r="N4"/>
  </rcc>
  <rcc rId="286711" sId="1">
    <oc r="P4" t="inlineStr">
      <is>
        <t>cctcgcgaatgcatctagat</t>
      </is>
    </oc>
    <nc r="P4"/>
  </rcc>
  <rcc rId="286712" sId="1">
    <oc r="Q4" t="inlineStr">
      <is>
        <t>atcggatcccgggcccgtcg</t>
      </is>
    </oc>
    <nc r="Q4"/>
  </rcc>
  <rcc rId="286713" sId="1">
    <oc r="A5" t="inlineStr">
      <is>
        <t>/23170646</t>
      </is>
    </oc>
    <nc r="A5"/>
  </rcc>
  <rcc rId="286714" sId="1">
    <oc r="B5" t="inlineStr">
      <is>
        <t>GS1-23070236</t>
      </is>
    </oc>
    <nc r="B5"/>
  </rcc>
  <rcc rId="286715" sId="1">
    <oc r="C5" t="inlineStr">
      <is>
        <t>AD01M6-MT1</t>
      </is>
    </oc>
    <nc r="C5"/>
  </rcc>
  <rcc rId="286716" sId="1">
    <oc r="E5" t="n">
      <v>7</v>
    </oc>
    <nc r="E5"/>
  </rcc>
  <rcc rId="286717" sId="1">
    <oc r="F5" t="n">
      <v>10</v>
    </oc>
    <nc r="F5"/>
  </rcc>
  <rcc rId="286718" sId="1">
    <oc r="G5" t="str">
      <f>WORKDAY(D5,F5,'C:\Users\Administrator\Desktop\[金开瑞订单总表2019.xlsx]Sheet2'!$A$1:$A$33)</f>
    </oc>
    <nc r="G5"/>
  </rcc>
  <rcc rId="286719" sId="1">
    <oc r="H5" t="inlineStr">
      <is>
        <t>GGAAGCGGCGATAGGAGCGGGTAGGTAGGAGGGGCGGTCGCGTCGGGAGCGAGAAGAAAGCGTCGTTTGCGGAGGTCGCGTCGGGTTTCGGGTTTTTTTTAGTTTTTTTCGTTTTCGCGGGGTTGGGGAGGTGAGTGAGGGGCGAAGACGTCGCGGAGGGAGGGCGGGAGTAGAGATAAAGGAAGTCGTTTTTAGGGATTTCGGCGTTCGCGGGGAGTTTTAGAGGATCGGGCGGATGCGGACGGGAGAGCGTCGTATAAAAGGGAACGTCGGGTAGGCGGGGTCGGGGGTGTTCGGTTGGGGTTGGGGTTGGGGTTGGGTTCGGGGTCGGGAGCGTTGGGGTTGGGGTTGGGTCGGGATTGGGGTTGGGGTGGTTGAGGTTGGGGTCGAGGGTGGGTTT</t>
      </is>
    </oc>
    <nc r="H5"/>
  </rcc>
  <rcc rId="286720" sId="1">
    <oc r="I5" t="n">
      <v>1059</v>
    </oc>
    <nc r="I5"/>
  </rcc>
  <rcc rId="286721" sId="1">
    <oc r="J5" t="inlineStr">
      <is>
        <t>波动GC</t>
      </is>
    </oc>
    <nc r="J5"/>
  </rcc>
  <rcc rId="286722" sId="1">
    <oc r="K5" t="inlineStr">
      <is>
        <t>基因合成</t>
      </is>
    </oc>
    <nc r="K5"/>
  </rcc>
  <rcc rId="286723" sId="1">
    <oc r="L5" t="inlineStr">
      <is>
        <t>A</t>
      </is>
    </oc>
    <nc r="L5"/>
  </rcc>
  <rcc rId="286724" sId="1">
    <oc r="M5" t="inlineStr">
      <is>
        <t>PUC57</t>
      </is>
    </oc>
    <nc r="M5"/>
  </rcc>
  <rcc rId="286725" sId="1">
    <oc r="N5" t="inlineStr">
      <is>
        <t>EcoRV</t>
      </is>
    </oc>
    <nc r="N5"/>
  </rcc>
  <rcc rId="286726" sId="1">
    <oc r="P5" t="inlineStr">
      <is>
        <t>cctcgcgaatgcatctagat</t>
      </is>
    </oc>
    <nc r="P5"/>
  </rcc>
  <rcc rId="286727" sId="1">
    <oc r="Q5" t="inlineStr">
      <is>
        <t>atcggatcccgggcccgtcg</t>
      </is>
    </oc>
    <nc r="Q5"/>
  </rcc>
  <rcc rId="286728" sId="1">
    <oc r="A6" t="inlineStr">
      <is>
        <t>/23170647</t>
      </is>
    </oc>
    <nc r="A6"/>
  </rcc>
  <rcc rId="286729" sId="1">
    <oc r="B6" t="inlineStr">
      <is>
        <t>GS1-23070236</t>
      </is>
    </oc>
    <nc r="B6"/>
  </rcc>
  <rcc rId="286730" sId="1">
    <oc r="C6" t="inlineStr">
      <is>
        <t>AD01M7-MT1</t>
      </is>
    </oc>
    <nc r="C6"/>
  </rcc>
  <rcc rId="286731" sId="1">
    <oc r="F6" t="n">
      <v>7</v>
    </oc>
    <nc r="F6"/>
  </rcc>
  <rcc rId="286732" sId="1">
    <oc r="G6" t="str">
      <f>WORKDAY(D6,F6,'C:\Users\Administrator\Desktop\[金开瑞订单总表2019.xlsx]Sheet2'!$A$1:$A$33)</f>
    </oc>
    <nc r="G6"/>
  </rcc>
  <rcc rId="286733" sId="1">
    <oc r="H6" t="inlineStr">
      <is>
        <t>CGTTTCGGGACGTCGGGGGCGTCGTAGGGTTAGTTTTTGTGTCGCGTTTCGGGGTTGTGAGTTAAAAATATTTAGTATTTCGGCGTCGGGATTCGGTTTTTAGTGTTGGGTAAGTTGGGGTCGTCGGGGGATCGGGGACGAGATTGCGTTCGGGTTTTTGTGCGGGGTTCGGGGGTCGTGATTAAGAGATTTAGTATTTCGGGTTAGGTACGCGGTTTTTGGTGTTCGGTGAGCGCGGGTTGTTGGGGCGCGGGCGCGGGCGGTTTGGGTTTGGTTTTTGCGGGGAGTTTTCGGGTTGTGTTTTGGGGTTAACGTTTTGATTTTCGGGGTCGGTAGTAGGTTGATCGTGTTGGGTGAGTTTTCGCGGGATTATTCGGGCGGCGGGATTTAGGTGGAAGGCGGCGGTTGTTTCGCGGTATTCGGTTCGGTTTTGTGTTGGGAGATTT</t>
      </is>
    </oc>
    <nc r="H6"/>
  </rcc>
  <rcc rId="286734" sId="1">
    <oc r="I6" t="n">
      <v>1060</v>
    </oc>
    <nc r="I6"/>
  </rcc>
  <rcc rId="286735" sId="1">
    <oc r="K6" t="inlineStr">
      <is>
        <t>基因合成</t>
      </is>
    </oc>
    <nc r="K6"/>
  </rcc>
  <rcc rId="286736" sId="1">
    <oc r="L6" t="inlineStr">
      <is>
        <t>A</t>
      </is>
    </oc>
    <nc r="L6"/>
  </rcc>
  <rcc rId="286737" sId="1">
    <oc r="M6" t="inlineStr">
      <is>
        <t>PUC57</t>
      </is>
    </oc>
    <nc r="M6"/>
  </rcc>
  <rcc rId="286738" sId="1">
    <oc r="N6" t="inlineStr">
      <is>
        <t>EcoRV</t>
      </is>
    </oc>
    <nc r="N6"/>
  </rcc>
  <rcc rId="286739" sId="1">
    <oc r="P6" t="inlineStr">
      <is>
        <t>cctcgcgaatgcatctagat</t>
      </is>
    </oc>
    <nc r="P6"/>
  </rcc>
  <rcc rId="286740" sId="1">
    <oc r="Q6" t="inlineStr">
      <is>
        <t>atcggatcccgggcccgtcg</t>
      </is>
    </oc>
    <nc r="Q6"/>
  </rcc>
  <rcc rId="286741" sId="1">
    <oc r="A7" t="inlineStr">
      <is>
        <t>/23170648</t>
      </is>
    </oc>
    <nc r="A7"/>
  </rcc>
  <rcc rId="286742" sId="1">
    <oc r="B7" t="inlineStr">
      <is>
        <t>GS1-23070236</t>
      </is>
    </oc>
    <nc r="B7"/>
  </rcc>
  <rcc rId="286743" sId="1">
    <oc r="C7" t="inlineStr">
      <is>
        <t>AD01M9-MT1</t>
      </is>
    </oc>
    <nc r="C7"/>
  </rcc>
  <rcc rId="286744" sId="1">
    <oc r="E7" t="n">
      <v>10</v>
    </oc>
    <nc r="E7"/>
  </rcc>
  <rcc rId="286745" sId="1">
    <oc r="F7" t="n">
      <v>12</v>
    </oc>
    <nc r="F7"/>
  </rcc>
  <rcc rId="286746" sId="1">
    <oc r="G7" t="str">
      <f>WORKDAY(D7,F7,'C:\Users\Administrator\Desktop\[金开瑞订单总表2019.xlsx]Sheet2'!$A$1:$A$33)</f>
    </oc>
    <nc r="G7"/>
  </rcc>
  <rcc rId="286747" sId="1">
    <oc r="H7" t="inlineStr">
      <is>
        <t>GGGCGGATTTTTGATCGTTTTTTTCGCGTTTTTTTTTTTTTTATTTTCGTTTTTTTCGTTTGTTTTAATTTTCGTTTTCGGGCGTTCGGTCGTTTTTATTTGTTATTTTTATGTAGATCGAGGTTTTGTTTTGGAGGCGGGGAGCGGGTTGGTGGATGTTGTTTTTTCGTTTTTAGTGTGTTTTTTGGTTGAGGGATTGGTGGGCGTTGGAAATATTAGAGGCGTCGGTGTTTGTGATGTCGTCGTTTTTGTGACGTTTTCGTCGCGATTTTATAGGTAGGGAGTCGTATTTAGGTTTCGGGCGGGCGGACGGGGGACGGTTCGAGTGAGGCGTTTTTCGAAGGTTGCGGGTTCGAAGTTAGAATTTTTTTTTTTTCGAAGATTTCGGGG</t>
      </is>
    </oc>
    <nc r="H7"/>
  </rcc>
  <rcc rId="286748" sId="1">
    <oc r="I7" t="n">
      <v>1061</v>
    </oc>
    <nc r="I7"/>
  </rcc>
  <rcc rId="286749" sId="1">
    <oc r="J7" t="inlineStr">
      <is>
        <t>波动GC，polyT</t>
      </is>
    </oc>
    <nc r="J7"/>
  </rcc>
  <rcc rId="286750" sId="1">
    <oc r="K7" t="inlineStr">
      <is>
        <t>基因合成</t>
      </is>
    </oc>
    <nc r="K7"/>
  </rcc>
  <rcc rId="286751" sId="1">
    <oc r="L7" t="inlineStr">
      <is>
        <t>A</t>
      </is>
    </oc>
    <nc r="L7"/>
  </rcc>
  <rcc rId="286752" sId="1">
    <oc r="M7" t="inlineStr">
      <is>
        <t>PUC57</t>
      </is>
    </oc>
    <nc r="M7"/>
  </rcc>
  <rcc rId="286753" sId="1">
    <oc r="N7" t="inlineStr">
      <is>
        <t>EcoRV</t>
      </is>
    </oc>
    <nc r="N7"/>
  </rcc>
  <rcc rId="286754" sId="1">
    <oc r="P7" t="inlineStr">
      <is>
        <t>cctcgcgaatgcatctagat</t>
      </is>
    </oc>
    <nc r="P7"/>
  </rcc>
  <rcc rId="286755" sId="1">
    <oc r="Q7" t="inlineStr">
      <is>
        <t>atcggatcccgggcccgtcg</t>
      </is>
    </oc>
    <nc r="Q7"/>
  </rcc>
  <rcc rId="286756" sId="1">
    <oc r="A8" t="inlineStr">
      <is>
        <t>/23170674</t>
      </is>
    </oc>
    <nc r="A8"/>
  </rcc>
  <rcc rId="286757" sId="1">
    <oc r="C8" t="inlineStr">
      <is>
        <t>黄河鲤Parkin ORF-EGFP</t>
      </is>
    </oc>
    <nc r="C8"/>
  </rcc>
  <rcc rId="286758" sId="1">
    <oc r="F8" t="n">
      <v>7</v>
    </oc>
    <nc r="F8"/>
  </rcc>
  <rcc rId="286759" sId="1">
    <oc r="G8" t="str">
      <f>WORKDAY(D8,F8,'C:\Users\Administrator\Desktop\[金开瑞订单总表2019.xlsx]Sheet2'!$A$1:$A$33)</f>
    </oc>
    <nc r="G8"/>
  </rcc>
  <rcc rId="286760" sId="1">
    <oc r="H8" t="inlineStr">
      <is>
        <t>GGTACCatgatcgtatatgtgcggtttaactccagccacgggttcccggtggaactggaacagggtgcgagtgtagctgagctgaaagagacggtgggacgtttacagggagtacagcctgatcgactgcgggtcatctttgctggacgagagctctgcaatgaatccacacttcagggctgtgatctccccgagcagagcacggttcatgtggttctgccaccatccacctcgagccagcactctgagttggtccagcagcacaggccgggcggggggatggaaagcttgacccgacttgacctcagtggctcccgtctgaccagcgtgtctgaaggcctggctgtcattctggagacagatgcgtccagacaagggaacttcattggacacacagaagttaaagcccacagcagtttctatgtgttctgtaagacggtctgcaaggccattcagcctggaaaactacgtgttcgctgcagagactgcaaacaaggcactcttactctcagcagggggccatgctgctgggatgatgtcctactccctaacaggattcatggagtatgtcagtcacaagactgtgatggcacagttgcggagttctacctgaaatgtgctgcccaccccacctgtgataatgacacttcagcagcactggacttgataatgcccaacacacgcagagtgccctgcatcgcctgcactgacatcatgactccagtgctggtgtttcagtgtgccgagcgtcacgtgatctgcctggagtgcttccacatgtactgtgtgaccagactcaatgagcgacagtttatccaggagccgctggtgggctactctctgccctgtgcagccggctgtcctgattcgctcattaaagaggttcatcatttccgagtcctgggagatgagcagtatgagcgctaccagcgatacgcagcggaggagtgtgttcttcagatgggaggagttctgtgtcccgctccaggatgtggtgccgggctgcttcctgtggatgatggcaggagagtctgctgtgagttggggaatggacttggctgtgggtttgtgttttgcagggactgtaaggcagagtatcacgagtgcccctgcagacagaggacacacacggcaacaggaagtgccctacagggttatattgtagatgaagaggcagctcttcgtgctcgctgggaacaggcctcacaggagactatagccgaaaccactcgcccctgccccaaatgccaagttcctgtggaaaaaaatggtggctgtatgcacatggtgtgtccgcgtccccagtgtaagtttgaatggtgctggctctgtcgtgtggagtggaacagagaatgcatgggcaaccactggttcggatgaGGATCC</t>
      </is>
    </oc>
    <nc r="H8"/>
  </rcc>
  <rcc rId="286761" sId="1">
    <oc r="I8" t="str">
      <f>LEN(H8)</f>
    </oc>
    <nc r="I8"/>
  </rcc>
  <rcc rId="286762" sId="1">
    <oc r="K8" t="inlineStr">
      <is>
        <t>亚克隆</t>
      </is>
    </oc>
    <nc r="K8"/>
  </rcc>
  <rcc rId="286763" sId="1">
    <oc r="L8" t="inlineStr">
      <is>
        <t>B</t>
      </is>
    </oc>
    <nc r="L8"/>
  </rcc>
  <rcc rId="286764" sId="1">
    <oc r="M8" t="inlineStr">
      <is>
        <t>pEGFP-C1</t>
      </is>
    </oc>
    <nc r="M8"/>
  </rcc>
  <rcc rId="286765" sId="1">
    <oc r="N8" t="inlineStr">
      <is>
        <t>KpnI BamHI</t>
      </is>
    </oc>
    <nc r="N8"/>
  </rcc>
  <rcc rId="286766" sId="1">
    <oc r="P8" t="inlineStr">
      <is>
        <t>CTTCGAATTCTGCAGTCGAC</t>
      </is>
    </oc>
    <nc r="P8"/>
  </rcc>
  <rcc rId="286767" sId="1">
    <oc r="Q8" t="inlineStr">
      <is>
        <t>ACCGGATCTAGATAACTGAT</t>
      </is>
    </oc>
    <nc r="Q8"/>
  </rcc>
  <rcc rId="286768" sId="1">
    <oc r="T8" t="n">
      <v>35</v>
    </oc>
    <nc r="T8"/>
  </rcc>
  <rcc rId="286769" sId="1">
    <oc r="U8" t="n">
      <v>35</v>
    </oc>
    <nc r="U8"/>
  </rcc>
  <rcc rId="286770" sId="1">
    <oc r="A9" t="inlineStr">
      <is>
        <t>/23170675</t>
      </is>
    </oc>
    <nc r="A9"/>
  </rcc>
  <rcc rId="286771" sId="1">
    <oc r="C9" t="inlineStr">
      <is>
        <t>黄河鲤Parkin ORF-3HA</t>
      </is>
    </oc>
    <nc r="C9"/>
  </rcc>
  <rcc rId="286772" sId="1">
    <oc r="F9" t="n">
      <v>7</v>
    </oc>
    <nc r="F9"/>
  </rcc>
  <rcc rId="286773" sId="1">
    <oc r="G9" t="str">
      <f>WORKDAY(D9,F9,'C:\Users\Administrator\Desktop\[金开瑞订单总表2019.xlsx]Sheet2'!$A$1:$A$33)</f>
    </oc>
    <nc r="G9"/>
  </rcc>
  <rcc rId="286774" sId="1">
    <oc r="H9" t="inlineStr">
      <is>
        <t>GGTACCatgatcgtatatgtgcggtttaactccagccacgggttcccggtggaactggaacagggtgcgagtgtagctgagctgaaagagacggtgggacgtttacagggagtacagcctgatcgactgcgggtcatctttgctggacgagagctctgcaatgaatccacacttcagggctgtgatctccccgagcagagcacggttcatgtggttctgccaccatccacctcgagccagcactctgagttggtccagcagcacaggccgggcggggggatggaaagcttgacccgacttgacctcagtggctcccgtctgaccagcgtgtctgaaggcctggctgtcattctggagacagatgcgtccagacaagggaacttcattggacacacagaagttaaagcccacagcagtttctatgtgttctgtaagacggtctgcaaggccattcagcctggaaaactacgtgttcgctgcagagactgcaaacaaggcactcttactctcagcagggggccatgctgctgggatgatgtcctactccctaacaggattcatggagtatgtcagtcacaagactgtgatggcacagttgcggagttctacctgaaatgtgctgcccaccccacctgtgataatgacacttcagcagcactggacttgataatgcccaacacacgcagagtgccctgcatcgcctgcactgacatcatgactccagtgctggtgtttcagtgtgccgagcgtcacgtgatctgcctggagtgcttccacatgtactgtgtgaccagactcaatgagcgacagtttatccaggagccgctggtgggctactctctgccctgtgcagccggctgtcctgattcgctcattaaagaggttcatcatttccgagtcctgggagatgagcagtatgagcgctaccagcgatacgcagcggaggagtgtgttcttcagatgggaggagttctgtgtcccgctccaggatgtggtgccgggctgcttcctgtggatgatggcaggagagtctgctgtgagttggggaatggacttggctgtgggtttgtgttttgcagggactgtaaggcagagtatcacgagtgcccctgcagacagaggacacacacggcaacaggaagtgccctacagggttatattgtagatgaagaggcagctcttcgtgctcgctgggaacaggcctcacaggagactatagccgaaaccactcgcccctgccccaaatgccaagttcctgtggaaaaaaatggtggctgtatgcacatggtgtgtccgcgtccccagtgtaagtttgaatggtgctggctctgtcgtgtggagtggaacagagaatgcatgggcaaccactggttcggatgaGGATCC</t>
      </is>
    </oc>
    <nc r="H9"/>
  </rcc>
  <rcc rId="286775" sId="1">
    <oc r="I9" t="str">
      <f>LEN(H9)</f>
    </oc>
    <nc r="I9"/>
  </rcc>
  <rcc rId="286776" sId="1">
    <oc r="K9" t="inlineStr">
      <is>
        <t>亚克隆</t>
      </is>
    </oc>
    <nc r="K9"/>
  </rcc>
  <rcc rId="286777" sId="1">
    <oc r="L9" t="inlineStr">
      <is>
        <t>B</t>
      </is>
    </oc>
    <nc r="L9"/>
  </rcc>
  <rcc rId="286778" sId="1">
    <oc r="M9" t="inlineStr">
      <is>
        <t>pcDNA3.1-HA</t>
      </is>
    </oc>
    <nc r="M9"/>
  </rcc>
  <rcc rId="286779" sId="1">
    <oc r="N9" t="inlineStr">
      <is>
        <t>KpnI BamHI</t>
      </is>
    </oc>
    <nc r="N9"/>
  </rcc>
  <rcc rId="286780" sId="1">
    <oc r="P9" t="inlineStr">
      <is>
        <t>ACGCATCAGCGGAAAAGCTT</t>
      </is>
    </oc>
    <nc r="P9"/>
  </rcc>
  <rcc rId="286781" sId="1">
    <oc r="Q9" t="inlineStr">
      <is>
        <t>ACTAGTCCAGTGTGGTGGAA</t>
      </is>
    </oc>
    <nc r="Q9"/>
  </rcc>
  <rcc rId="286782" sId="1">
    <oc r="T9" t="n">
      <v>35</v>
    </oc>
    <nc r="T9"/>
  </rcc>
  <rcc rId="286783" sId="1">
    <oc r="U9" t="n">
      <v>35</v>
    </oc>
    <nc r="U9"/>
  </rcc>
  <rcc rId="286784" sId="1">
    <oc r="A2" t="inlineStr">
      <is>
        <t>/23170672</t>
      </is>
    </oc>
    <nc r="A2" t="inlineStr">
      <is>
        <t>/23170685</t>
      </is>
    </nc>
  </rcc>
  <rcc rId="286785" sId="1" odxf="1" dxf="1">
    <oc r="B2" t="inlineStr">
      <is>
        <t>内PB1-23070030</t>
      </is>
    </oc>
    <nc r="B2" t="inlineStr">
      <is>
        <t>内PA1-23060045</t>
      </is>
    </nc>
    <odxf>
      <font>
        <name val="宋体"/>
        <color theme="1"/>
        <sz val="1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2"/>
      </font>
      <fill>
        <patternFill patternType="none"/>
      </fill>
      <alignment vertical="bottom"/>
      <border>
        <left/>
        <right/>
        <top/>
        <bottom/>
      </border>
    </ndxf>
  </rcc>
  <rcc rId="286786" sId="1" odxf="1" dxf="1">
    <oc r="C2" t="inlineStr">
      <is>
        <t>Dmrtb1-his</t>
      </is>
    </oc>
    <nc r="C2" t="inlineStr">
      <is>
        <t>PA1-23060045-B</t>
      </is>
    </nc>
    <odxf>
      <font>
        <name val="Times New Roman"/>
        <color theme="1"/>
        <sz val="1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2"/>
      </font>
      <fill>
        <patternFill patternType="none"/>
      </fill>
      <alignment vertical="bottom"/>
      <border>
        <left/>
        <right/>
        <top/>
        <bottom/>
      </border>
    </ndxf>
  </rcc>
  <rfmt sheetId="1" sqref="D2" start="0" length="2147483647">
    <dxf>
      <font>
        <name val="宋体"/>
        <color auto="1"/>
      </font>
      <fill>
        <patternFill patternType="none"/>
      </fill>
    </dxf>
  </rfmt>
  <rfmt sheetId="1" sqref="E2" start="0" length="2147483647">
    <dxf>
      <font>
        <name val="宋体"/>
        <color auto="1"/>
      </font>
      <fill>
        <patternFill patternType="none"/>
      </fill>
    </dxf>
  </rfmt>
  <rcc rId="286787" sId="1" odxf="1" dxf="1">
    <oc r="F2" t="n">
      <v>13</v>
    </oc>
    <nc r="F2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788" sId="1" odxf="1" dxf="1">
    <oc r="H2" t="inlineStr">
      <is>
        <t>ggatccATGAAGGAAGATCCGGCCAAACTGGCAGATAAAATGCTGCGCACCCCGAAATGCAGTCGCTGTCGTAATCATGGCTTTCTGGTTCCGGTGAAAGGTCATGCAGGTAAATGTCGTTGGAAACAGTGTACCTGTGAAAAATGTTATCTGATTACCGAACGTCAGAAAATTATGGCAGCCCAGAAAGTTCTGAAAAAACAGGCAAGTGAAGAAGAACAGGATGGCGCCCTGGTGGCCCAGGGCCCTGAATTACTGACCGGCGCAGCCGCCGCCGCAGCAGCATTAGGTGCCAGCCTGCGCCAGCTGCCGCTGTTAACCGCAAGCGGTGATTGGGAACCGGGCCCGGAATGTCGTGTTGCAGCAGGCTTTCCGGAACGCCCGCCGCGTGGTCCTAGTCCTGGCCCTAGTGCCTTTCAGCCGGTTCTGGGCGGTCATGGTCGCGGCCGTGGCCATGTGGGTCCGTCAGGTGATCGCGCCAGCGTTGCCATGCCGGGTAGCGTTGGCCCGCAGCTGGGTATGGAAGTGGCAGGTCGTGGCTGCCCGGATCGCCTGGGTCTGCTGAGCCCGCTGCAGCCTCTGCCGAGTCCGCCTTTTGATTTTGGTCTGCCGCTGAATATTAGTAGCGATCATGTTGTTGGTCCGGAACATCTGGAACGTCAGCCGAGTAAACTGTATCCGAGCTGCAGCAATATGCATAGTTATTGTGCCTTTCCGCTGGGTTATCAGGATGGTAGTCCGCCGCCGGGCATTCCGCTGCAGCGTGGTTTTCGTCATGTGAGCTGTAGTCCGTATCATGGTGGCAGTCTGGTTAGTGAAAGCGTTGGCGATTTTCAGCCGAGCTATTATCCGCCGCCGCCGCCTCCGCAGCAGCCTCAGTTTCTGCCGCCGGGCTTTCTGAGTGCACTGCATTTTCTGCCGCCTCTGCCGCCGCCGCCACCTCCTCCTCCTGCATCATTTAGCCTGGCAGTGCTGAGTGATACCGATAAAGAAACCACCGATGATCAGGATGTTAAAGTGCCGGCACCGGCCCCGGAAGAACCGCCTGAAGTTCCGCCGGAAGAACCTCCGGAAGTGCCGCCGGAAGAGCCGCCTGAAAAAAAAGAAGAAGGTGAAGAACCGCCGCCGGAACCGAGCCAGCCGCCTAGCCAAGAACAGAGTGATTAActcgag</t>
      </is>
    </oc>
    <nc r="H2" t="inlineStr">
      <is>
        <t>atgTGTGTGATCACAATCAAGGAGGCCAAGGAGAGCATCAATGGCGTGATGGATAAGGAGCAGACCCTGGGCGGCATCTCCCCTAATGATTGGAATCACACCAGCACACTGAATGACATCGACGACAGGTCCCAGGCCGTGTCTTTTACAAAGCTGGTGGGCGACAGATCCAGCGTGAAGTACCACAAGGGCGGCCTGTGCGATGGCGATGCTTCTAAGCTGGCCGTGGCCCCTGTGGATGACGAAGCTGCTAGCCCTTCCAATAACTTCACACAGAGCTCCCACAGCGCCTGGAACGGAACAGGAAGCTCCGTGCCTAATACCGGCCCTAAGCAGAATAGATTCAAGAATCTGCACATCAGCTACGCCGGCATCTACTCCGGCGAGTACGACAAGACCCCTAACGTGACAGCCGACTCCACATCCATCATCCCTCTGGAGACCGATACAAACCACCTGTCCAGGGAGTGGTACGGCGATGTGAATATGACCTGTGATCAGTCCAGCAGGTACTTGGGCGAGGAGAGCGTGTGCAGCATCTACACCtga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2"/>
      </font>
      <fill>
        <patternFill patternType="none"/>
      </fill>
    </ndxf>
  </rcc>
  <rcc rId="286789" sId="1" odxf="1" dxf="1">
    <oc r="J2" t="inlineStr">
      <is>
        <t>局部gc有点高</t>
      </is>
    </oc>
    <nc r="J2" t="inlineStr">
      <is>
        <t>以/23170074为模板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2"/>
      </font>
      <fill>
        <patternFill patternType="none"/>
      </fill>
    </ndxf>
  </rcc>
  <rcc rId="286790" sId="1" odxf="1" dxf="1">
    <oc r="K2" t="inlineStr">
      <is>
        <t>基因合成</t>
      </is>
    </oc>
    <nc r="K2" t="inlineStr">
      <is>
        <t>亚克隆</t>
      </is>
    </nc>
    <odxf>
      <fill>
        <patternFill patternType="none"/>
      </fill>
    </odxf>
    <ndxf>
      <fill>
        <patternFill patternType="none"/>
      </fill>
    </ndxf>
  </rcc>
  <rcc rId="286791" sId="1" odxf="1" dxf="1">
    <oc r="M2" t="inlineStr">
      <is>
        <t>pet28a</t>
      </is>
    </oc>
    <nc r="M2" t="inlineStr">
      <is>
        <t>pet-b2m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792" sId="1" odxf="1" dxf="1">
    <oc r="N2" t="inlineStr">
      <is>
        <t>BamHI XhoI</t>
      </is>
    </oc>
    <nc r="N2" t="inlineStr">
      <is>
        <t>CpoI NotI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793" sId="1">
    <oc r="P2" t="inlineStr">
      <is>
        <t>gtggacagcaaatgggtcgc</t>
      </is>
    </oc>
    <nc r="P2" t="inlineStr">
      <is>
        <t>tccactgggttctcggact</t>
      </is>
    </nc>
  </rcc>
  <rcc rId="286794" sId="1">
    <oc r="Q2" t="inlineStr">
      <is>
        <t>caccaccaccaccaccactg</t>
      </is>
    </oc>
    <nc r="Q2" t="inlineStr">
      <is>
        <t>taaggccgcactcgagcaccac</t>
      </is>
    </nc>
  </rcc>
  <rcc rId="286795" sId="1">
    <nc r="T2" t="n">
      <v>35</v>
    </nc>
  </rcc>
  <rcc rId="286796" sId="1">
    <nc r="U2" t="n">
      <v>35</v>
    </nc>
  </rcc>
</revisions>
</file>

<file path=xl/revisions/revisionLog1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797" sId="1">
    <oc r="T2" t="n">
      <v>35</v>
    </oc>
    <nc r="T2"/>
  </rcc>
  <rcc rId="286798" sId="1">
    <oc r="U2" t="n">
      <v>35</v>
    </oc>
    <nc r="U2"/>
  </rcc>
  <rfmt sheetId="1" sqref="B2" start="0" length="2147483647">
    <dxf>
      <font>
        <name val="宋体"/>
        <color theme="1"/>
        <sz val="11"/>
      </font>
      <fill>
        <patternFill patternType="none"/>
      </fill>
    </dxf>
  </rfmt>
  <rfmt sheetId="1" sqref="C2" start="0" length="2147483647">
    <dxf>
      <font>
        <name val="宋体"/>
        <color theme="1"/>
        <sz val="11"/>
      </font>
      <fill>
        <patternFill patternType="none"/>
      </fill>
    </dxf>
  </rfmt>
  <rfmt sheetId="1" sqref="D2" start="0" length="2147483647">
    <dxf>
      <font>
        <name val="宋体"/>
        <color theme="1"/>
      </font>
      <numFmt numFmtId="14" formatCode="yyyy/m/d"/>
      <fill>
        <patternFill patternType="none"/>
      </fill>
    </dxf>
  </rfmt>
  <rfmt sheetId="1" sqref="E2" start="0" length="2147483647">
    <dxf>
      <font>
        <name val="宋体"/>
        <color theme="1"/>
      </font>
      <fill>
        <patternFill patternType="none"/>
      </fill>
    </dxf>
  </rfmt>
  <rfmt sheetId="1" sqref="F2" start="0" length="2147483647">
    <dxf>
      <font>
        <name val="宋体"/>
        <color theme="1"/>
      </font>
      <fill>
        <patternFill patternType="none"/>
      </fill>
    </dxf>
  </rfmt>
  <rfmt sheetId="1" sqref="H2" start="0" length="2147483647">
    <dxf>
      <font>
        <name val="宋体"/>
        <color theme="1"/>
        <sz val="11"/>
      </font>
      <fill>
        <patternFill patternType="none"/>
      </fill>
    </dxf>
  </rfmt>
  <rfmt sheetId="1" sqref="J2" start="0" length="2147483647">
    <dxf>
      <font>
        <name val="宋体"/>
        <color theme="1"/>
        <sz val="11"/>
      </font>
      <fill>
        <patternFill patternType="none"/>
      </fill>
    </dxf>
  </rfmt>
  <rfmt sheetId="1" sqref="K2" start="0" length="2147483647">
    <dxf>
      <font>
        <name val="宋体"/>
      </font>
      <fill>
        <patternFill patternType="none"/>
      </fill>
    </dxf>
  </rfmt>
  <rfmt sheetId="1" sqref="L2" start="0" length="2147483647">
    <dxf>
      <font>
        <name val="宋体"/>
      </font>
      <fill>
        <patternFill patternType="none"/>
      </fill>
    </dxf>
  </rfmt>
  <rfmt sheetId="1" sqref="M2" start="0" length="2147483647">
    <dxf>
      <font>
        <name val="宋体"/>
        <color theme="1"/>
        <sz val="11"/>
      </font>
      <fill>
        <patternFill patternType="none"/>
      </fill>
    </dxf>
  </rfmt>
  <rfmt sheetId="1" sqref="N2" start="0" length="2147483647">
    <dxf>
      <font>
        <name val="宋体"/>
        <color theme="1"/>
        <sz val="11"/>
      </font>
      <fill>
        <patternFill patternType="none"/>
      </fill>
    </dxf>
  </rfmt>
  <rcc rId="286799" sId="1">
    <oc r="J2" t="inlineStr">
      <is>
        <t>以/23170074为模板</t>
      </is>
    </oc>
    <nc r="J2"/>
  </rcc>
  <rcc rId="286800" sId="1">
    <oc r="A2" t="inlineStr">
      <is>
        <t>/23170685</t>
      </is>
    </oc>
    <nc r="A2" t="inlineStr">
      <is>
        <t>/23181163</t>
      </is>
    </nc>
  </rcc>
  <rcc rId="286801" sId="1" odxf="1" dxf="1">
    <oc r="B2" t="inlineStr">
      <is>
        <t>内PA1-23060045</t>
      </is>
    </oc>
    <nc r="B2" t="inlineStr">
      <is>
        <t>GS1-23080435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02" sId="1" odxf="1" dxf="1">
    <oc r="C2" t="inlineStr">
      <is>
        <t>PA1-23060045-B</t>
      </is>
    </oc>
    <nc r="C2" t="inlineStr">
      <is>
        <t>CHAO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03" sId="1" odxf="1" dxf="1" numFmtId="19">
    <nc r="D2" t="n">
      <v>45168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E2" start="0" length="2147483647">
    <dxf>
      <font>
        <name val="宋体"/>
        <color auto="1"/>
      </font>
      <fill>
        <patternFill patternType="none"/>
      </fill>
    </dxf>
  </rfmt>
  <rcc rId="286804" sId="1" odxf="1" dxf="1">
    <oc r="F2" t="n">
      <v>7</v>
    </oc>
    <nc r="F2" t="n">
      <v>13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05" sId="1" numFmtId="19">
    <oc r="G2" t="str">
      <f>WORKDAY(D2,F2,'C:\Users\Administrator\Desktop\[金开瑞订单总表2019.xlsx]Sheet2'!$A$1:$A$33)</f>
    </oc>
    <nc r="G2" t="str">
      <f>WORKDAY(D2,F2,'Y:\基因部\订单\[金开瑞订单总表2019.xlsx]Sheet2'!$A$1:$A$33)</f>
    </nc>
  </rcc>
  <rcc rId="286806" sId="1" odxf="1" dxf="1">
    <oc r="H2" t="inlineStr">
      <is>
        <t>atgTGTGTGATCACAATCAAGGAGGCCAAGGAGAGCATCAATGGCGTGATGGATAAGGAGCAGACCCTGGGCGGCATCTCCCCTAATGATTGGAATCACACCAGCACACTGAATGACATCGACGACAGGTCCCAGGCCGTGTCTTTTACAAAGCTGGTGGGCGACAGATCCAGCGTGAAGTACCACAAGGGCGGCCTGTGCGATGGCGATGCTTCTAAGCTGGCCGTGGCCCCTGTGGATGACGAAGCTGCTAGCCCTTCCAATAACTTCACACAGAGCTCCCACAGCGCCTGGAACGGAACAGGAAGCTCCGTGCCTAATACCGGCCCTAAGCAGAATAGATTCAAGAATCTGCACATCAGCTACGCCGGCATCTACTCCGGCGAGTACGACAAGACCCCTAACGTGACAGCCGACTCCACATCCATCATCCCTCTGGAGACCGATACAAACCACCTGTCCAGGGAGTGGTACGGCGATGTGAATATGACCTGTGATCAGTCCAGCAGGTACTTGGGCGAGGAGAGCGTGTGCAGCATCTACACCtga</t>
      </is>
    </oc>
    <nc r="H2" t="inlineStr">
      <is>
        <t>ATGACTCACCTGAATACCTATGAGAGTGTGACCCCGGACCCGGATGTAGATGTAATTATTATTGGCGCAGGCATCTCCGGTAGCGCAGCGGCTAAGGCGCTGCACGACCAGGGAGCCAGCGTCCTGGTTGTTGAGGCGAATGACCGTATTGGCGGACGTACGTGGACCGAGCAAGAGGGAGCACCCGGTGGTCCAATTGATTACGGTGGTATGTTCATCGGTGAGACGCATACCCATCTGATTGAGCTTGGCACGTCTCTTGGTCTGGAGATGACGCCATCGGGGAAGCCAGGAGATGATACTTATATTGTTGCAGGGAATGTTCTGCGTGCACCAGACGACCAACTCGACCCTAATCTCCCTTTTGTGCCGGAGTTTCTTAGCTCGTTAAAGGCCCTGGACGAGCTTGCGGATAGTGTAGGCTGGGACCAACCGTGGGCCAGTCCAAACGCAGCCGCGTTAGACAGTAAGACCGTGGCCACCTGGCTCGCGGAAACCATCGAAAGCGAAGAGGTCCGTCGCCTTCACACCGTAATCGTCAATACCCTCTTAGGCGCTGATCCTTACGAGGTATCGCTCCTGTATTGGGCTTATTATGTGAGCGAGTGTGAGGGCATCCAGTCACTCATGGGGACGCGCGACGGTGCACAATGGGCATGGTGGTTCGGTGGTGCCGCGCAAGTGAGTTGGCGTATTGCTGACGCAATTGGGCGCGATAAGTTCTTACTGGAGTGGCCGGTAGACCGCATCGAGCACGACGAGAGCGGGGTGACATTGTTCTCAGGGCAACGCTCACTGCGCGCTCGTCACATTGTGATTGCAATGAGCCCTCTTGCGGCGAACCAGATCCGCTTCGAGCCGGCCCTGCCGACTTCTCGTGCCCAGCTGCAAGCACGCGCCCCGATGGGTCGTTATTATAAAGTCCAAGCACGCTACCCATCATCCTTTTGGGTAGAGCAAGGTTATTCGGGCGCGTTGCTGGATACCGAGGATGTGGGAGTGTTCTTACTGGACGGAACTAAGCCCACCGACACCCTCGCCACTCTCATCGGCTTTATTGGCGGCAGCAACTACGATCGTTGGGCGGCTCATACACCTCAAGAGCGTGAGCGCGCATTTCTTGACTTGTTAGTGAAGGCATTCGGGCCACAAGCGGCCGACCCTTCATACTTTCACGAAACCGACTGGACTCAGCAAGAGTGGGCCAAGGGCGGTCCAGTCACTTATATGCCGCCTGGAGTTTTGGCGAATTTCGGTGCCGCGCTCCGCGATCCAGTCGGCAAGGTCCATTTTGCGGGTACTGAGGCATCATTCCAATGGTCCGGCTACATGGAAGGTGGCGTCCGCGCCGGCCAAAAGGCCGCCGCGGCGATTGCGGAAGAACTCGAACGCACGGCGAACAAGGGAGCGTTAGTTCATCACCATCACCACCACTA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J2" start="0" length="2147483647">
    <dxf>
      <font>
        <name val="宋体"/>
        <color auto="1"/>
      </font>
      <fill>
        <patternFill patternType="none"/>
      </fill>
    </dxf>
  </rfmt>
  <rcc rId="286807" sId="1">
    <oc r="K2" t="inlineStr">
      <is>
        <t>亚克隆</t>
      </is>
    </oc>
    <nc r="K2" t="inlineStr">
      <is>
        <t>基因合成</t>
      </is>
    </nc>
  </rcc>
  <rcc rId="286808" sId="1" odxf="1" dxf="1">
    <oc r="M2" t="inlineStr">
      <is>
        <t>pet-b2m</t>
      </is>
    </oc>
    <nc r="M2" t="inlineStr">
      <is>
        <t>PUC57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09" sId="1" odxf="1" dxf="1">
    <oc r="N2" t="inlineStr">
      <is>
        <t>CpoI NotI</t>
      </is>
    </oc>
    <nc r="N2" t="inlineStr">
      <is>
        <t>EcoRV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10" sId="1">
    <nc r="A3" t="inlineStr">
      <is>
        <t>/23181076</t>
      </is>
    </nc>
  </rcc>
  <rcc rId="286811" sId="1">
    <nc r="B3" t="inlineStr">
      <is>
        <t>GS1-23080420</t>
      </is>
    </nc>
  </rcc>
  <rcc rId="286812" sId="1">
    <nc r="C3" t="inlineStr">
      <is>
        <t>ATF4启动子突变点1</t>
      </is>
    </nc>
  </rcc>
  <rcc rId="286813" sId="1" odxf="1" dxf="1" numFmtId="19">
    <nc r="D3" t="n">
      <v>45169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cc rId="286814" sId="1">
    <nc r="F3" t="n">
      <v>17</v>
    </nc>
  </rcc>
  <rcc rId="286815" sId="1" numFmtId="19">
    <nc r="G3" t="str">
      <f>WORKDAY(D3,F3,'Y:\基因部\订单\[金开瑞订单总表2019.xlsx]Sheet2'!$A$1:$A$33)</f>
    </nc>
  </rcc>
  <rcc rId="286816" sId="1">
    <nc r="H3" t="inlineStr">
      <is>
        <t>ggtaccgggctcaagcaatcctcccacctcggcttgagtaggtggggctacaggctggagccactgctcctggcgccaacttctgtatatctcaacactcacgattccccaaggagaaagaaaaaacatacttttattccagcatccagtatgccttgtgtataccagttttaaagttgttggtttcatctcattaaataataatgaagagtcctctgaggcagcaggaggatgtgatggagagtggcagaagtcagggtcaggagacctgagttctatgaacagtggcagcaacagcaaccattattgggcgcttacatgtaccaggcaggcactgtgctaagtgctttacatgtatgatctcacttcatgaggcaaggatactcatcagtagtctcattttacaaatgaggaaactgaggctcagagagtataagtcatttagccaaaatgtcccagccaggattcttttggatgcgctccccaaaatctgtcttctaactcctaccccatactccctccactgggagccttgtgactttgagcaagaagcttcatcccattgggcctcggtttaccattggaaaggatttgtgggcgaggttgaatgagcgcagcagatggcctgtggttatttagagcagtgcttccctggttgtttgatatcacagcgctcatacttgtgtggcccagtgaaatggaggcggaaactcaaagtttccaccttcacagggcctgactggaaggggctgaaggatgatggggaggtttcttgtattcttaaaacagactaccccttcccaacgcacaacccccagtaagtggccgtgggttcccaagcgcctctcctccctgggccGCAAATACAGTtgctgaaaagcgggttaggccggggagttcagaatccggagtgaatccgaactaccccagggagacggcagcgaagaaaatcttgttcttaggagaacgcaatcttcggacaccagaagttcctctatgatgctattctgtggcagccttgcacttgagccggatgaaaattgtaaaaacccaggttgggcgacaggacggcgcgtcttcccggctcctttccagagtttaggaggagccatgcagactcagccggcctttgggggtaggtggacaggcccggcgcgccctctcgaggccccttcaacctcccgggggcagcagcgccgtgtcggctatgaatggggcctctggaaaactcaggcttggaacaggtaaccccccggtttccgcaggccacaaatcaccacccgcaaccgaaggacgcgcaggctgggagcggcggcggggccaccagtgcggacctccactgagggcggcgggatccgaccgcaagggctggtccctgaggccactaaggggtgcgctgggctaaggccgcctgggggcaggagccagcgcgatcgtggcgggccagcaggcggggctggctgaggactagcagcgacccgagaccccaacccttcccacgcggaccccgggatccctctcccagcagccgcccatctagggccctgagccaataagagctcgagatatatatgattcaccgggcctgggccaatcaccttgacgcgcgctcttcgccagcacctcgcgcgataacctggcgtcctcggccttcacaataaaaactcttcgccggaaaacgacctttccccgcccactgcgctgacaccggaagcgaggcgtgtctgggagatcactccgcgctccggcggcgaaggaaagaacggactctgatcatagaagcctagtaaagtagtacacctctctcctttcgtgaggccataagaacaaactccttttctcgtcacagctacgccctgggcataaacggttggggcgtcaaagggagggagggaagggagcgggcgggaggagacggtcacgtggtcgcggcggaaggatgcgtctgtgctgcgtccccatagagacgaagtctataaagggccggcgggcggccacggcagccaTTTCTACTTTGCCCGCCCACAGATGTAGTTTTCTCTGCGCGTGTGCGTTTTCCCTCCTCCCCGCCCTCAGGGTCCACGGCCACCATGGCGTATTAGGGGCAGCAGTGCCTGCGGCAGCATTGGCCTTTGCAGCGGCGGCAGCAGCACCAGGCTCTGCAGCGGCAACCCCCAGCGGCTTAAGCCATGGCGCTTCTCACGGCATTCAGCAGCAGCGTTGCTGTAACCGACAAAGACACCTTCGAATTAAGCACATTCCTCGATTCCAGCAAAGCACCGCAACgctagc</t>
      </is>
    </nc>
  </rcc>
  <rcc rId="286817" sId="1">
    <nc r="I3" t="str">
      <f>LEN(H3)</f>
    </nc>
  </rcc>
  <rcc rId="286818" sId="1">
    <nc r="J3" t="inlineStr">
      <is>
        <t>/23170431，连续高gc，860-870bp由atgggcgtgac突变为GCAAATACAGT</t>
      </is>
    </nc>
  </rcc>
  <rcc rId="286819" sId="1">
    <nc r="K3" t="inlineStr">
      <is>
        <t>点突变</t>
      </is>
    </nc>
  </rcc>
  <rcc rId="286820" sId="1">
    <nc r="L3" t="inlineStr">
      <is>
        <t>A</t>
      </is>
    </nc>
  </rcc>
  <rcc rId="286821" sId="1">
    <nc r="M3" t="inlineStr">
      <is>
        <t>PGL3-Enhancer</t>
      </is>
    </nc>
  </rcc>
  <rcc rId="286822" sId="1" odxf="1" dxf="1">
    <nc r="N3" t="inlineStr">
      <is>
        <t>KpnI NheI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823" sId="1">
    <nc r="A4" t="inlineStr">
      <is>
        <t>/23181077</t>
      </is>
    </nc>
  </rcc>
  <rcc rId="286824" sId="1">
    <nc r="B4" t="inlineStr">
      <is>
        <t>GS1-23080420</t>
      </is>
    </nc>
  </rcc>
  <rcc rId="286825" sId="1">
    <nc r="C4" t="inlineStr">
      <is>
        <t>ATF4启动子突变点2</t>
      </is>
    </nc>
  </rcc>
  <rcc rId="286826" sId="1" odxf="1" dxf="1" numFmtId="19">
    <nc r="D4" t="n">
      <v>45169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cc rId="286827" sId="1">
    <nc r="F4" t="n">
      <v>17</v>
    </nc>
  </rcc>
  <rcc rId="286828" sId="1" numFmtId="19">
    <nc r="G4" t="str">
      <f>WORKDAY(D4,F4,'Y:\基因部\订单\[金开瑞订单总表2019.xlsx]Sheet2'!$A$1:$A$33)</f>
    </nc>
  </rcc>
  <rcc rId="286829" sId="1">
    <nc r="H4" t="inlineStr">
      <is>
        <t>ggtaccgggctcaagcaatcctcccacctcggcttgagtaggtggggctacaggctggagccactgctcctggcgccaacttctgtatatctcaacactcacgattccccaaggagaaagaaaaaacatacttttattccagcatccagtatgccttgtgtataccagttttaaagttgttggtttcatctcattaaataataatgaagagtcctctgaggcagcaggaggatgtgatggagagtggcagaagtcagggtcaggagacctgagttctatgaacagtggcagcaacagcaaccattattgggcgcttacatgtaccaggcaggcactgtgctaagtgctttacatgtatgatctcacttcatgaggcaaggatactcatcagtagtctcattttacaaatgaggaaactgaggctcagagagtataagtcatttagccaaaatgtcccagccaggattcttttggatgcgctccccaaaatctgtcttctaactcctaccccatactccctccactgggagccttgtgactttgagcaagaagcttcatcccattgggcctcggtttaccattggaaaggatttgtgggcgaggttgaatgagcgcagcagatggcctgtggttatttagagcagtgcttccctggttgtttgatatcacagcgctcatacttgtgtggcccagtgaaatggaggcggaaactcaaagtttccaccttcacagggcctgactggaaggggctgaaggatgatggggaggtttcttgtattcttaaaacagactaccccttcccaacgcacaacccccagtaagtggccgtgggttcccaagcgcctctcctccctgggccatgggcgtgactgctgaaaagcgggttaggccggggagttcagaatccggagtgaatccgaactaccccagggagacggcagcgaagaaaatcttgttcttaggagaacgcaatcttcggacaccagaagttcctctatgatgctattctgtggcagccttgcacttgagccggatgaaaattgtaaaaacccaggttgggcgacaggacggcgcgtcttcccggctcctttccagagtttaggaggagccatgcagactcagccggcctttgggggtaggtggacaggcccggcgcgccctctcgaggccccttcaacctcccgggggcagcagcgccgtgtcggctatgaatggggcctctggaaaactcaggcttggaacaggtaaccccccggtttccgcaggccacaaatcaccacccgcaaccgaaggacgcgcaggctgggagcggcggcggggccaccagtgcggacctccactgagggcggcgggatccgaccgcaagggctggtccctgaggccactaaggggtgcgctgggctaaggccgcctgggggcaggagccagcgcgatcgtggcgggccagcaggcggggctggctgaggactagcagcgacccgagaccccaacccttcccacgcggaccccgggatccctctcccagcagccgcccatctagggccctgagccaataagagctcgagatatatatgattcaccgggcctgggccaatcaccttgacgcgcgctcttcgccagcacctcgcgcgataacctggcgtcctcggccttcacaataaaaactcttcgccggaaaacgaccttCTTTTATTTGTtgcgctgacaccggaagcgaggcgtgtctgggagatcactccgcgctccggcggcgaaggaaagaacggactctgatcatagaagcctagtaaagtagtacacctctctcctttcgtgaggccataagaacaaactccttttctcgtcacagctacgccctgggcataaacggttggggcgtcaaagggagggagggaagggagcgggcgggaggagacggtcacgtggtcgcggcggaaggatgcgtctgtgctgcgtccccatagagacgaagtctataaagggccggcgggcggccacggcagccaTTTCTACTTTGCCCGCCCACAGATGTAGTTTTCTCTGCGCGTGTGCGTTTTCCCTCCTCCCCGCCCTCAGGGTCCACGGCCACCATGGCGTATTAGGGGCAGCAGTGCCTGCGGCAGCATTGGCCTTTGCAGCGGCGGCAGCAGCACCAGGCTCTGCAGCGGCAACCCCCAGCGGCTTAAGCCATGGCGCTTCTCACGGCATTCAGCAGCAGCGTTGCTGTAACCGACAAAGACACCTTCGAATTAAGCACATTCCTCGATTCCAGCAAAGCACCGCAACgctagc</t>
      </is>
    </nc>
  </rcc>
  <rcc rId="286830" sId="1">
    <nc r="I4" t="str">
      <f>LEN(H4)</f>
    </nc>
  </rcc>
  <rcc rId="286831" sId="1">
    <nc r="J4" t="inlineStr">
      <is>
        <t>/23170431，连续高gc,1687-1697bp由tccccgcccac突变为CTTTTATTTGT</t>
      </is>
    </nc>
  </rcc>
  <rcc rId="286832" sId="1">
    <nc r="K4" t="inlineStr">
      <is>
        <t>点突变</t>
      </is>
    </nc>
  </rcc>
  <rcc rId="286833" sId="1">
    <nc r="L4" t="inlineStr">
      <is>
        <t>A</t>
      </is>
    </nc>
  </rcc>
  <rcc rId="286834" sId="1">
    <nc r="M4" t="inlineStr">
      <is>
        <t>PGL3-Enhancer</t>
      </is>
    </nc>
  </rcc>
  <rcc rId="286835" sId="1" odxf="1" dxf="1">
    <nc r="N4" t="inlineStr">
      <is>
        <t>KpnI NheI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836" sId="1">
    <nc r="A5" t="inlineStr">
      <is>
        <t>/23181078</t>
      </is>
    </nc>
  </rcc>
  <rcc rId="286837" sId="1">
    <nc r="B5" t="inlineStr">
      <is>
        <t>GS1-23080420</t>
      </is>
    </nc>
  </rcc>
  <rcc rId="286838" sId="1">
    <nc r="C5" t="inlineStr">
      <is>
        <t>ATF4启动子突变点1&amp;2</t>
      </is>
    </nc>
  </rcc>
  <rcc rId="286839" sId="1" odxf="1" dxf="1" numFmtId="19">
    <nc r="D5" t="n">
      <v>45169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cc rId="286840" sId="1">
    <nc r="F5" t="n">
      <v>27</v>
    </nc>
  </rcc>
  <rcc rId="286841" sId="1" numFmtId="19">
    <nc r="G5" t="str">
      <f>WORKDAY(D5,F5,'Y:\基因部\订单\[金开瑞订单总表2019.xlsx]Sheet2'!$A$1:$A$33)</f>
    </nc>
  </rcc>
  <rcc rId="286842" sId="1">
    <nc r="H5" t="inlineStr">
      <is>
        <t>ggtaccgggctcaagcaatcctcccacctcggcttgagtaggtggggctacaggctggagccactgctcctggcgccaacttctgtatatctcaacactcacgattccccaaggagaaagaaaaaacatacttttattccagcatccagtatgccttgtgtataccagttttaaagttgttggtttcatctcattaaataataatgaagagtcctctgaggcagcaggaggatgtgatggagagtggcagaagtcagggtcaggagacctgagttctatgaacagtggcagcaacagcaaccattattgggcgcttacatgtaccaggcaggcactgtgctaagtgctttacatgtatgatctcacttcatgaggcaaggatactcatcagtagtctcattttacaaatgaggaaactgaggctcagagagtataagtcatttagccaaaatgtcccagccaggattcttttggatgcgctccccaaaatctgtcttctaactcctaccccatactccctccactgggagccttgtgactttgagcaagaagcttcatcccattgggcctcggtttaccattggaaaggatttgtgggcgaggttgaatgagcgcagcagatggcctgtggttatttagagcagtgcttccctggttgtttgatatcacagcgctcatacttgtgtggcccagtgaaatggaggcggaaactcaaagtttccaccttcacagggcctgactggaaggggctgaaggatgatggggaggtttcttgtattcttaaaacagactaccccttcccaacgcacaacccccagtaagtggccgtgggttcccaagcgcctctcctccctgggccGCAAATACAGTtgctgaaaagcgggttaggccggggagttcagaatccggagtgaatccgaactaccccagggagacggcagcgaagaaaatcttgttcttaggagaacgcaatcttcggacaccagaagttcctctatgatgctattctgtggcagccttgcacttgagccggatgaaaattgtaaaaacccaggttgggcgacaggacggcgcgtcttcccggctcctttccagagtttaggaggagccatgcagactcagccggcctttgggggtaggtggacaggcccggcgcgccctctcgaggccccttcaacctcccgggggcagcagcgccgtgtcggctatgaatggggcctctggaaaactcaggcttggaacaggtaaccccccggtttccgcaggccacaaatcaccacccgcaaccgaaggacgcgcaggctgggagcggcggcggggccaccagtgcggacctccactgagggcggcgggatccgaccgcaagggctggtccctgaggccactaaggggtgcgctgggctaaggccgcctgggggcaggagccagcgcgatcgtggcgggccagcaggcggggctggctgaggactagcagcgacccgagaccccaacccttcccacgcggaccccgggatccctctcccagcagccgcccatctagggccctgagccaataagagctcgagatatatatgattcaccgggcctgggccaatcaccttgacgcgcgctcttcgccagcacctcgcgcgataacctggcgtcctcggccttcacaataaaaactcttcgccggaaaacgaccttCTTTTATTTGTtgcgctgacaccggaagcgaggcgtgtctgggagatcactccgcgctccggcggcgaaggaaagaacggactctgatcatagaagcctagtaaagtagtacacctctctcctttcgtgaggccataagaacaaactccttttctcgtcacagctacgccctgggcataaacggttggggcgtcaaagggagggagggaagggagcgggcgggaggagacggtcacgtggtcgcggcggaaggatgcgtctgtgctgcgtccccatagagacgaagtctataaagggccggcgggcggccacggcagccaTTTCTACTTTGCCCGCCCACAGATGTAGTTTTCTCTGCGCGTGTGCGTTTTCCCTCCTCCCCGCCCTCAGGGTCCACGGCCACCATGGCGTATTAGGGGCAGCAGTGCCTGCGGCAGCATTGGCCTTTGCAGCGGCGGCAGCAGCACCAGGCTCTGCAGCGGCAACCCCCAGCGGCTTAAGCCATGGCGCTTCTCACGGCATTCAGCAGCAGCGTTGCTGTAACCGACAAAGACACCTTCGAATTAAGCACATTCCTCGATTCCAGCAAAGCACCGCAACgctagc</t>
      </is>
    </nc>
  </rcc>
  <rcc rId="286843" sId="1">
    <nc r="I5" t="str">
      <f>LEN(H5)</f>
    </nc>
  </rcc>
  <rcc rId="286844" sId="1">
    <nc r="J5" t="inlineStr">
      <is>
        <t>/23181076为模板，连续高gc,1687-1697bp由tccccgcccac突变为CTTTTATTTGT</t>
      </is>
    </nc>
  </rcc>
  <rcc rId="286845" sId="1">
    <nc r="K5" t="inlineStr">
      <is>
        <t>点突变</t>
      </is>
    </nc>
  </rcc>
  <rcc rId="286846" sId="1">
    <nc r="L5" t="inlineStr">
      <is>
        <t>A</t>
      </is>
    </nc>
  </rcc>
  <rcc rId="286847" sId="1">
    <nc r="M5" t="inlineStr">
      <is>
        <t>PGL3-Enhancer</t>
      </is>
    </nc>
  </rcc>
  <rcc rId="286848" sId="1" odxf="1" dxf="1">
    <nc r="N5" t="inlineStr">
      <is>
        <t>KpnI NheI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849" sId="1">
    <oc r="K3" t="inlineStr">
      <is>
        <t>点突变</t>
      </is>
    </oc>
    <nc r="K3" t="inlineStr">
      <is>
        <t>亚克隆</t>
      </is>
    </nc>
  </rcc>
  <rcc rId="286850" sId="1">
    <oc r="K4" t="inlineStr">
      <is>
        <t>点突变</t>
      </is>
    </oc>
    <nc r="K4" t="inlineStr">
      <is>
        <t>亚克隆</t>
      </is>
    </nc>
  </rcc>
  <rcc rId="286851" sId="1">
    <oc r="K5" t="inlineStr">
      <is>
        <t>点突变</t>
      </is>
    </oc>
    <nc r="K5" t="inlineStr">
      <is>
        <t>亚克隆</t>
      </is>
    </nc>
  </rcc>
  <rcc rId="286852" sId="1">
    <nc r="P3" t="inlineStr">
      <is>
        <t>agaacatttctctatcgata</t>
      </is>
    </nc>
  </rcc>
  <rcc rId="286853" sId="1">
    <nc r="Q3" t="inlineStr">
      <is>
        <t>ccgggctcgagatctggatc</t>
      </is>
    </nc>
  </rcc>
  <rrc rId="286854" sId="1" ref="A3:XFD3" action="deleteRow">
    <undo index="0" exp="ref" v="1" dr="H3" r="I3" sId="1"/>
    <undo index="0" exp="ref" v="1" dr="D3" r="G3" sId="1"/>
    <undo index="1" exp="ref" v="1" dr="F3" r="G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3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/23181076</t>
        </is>
      </nc>
    </rcc>
    <rcc rId="0" sId="1">
      <nc r="B3" t="inlineStr">
        <is>
          <t>GS1-23080420</t>
        </is>
      </nc>
    </rcc>
    <rcc rId="0" sId="1">
      <nc r="C3" t="inlineStr">
        <is>
          <t>ATF4启动子突变点1</t>
        </is>
      </nc>
    </rcc>
    <rcc rId="0" sId="1">
      <nc r="D3" t="n">
        <v>45169</v>
      </nc>
    </rcc>
    <rcc rId="0" sId="1">
      <nc r="F3" t="n">
        <v>17</v>
      </nc>
    </rcc>
    <rcc rId="0" sId="1">
      <nc r="G3" t="str">
        <f>WORKDAY(D3,F3,'Y:\基因部\订单\[金开瑞订单总表2019.xlsx]Sheet2'!$A$1:$A$33)</f>
      </nc>
    </rcc>
    <rcc rId="0" sId="1">
      <nc r="H3" t="inlineStr">
        <is>
          <t>ggtaccgggctcaagcaatcctcccacctcggcttgagtaggtggggctacaggctggagccactgctcctggcgccaacttctgtatatctcaacactcacgattccccaaggagaaagaaaaaacatacttttattccagcatccagtatgccttgtgtataccagttttaaagttgttggtttcatctcattaaataataatgaagagtcctctgaggcagcaggaggatgtgatggagagtggcagaagtcagggtcaggagacctgagttctatgaacagtggcagcaacagcaaccattattgggcgcttacatgtaccaggcaggcactgtgctaagtgctttacatgtatgatctcacttcatgaggcaaggatactcatcagtagtctcattttacaaatgaggaaactgaggctcagagagtataagtcatttagccaaaatgtcccagccaggattcttttggatgcgctccccaaaatctgtcttctaactcctaccccatactccctccactgggagccttgtgactttgagcaagaagcttcatcccattgggcctcggtttaccattggaaaggatttgtgggcgaggttgaatgagcgcagcagatggcctgtggttatttagagcagtgcttccctggttgtttgatatcacagcgctcatacttgtgtggcccagtgaaatggaggcggaaactcaaagtttccaccttcacagggcctgactggaaggggctgaaggatgatggggaggtttcttgtattcttaaaacagactaccccttcccaacgcacaacccccagtaagtggccgtgggttcccaagcgcctctcctccctgggccGCAAATACAGTtgctgaaaagcgggttaggccggggagttcagaatccggagtgaatccgaactaccccagggagacggcagcgaagaaaatcttgttcttaggagaacgcaatcttcggacaccagaagttcctctatgatgctattctgtggcagccttgcacttgagccggatgaaaattgtaaaaacccaggttgggcgacaggacggcgcgtcttcccggctcctttccagagtttaggaggagccatgcagactcagccggcctttgggggtaggtggacaggcccggcgcgccctctcgaggccccttcaacctcccgggggcagcagcgccgtgtcggctatgaatggggcctctggaaaactcaggcttggaacaggtaaccccccggtttccgcaggccacaaatcaccacccgcaaccgaaggacgcgcaggctgggagcggcggcggggccaccagtgcggacctccactgagggcggcgggatccgaccgcaagggctggtccctgaggccactaaggggtgcgctgggctaaggccgcctgggggcaggagccagcgcgatcgtggcgggccagcaggcggggctggctgaggactagcagcgacccgagaccccaacccttcccacgcggaccccgggatccctctcccagcagccgcccatctagggccctgagccaataagagctcgagatatatatgattcaccgggcctgggccaatcaccttgacgcgcgctcttcgccagcacctcgcgcgataacctggcgtcctcggccttcacaataaaaactcttcgccggaaaacgacctttccccgcccactgcgctgacaccggaagcgaggcgtgtctgggagatcactccgcgctccggcggcgaaggaaagaacggactctgatcatagaagcctagtaaagtagtacacctctctcctttcgtgaggccataagaacaaactccttttctcgtcacagctacgccctgggcataaacggttggggcgtcaaagggagggagggaagggagcgggcgggaggagacggtcacgtggtcgcggcggaaggatgcgtctgtgctgcgtccccatagagacgaagtctataaagggccggcgggcggccacggcagccaTTTCTACTTTGCCCGCCCACAGATGTAGTTTTCTCTGCGCGTGTGCGTTTTCCCTCCTCCCCGCCCTCAGGGTCCACGGCCACCATGGCGTATTAGGGGCAGCAGTGCCTGCGGCAGCATTGGCCTTTGCAGCGGCGGCAGCAGCACCAGGCTCTGCAGCGGCAACCCCCAGCGGCTTAAGCCATGGCGCTTCTCACGGCATTCAGCAGCAGCGTTGCTGTAACCGACAAAGACACCTTCGAATTAAGCACATTCCTCGATTCCAGCAAAGCACCGCAACgctagc</t>
        </is>
      </nc>
    </rcc>
    <rcc rId="0" sId="1">
      <nc r="I3" t="str">
        <f>LEN(H3)</f>
      </nc>
    </rcc>
    <rcc rId="0" sId="1">
      <nc r="J3" t="inlineStr">
        <is>
          <t>/23170431，连续高gc，860-870bp由atgggcgtgac突变为GCAAATACAGT</t>
        </is>
      </nc>
    </rcc>
    <rcc rId="0" sId="1">
      <nc r="K3" t="inlineStr">
        <is>
          <t>亚克隆</t>
        </is>
      </nc>
    </rcc>
    <rcc rId="0" sId="1">
      <nc r="L3" t="inlineStr">
        <is>
          <t>A</t>
        </is>
      </nc>
    </rcc>
    <rcc rId="0" sId="1">
      <nc r="M3" t="inlineStr">
        <is>
          <t>PGL3-Enhancer</t>
        </is>
      </nc>
    </rcc>
    <rcc rId="0" sId="1">
      <nc r="N3" t="inlineStr">
        <is>
          <t>KpnI NheI</t>
        </is>
      </nc>
    </rcc>
    <rcc rId="0" sId="1">
      <nc r="P3" t="inlineStr">
        <is>
          <t>agaacatttctctatcgata</t>
        </is>
      </nc>
    </rcc>
    <rcc rId="0" sId="1">
      <nc r="Q3" t="inlineStr">
        <is>
          <t>ccgggctcgagatctggatc</t>
        </is>
      </nc>
    </rcc>
  </rrc>
  <rrc rId="286855" sId="1" ref="A3:XFD3" action="deleteRow">
    <undo index="0" exp="ref" v="1" dr="H3" r="I3" sId="1"/>
    <undo index="0" exp="ref" v="1" dr="D3" r="G3" sId="1"/>
    <undo index="1" exp="ref" v="1" dr="F3" r="G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3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/23181077</t>
        </is>
      </nc>
    </rcc>
    <rcc rId="0" sId="1">
      <nc r="B3" t="inlineStr">
        <is>
          <t>GS1-23080420</t>
        </is>
      </nc>
    </rcc>
    <rcc rId="0" sId="1">
      <nc r="C3" t="inlineStr">
        <is>
          <t>ATF4启动子突变点2</t>
        </is>
      </nc>
    </rcc>
    <rcc rId="0" sId="1">
      <nc r="D3" t="n">
        <v>45169</v>
      </nc>
    </rcc>
    <rcc rId="0" sId="1">
      <nc r="F3" t="n">
        <v>17</v>
      </nc>
    </rcc>
    <rcc rId="0" sId="1">
      <nc r="G3" t="str">
        <f>WORKDAY(D3,F3,'Y:\基因部\订单\[金开瑞订单总表2019.xlsx]Sheet2'!$A$1:$A$33)</f>
      </nc>
    </rcc>
    <rcc rId="0" sId="1">
      <nc r="H3" t="inlineStr">
        <is>
          <t>ggtaccgggctcaagcaatcctcccacctcggcttgagtaggtggggctacaggctggagccactgctcctggcgccaacttctgtatatctcaacactcacgattccccaaggagaaagaaaaaacatacttttattccagcatccagtatgccttgtgtataccagttttaaagttgttggtttcatctcattaaataataatgaagagtcctctgaggcagcaggaggatgtgatggagagtggcagaagtcagggtcaggagacctgagttctatgaacagtggcagcaacagcaaccattattgggcgcttacatgtaccaggcaggcactgtgctaagtgctttacatgtatgatctcacttcatgaggcaaggatactcatcagtagtctcattttacaaatgaggaaactgaggctcagagagtataagtcatttagccaaaatgtcccagccaggattcttttggatgcgctccccaaaatctgtcttctaactcctaccccatactccctccactgggagccttgtgactttgagcaagaagcttcatcccattgggcctcggtttaccattggaaaggatttgtgggcgaggttgaatgagcgcagcagatggcctgtggttatttagagcagtgcttccctggttgtttgatatcacagcgctcatacttgtgtggcccagtgaaatggaggcggaaactcaaagtttccaccttcacagggcctgactggaaggggctgaaggatgatggggaggtttcttgtattcttaaaacagactaccccttcccaacgcacaacccccagtaagtggccgtgggttcccaagcgcctctcctccctgggccatgggcgtgactgctgaaaagcgggttaggccggggagttcagaatccggagtgaatccgaactaccccagggagacggcagcgaagaaaatcttgttcttaggagaacgcaatcttcggacaccagaagttcctctatgatgctattctgtggcagccttgcacttgagccggatgaaaattgtaaaaacccaggttgggcgacaggacggcgcgtcttcccggctcctttccagagtttaggaggagccatgcagactcagccggcctttgggggtaggtggacaggcccggcgcgccctctcgaggccccttcaacctcccgggggcagcagcgccgtgtcggctatgaatggggcctctggaaaactcaggcttggaacaggtaaccccccggtttccgcaggccacaaatcaccacccgcaaccgaaggacgcgcaggctgggagcggcggcggggccaccagtgcggacctccactgagggcggcgggatccgaccgcaagggctggtccctgaggccactaaggggtgcgctgggctaaggccgcctgggggcaggagccagcgcgatcgtggcgggccagcaggcggggctggctgaggactagcagcgacccgagaccccaacccttcccacgcggaccccgggatccctctcccagcagccgcccatctagggccctgagccaataagagctcgagatatatatgattcaccgggcctgggccaatcaccttgacgcgcgctcttcgccagcacctcgcgcgataacctggcgtcctcggccttcacaataaaaactcttcgccggaaaacgaccttCTTTTATTTGTtgcgctgacaccggaagcgaggcgtgtctgggagatcactccgcgctccggcggcgaaggaaagaacggactctgatcatagaagcctagtaaagtagtacacctctctcctttcgtgaggccataagaacaaactccttttctcgtcacagctacgccctgggcataaacggttggggcgtcaaagggagggagggaagggagcgggcgggaggagacggtcacgtggtcgcggcggaaggatgcgtctgtgctgcgtccccatagagacgaagtctataaagggccggcgggcggccacggcagccaTTTCTACTTTGCCCGCCCACAGATGTAGTTTTCTCTGCGCGTGTGCGTTTTCCCTCCTCCCCGCCCTCAGGGTCCACGGCCACCATGGCGTATTAGGGGCAGCAGTGCCTGCGGCAGCATTGGCCTTTGCAGCGGCGGCAGCAGCACCAGGCTCTGCAGCGGCAACCCCCAGCGGCTTAAGCCATGGCGCTTCTCACGGCATTCAGCAGCAGCGTTGCTGTAACCGACAAAGACACCTTCGAATTAAGCACATTCCTCGATTCCAGCAAAGCACCGCAACgctagc</t>
        </is>
      </nc>
    </rcc>
    <rcc rId="0" sId="1">
      <nc r="I3" t="str">
        <f>LEN(H3)</f>
      </nc>
    </rcc>
    <rcc rId="0" sId="1">
      <nc r="J3" t="inlineStr">
        <is>
          <t>/23170431，连续高gc,1687-1697bp由tccccgcccac突变为CTTTTATTTGT</t>
        </is>
      </nc>
    </rcc>
    <rcc rId="0" sId="1">
      <nc r="K3" t="inlineStr">
        <is>
          <t>亚克隆</t>
        </is>
      </nc>
    </rcc>
    <rcc rId="0" sId="1">
      <nc r="L3" t="inlineStr">
        <is>
          <t>A</t>
        </is>
      </nc>
    </rcc>
    <rcc rId="0" sId="1">
      <nc r="M3" t="inlineStr">
        <is>
          <t>PGL3-Enhancer</t>
        </is>
      </nc>
    </rcc>
    <rcc rId="0" sId="1">
      <nc r="N3" t="inlineStr">
        <is>
          <t>KpnI NheI</t>
        </is>
      </nc>
    </rcc>
  </rrc>
  <rrc rId="286856" sId="1" ref="A3:XFD3" action="deleteRow">
    <undo index="0" exp="ref" v="1" dr="H3" r="I3" sId="1"/>
    <undo index="0" exp="ref" v="1" dr="D3" r="G3" sId="1"/>
    <undo index="1" exp="ref" v="1" dr="F3" r="G3" sId="1"/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3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  <rcc rId="0" sId="1">
      <nc r="A3" t="inlineStr">
        <is>
          <t>/23181078</t>
        </is>
      </nc>
    </rcc>
    <rcc rId="0" sId="1">
      <nc r="B3" t="inlineStr">
        <is>
          <t>GS1-23080420</t>
        </is>
      </nc>
    </rcc>
    <rcc rId="0" sId="1">
      <nc r="C3" t="inlineStr">
        <is>
          <t>ATF4启动子突变点1&amp;2</t>
        </is>
      </nc>
    </rcc>
    <rcc rId="0" sId="1">
      <nc r="D3" t="n">
        <v>45169</v>
      </nc>
    </rcc>
    <rcc rId="0" sId="1">
      <nc r="F3" t="n">
        <v>27</v>
      </nc>
    </rcc>
    <rcc rId="0" sId="1">
      <nc r="G3" t="str">
        <f>WORKDAY(D3,F3,'Y:\基因部\订单\[金开瑞订单总表2019.xlsx]Sheet2'!$A$1:$A$33)</f>
      </nc>
    </rcc>
    <rcc rId="0" sId="1">
      <nc r="H3" t="inlineStr">
        <is>
          <t>ggtaccgggctcaagcaatcctcccacctcggcttgagtaggtggggctacaggctggagccactgctcctggcgccaacttctgtatatctcaacactcacgattccccaaggagaaagaaaaaacatacttttattccagcatccagtatgccttgtgtataccagttttaaagttgttggtttcatctcattaaataataatgaagagtcctctgaggcagcaggaggatgtgatggagagtggcagaagtcagggtcaggagacctgagttctatgaacagtggcagcaacagcaaccattattgggcgcttacatgtaccaggcaggcactgtgctaagtgctttacatgtatgatctcacttcatgaggcaaggatactcatcagtagtctcattttacaaatgaggaaactgaggctcagagagtataagtcatttagccaaaatgtcccagccaggattcttttggatgcgctccccaaaatctgtcttctaactcctaccccatactccctccactgggagccttgtgactttgagcaagaagcttcatcccattgggcctcggtttaccattggaaaggatttgtgggcgaggttgaatgagcgcagcagatggcctgtggttatttagagcagtgcttccctggttgtttgatatcacagcgctcatacttgtgtggcccagtgaaatggaggcggaaactcaaagtttccaccttcacagggcctgactggaaggggctgaaggatgatggggaggtttcttgtattcttaaaacagactaccccttcccaacgcacaacccccagtaagtggccgtgggttcccaagcgcctctcctccctgggccGCAAATACAGTtgctgaaaagcgggttaggccggggagttcagaatccggagtgaatccgaactaccccagggagacggcagcgaagaaaatcttgttcttaggagaacgcaatcttcggacaccagaagttcctctatgatgctattctgtggcagccttgcacttgagccggatgaaaattgtaaaaacccaggttgggcgacaggacggcgcgtcttcccggctcctttccagagtttaggaggagccatgcagactcagccggcctttgggggtaggtggacaggcccggcgcgccctctcgaggccccttcaacctcccgggggcagcagcgccgtgtcggctatgaatggggcctctggaaaactcaggcttggaacaggtaaccccccggtttccgcaggccacaaatcaccacccgcaaccgaaggacgcgcaggctgggagcggcggcggggccaccagtgcggacctccactgagggcggcgggatccgaccgcaagggctggtccctgaggccactaaggggtgcgctgggctaaggccgcctgggggcaggagccagcgcgatcgtggcgggccagcaggcggggctggctgaggactagcagcgacccgagaccccaacccttcccacgcggaccccgggatccctctcccagcagccgcccatctagggccctgagccaataagagctcgagatatatatgattcaccgggcctgggccaatcaccttgacgcgcgctcttcgccagcacctcgcgcgataacctggcgtcctcggccttcacaataaaaactcttcgccggaaaacgaccttCTTTTATTTGTtgcgctgacaccggaagcgaggcgtgtctgggagatcactccgcgctccggcggcgaaggaaagaacggactctgatcatagaagcctagtaaagtagtacacctctctcctttcgtgaggccataagaacaaactccttttctcgtcacagctacgccctgggcataaacggttggggcgtcaaagggagggagggaagggagcgggcgggaggagacggtcacgtggtcgcggcggaaggatgcgtctgtgctgcgtccccatagagacgaagtctataaagggccggcgggcggccacggcagccaTTTCTACTTTGCCCGCCCACAGATGTAGTTTTCTCTGCGCGTGTGCGTTTTCCCTCCTCCCCGCCCTCAGGGTCCACGGCCACCATGGCGTATTAGGGGCAGCAGTGCCTGCGGCAGCATTGGCCTTTGCAGCGGCGGCAGCAGCACCAGGCTCTGCAGCGGCAACCCCCAGCGGCTTAAGCCATGGCGCTTCTCACGGCATTCAGCAGCAGCGTTGCTGTAACCGACAAAGACACCTTCGAATTAAGCACATTCCTCGATTCCAGCAAAGCACCGCAACgctagc</t>
        </is>
      </nc>
    </rcc>
    <rcc rId="0" sId="1">
      <nc r="I3" t="str">
        <f>LEN(H3)</f>
      </nc>
    </rcc>
    <rcc rId="0" sId="1">
      <nc r="J3" t="inlineStr">
        <is>
          <t>/23181076为模板，连续高gc,1687-1697bp由tccccgcccac突变为CTTTTATTTGT</t>
        </is>
      </nc>
    </rcc>
    <rcc rId="0" sId="1">
      <nc r="K3" t="inlineStr">
        <is>
          <t>亚克隆</t>
        </is>
      </nc>
    </rcc>
    <rcc rId="0" sId="1">
      <nc r="L3" t="inlineStr">
        <is>
          <t>A</t>
        </is>
      </nc>
    </rcc>
    <rcc rId="0" sId="1">
      <nc r="M3" t="inlineStr">
        <is>
          <t>PGL3-Enhancer</t>
        </is>
      </nc>
    </rcc>
    <rcc rId="0" sId="1">
      <nc r="N3" t="inlineStr">
        <is>
          <t>KpnI NheI</t>
        </is>
      </nc>
    </rcc>
  </rrc>
  <rrc rId="286857" sId="1" ref="A3:XFD3" action="deleteRow">
    <rfmt sheetId="1" xfDxf="1" sqref="$A3:$XFD3" start="0" length="2147483647"/>
    <rfmt sheetId="1" sqref="A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3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3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3" start="0" length="2147483647">
      <dxf>
        <fill>
          <patternFill patternType="none"/>
        </fill>
      </dxf>
    </rfmt>
    <rfmt sheetId="1" sqref="S3" start="0" length="2147483647">
      <dxf>
        <fill>
          <patternFill patternType="none"/>
        </fill>
      </dxf>
    </rfmt>
  </rrc>
  <rcc rId="286858" sId="1">
    <nc r="A3" t="inlineStr">
      <is>
        <t>/23181191</t>
      </is>
    </nc>
  </rcc>
  <rcc rId="286859" sId="1" odxf="1" dxf="1">
    <nc r="B3" t="inlineStr">
      <is>
        <t>内PB1-23080042</t>
      </is>
    </nc>
    <o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odxf>
    <n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860" sId="1" odxf="1" dxf="1">
    <nc r="C3" t="inlineStr">
      <is>
        <t>MAP2K6-GST</t>
      </is>
    </nc>
    <o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odxf>
    <ndxf>
      <font>
        <name val="Times New Roman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861" sId="1" odxf="1" dxf="1" numFmtId="19">
    <nc r="D3" t="n">
      <v>45169</v>
    </nc>
    <odxf>
      <font>
        <name val="宋体"/>
        <color auto="1"/>
      </font>
      <numFmt numFmtId="0" formatCode="General"/>
      <fill>
        <patternFill patternType="none"/>
      </fill>
    </odxf>
    <ndxf>
      <font>
        <name val="宋体"/>
        <color theme="1"/>
      </font>
      <numFmt numFmtId="14" formatCode="yyyy/m/d"/>
      <fill>
        <patternFill patternType="none"/>
      </fill>
    </ndxf>
  </rcc>
  <rfmt sheetId="1" sqref="E3" start="0" length="2147483647">
    <dxf>
      <font>
        <name val="宋体"/>
        <color theme="1"/>
      </font>
      <fill>
        <patternFill patternType="none"/>
      </fill>
    </dxf>
  </rfmt>
  <rcc rId="286862" sId="1" odxf="1" dxf="1">
    <nc r="F3" t="n">
      <v>10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863" sId="1" numFmtId="19">
    <nc r="G3" t="str">
      <f>WORKDAY(D3,F3,'Y:\基因部\订单\[金开瑞订单总表2019.xlsx]Sheet2'!$A$1:$A$33)</f>
    </nc>
  </rcc>
  <rcc rId="286864" sId="1" odxf="1" dxf="1">
    <nc r="H3" t="inlineStr">
      <is>
        <t>ggatccATGAGTCAGAGCAAAGGCAAAAAACGCAATCCGGGCCTGAAAATTCCGAAAGAAGCATTTGAACAGCCGCAGACCAGTAGTACCCCGCCGCGCGATCTGGATAGTAAAGCATGTATTAGTATTGGCAATCAGAATTTTGAGGTGAAAGCCGATGATCTGGAACCGATTATGGAACTGGGTCGCGGCGCCTATGGCGTTGTGGAAAAAATGCGCCATGTGCCGAGCGGCCAGATTATGGCAGTTAAACGCATTCGTGCCACCGTGAATAGTCAGGAACAGAAACGTCTGCTGATGGATCTGGATATTAGCATGCGCACCGTTGATTGCCCGTTTACCGTTACCTTTTATGGTGCCCTGTTTCGCGAAGGCGATGTTTGGATTTGCATGGAACTGATGGATACCAGTCTGGATAAATTTTATAAGCAGGTGATTGATAAGGGTCAGACCATTCCGGAAGATATTCTGGGCAAAATTGCAGTTAGTATTGTTAAAGCCCTGGAACATCTGCATAGTAAACTGAGCGTTATTCATCGCGATGTTAAACCGAGTAATGTTCTGATTAATGCACTGGGTCAGGTTAAAATGTGCGATTTTGGCATTAGCGGCTATCTGGTTGATAGTGTTGCCAAAACCATTGATGCAGGCTGCAAACCGTATATGGCCCCGGAACGTATTAATCCGGAACTGAATCAGAAAGGTTATAGCGTTAAAAGTGATATTTGGAGCCTGGGTATTACCATGATTGAACTGGCCATTCTGCGCTTTCCGTATGATAGTTGGGGTACCCCGTTTCAGCAGCTGAAACAGGTGGTGGAAGAACCGAGTCCGCAGCTGCCGGCCGATAAATTTAGCGCCGAATTTGTTGATTTTACCAGTCAGTGCCTGAAAAAAAATAGCAAAGAACGCCCGACCTATCCGGAACTGATGCAGCATCCGTTTTTTACCCTGCATGAAAGCAAAGGTACCGATGTGGCCAGTTTTGTGAAACTGATTCTGGGTGATTAA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865" sId="1" odxf="1" dxf="1">
    <nc r="I3" t="str">
      <f>LEN(H3)</f>
    </nc>
    <odxf>
      <font>
        <name val="宋体"/>
        <color auto="1"/>
      </font>
      <fill>
        <patternFill patternType="none"/>
      </fill>
    </odxf>
    <ndxf>
      <font>
        <name val="宋体"/>
        <color rgb="FFFF0000"/>
      </font>
      <fill>
        <patternFill patternType="none"/>
      </fill>
    </ndxf>
  </rcc>
  <rfmt sheetId="1" sqref="J3" start="0" length="2147483647">
    <dxf>
      <font>
        <name val="宋体"/>
        <color theme="1"/>
      </font>
      <fill>
        <patternFill patternType="none"/>
      </fill>
    </dxf>
  </rfmt>
  <rcc rId="286866" sId="1" odxf="1" dxf="1">
    <nc r="K3" t="inlineStr">
      <is>
        <t>基因合成（无模板）</t>
      </is>
    </nc>
    <odxf>
      <fill>
        <patternFill patternType="none"/>
      </fill>
    </odxf>
    <ndxf>
      <fill>
        <patternFill patternType="none"/>
      </fill>
    </ndxf>
  </rcc>
  <rcc rId="286867" sId="1" odxf="1" dxf="1">
    <nc r="L3" t="inlineStr">
      <is>
        <t>B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868" sId="1" odxf="1" dxf="1">
    <nc r="M3" t="inlineStr">
      <is>
        <t>pGEX-6P-1</t>
      </is>
    </nc>
    <o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Times New Roman"/>
        <sz val="10.5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869" sId="1" odxf="1" dxf="1">
    <nc r="N3" t="inlineStr">
      <is>
        <t>BamHI XhoI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870" sId="1">
    <nc r="A4" t="inlineStr">
      <is>
        <t>/23181192</t>
      </is>
    </nc>
  </rcc>
  <rcc rId="286871" sId="1" odxf="1" dxf="1">
    <nc r="B4" t="inlineStr">
      <is>
        <t>内PB1-23080042</t>
      </is>
    </nc>
    <odxf>
      <font>
        <name val="宋体"/>
      </font>
      <fill>
        <patternFill patternType="none"/>
      </fill>
      <alignment vertical="bottom"/>
      <border>
        <left/>
        <right/>
        <top/>
        <bottom/>
      </border>
    </odxf>
    <ndxf>
      <font>
        <name val="宋体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872" sId="1" odxf="1" dxf="1">
    <nc r="C4" t="inlineStr">
      <is>
        <t>PDHA1-His</t>
      </is>
    </nc>
    <odxf>
      <font>
        <name val="宋体"/>
      </font>
      <fill>
        <patternFill patternType="none"/>
      </fill>
      <alignment vertical="bottom"/>
      <border>
        <left/>
        <right/>
        <top/>
        <bottom/>
      </border>
    </odxf>
    <ndxf>
      <font>
        <name val="Times New Roman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873" sId="1" odxf="1" dxf="1" numFmtId="19">
    <nc r="D4" t="n">
      <v>45169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cc rId="286874" sId="1">
    <nc r="F4" t="n">
      <v>10</v>
    </nc>
  </rcc>
  <rcc rId="286875" sId="1" numFmtId="19">
    <nc r="G4" t="str">
      <f>WORKDAY(D4,F4,'Y:\基因部\订单\[金开瑞订单总表2019.xlsx]Sheet2'!$A$1:$A$33)</f>
    </nc>
  </rcc>
  <rcc rId="286876" sId="1">
    <nc r="H4" t="inlineStr">
      <is>
        <t>ATGCGTAAAATGCTGGCAGCCGTGAGTCGCGTGCTGAGCGGTGCAAGCCAGAAACCGGCAAGTCGTGTTCTGGTGGCAAGTCGTAATTTTGCCAATGATGCCACCTTTGAAATTAAAAAATGCGATCTGCATCGTCTGGAAGAAGGTCCGCCGGTTACCACCGTTCTGACCCGTGAAGATGGCCTGAAATATTATCGTATGATGCAGACCGTGCGTCGTATGGAACTGAAAGCAGATCAGCTGTATAAACAGAAAATTATTCGCGGTTTTTGCCATCTGTGCGATGGTCAGGAAGCCTGTTGTGTTGGTCTGGAAGCCGGCATTAATCCGACCGATCATCTGATTACCGCCTATCGCGCCCATGGTTTTACCTTTACCCGCGGCCTGAGTGTTCGCGAAATTCTGGCCGAACTGACCGGTCGTAAAGGTGGTTGTGCAAAAGGCAAAGGCGGTAGTATGCATATGTATGCCAAAAATTTTTACGGCGGTAATGGCATTGTGGGTGCCCAGGTTCCGCTGGGCGCCGGTATTGCCCTGGCCTGTAAATATAATGGCAAAGATGAAGTGTGTCTGACCCTGTATGGCGATGGCGCAGCCAATCAGGGTCAGATTTTTGAAGCCTATAATATGGCAGCCCTGTGGAAACTGCCGTGTATTTTTATTTGCGAAAATAATCGCTACGGTATGGGCACCAGCGTTGAACGTGCCGCAGCAAGCACCGATTATTATAAACGTGGCGATTTTATTCCGGGTCTGCGCGTTGATGGCATGGATATTCTGTGCGTGCGTGAAGCCACCCGTTTTGCCGCAGCATATTGCCGCAGTGGCAAAGGCCCGATTCTGATGGAACTGCAGACCTATCGTTATCATGGTCATAGTATGAGTGATCCGGGTGTGAGTTATCGCACCCGTGAAGAAATTCAGGAAGTTCGTAGTAAAAGTGATCCGATTATGCTGCTGAAAGATCGTATGGTTAATAGTAATCTGGCCAGTGTGGAAGAACTGAAAGAAATTGATGTTGAAGTGCGCAAAGAAATTGAAGATGCAGCACAGTTTGCAACCGCCGATCCGGAACCGCCGCTGGAAGAACTGGGCTATCATATTTATAGTAGCGATCCGCCGTTTGAAGTTCGTGGCGCCAATCAGTGGATTAAATTTAAAAGCGTGAGT</t>
      </is>
    </nc>
  </rcc>
  <rcc rId="286877" sId="1" odxf="1" dxf="1">
    <nc r="I4" t="str">
      <f>LEN(H4)</f>
    </nc>
    <odxf>
      <font>
        <name val="宋体"/>
        <color auto="1"/>
      </font>
      <fill>
        <patternFill patternType="none"/>
      </fill>
    </odxf>
    <ndxf>
      <font>
        <name val="宋体"/>
        <color rgb="FFFF0000"/>
      </font>
      <fill>
        <patternFill patternType="none"/>
      </fill>
    </ndxf>
  </rcc>
  <rcc rId="286878" sId="1">
    <nc r="K4" t="inlineStr">
      <is>
        <t>基因合成（无模板）</t>
      </is>
    </nc>
  </rcc>
  <rcc rId="286879" sId="1" odxf="1" dxf="1">
    <nc r="L4" t="inlineStr">
      <is>
        <t>B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880" sId="1" odxf="1" dxf="1">
    <nc r="M4" t="inlineStr">
      <is>
        <t>pet-22b-NEXT（2235082发货质粒）</t>
      </is>
    </nc>
    <odxf>
      <font>
        <name val="宋体"/>
        <color theme="1"/>
      </font>
      <fill>
        <patternFill patternType="none"/>
      </fill>
      <alignment horizontal="center" vertical="center" wrapText="1"/>
    </odxf>
    <ndxf>
      <font>
        <name val="宋体"/>
        <color auto="1"/>
      </font>
      <fill>
        <patternFill patternType="none"/>
      </fill>
      <alignment vertical="bottom" wrapText="0"/>
    </ndxf>
  </rcc>
  <rcc rId="286881" sId="1" odxf="1" dxf="1">
    <nc r="N4" t="inlineStr">
      <is>
        <t>CpoI/NotI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6882" sId="1">
    <nc r="A5" t="inlineStr">
      <is>
        <t>/23181139</t>
      </is>
    </nc>
  </rcc>
  <rcc rId="286883" sId="1" odxf="1" dxf="1">
    <nc r="B5" t="inlineStr">
      <is>
        <t>GS1-23080427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84" sId="1" odxf="1" dxf="1">
    <nc r="C5" t="inlineStr">
      <is>
        <t>DD410895.1-6*his</t>
      </is>
    </nc>
    <odxf>
      <font>
        <name val="宋体"/>
        <color theme="1"/>
        <sz val="11"/>
      </font>
      <fill>
        <patternFill patternType="none"/>
      </fill>
      <alignment/>
    </odxf>
    <ndxf>
      <font>
        <name val="宋体"/>
        <color auto="1"/>
        <sz val="12"/>
      </font>
      <fill>
        <patternFill patternType="none"/>
      </fill>
      <alignment horizontal="justify"/>
    </ndxf>
  </rcc>
  <rcc rId="286885" sId="1" odxf="1" dxf="1" numFmtId="19">
    <nc r="D5" t="n">
      <v>45169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fmt sheetId="1" sqref="E5" start="0" length="2147483647">
    <dxf>
      <font>
        <name val="宋体"/>
        <color auto="1"/>
      </font>
      <fill>
        <patternFill patternType="none"/>
      </fill>
    </dxf>
  </rfmt>
  <rcc rId="286886" sId="1" odxf="1" dxf="1">
    <nc r="F5" t="n">
      <v>8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87" sId="1" numFmtId="19">
    <nc r="G5" t="str">
      <f>WORKDAY(D5,F5,'Y:\基因部\订单\[金开瑞订单总表2019.xlsx]Sheet2'!$A$1:$A$33)</f>
    </nc>
  </rcc>
  <rcc rId="286888" sId="1" odxf="1" dxf="1">
    <nc r="H5" t="inlineStr">
      <is>
        <t>GAATTCatgCATCATCACCATCACCATtctttgttgtctgatttgatcaacttaaacttgtctgatacaacagaaaaggttattgctgaatatatctggattggtggttctggtatggatttgagatctaaagctagaacattatctggtccagtttctgatccaaaaaaattaccaaaatggaactacgatggttcttctacaggtcaagctccaggtgaagattctgaattaattatttacccacaggctattttcaaggacccttttagaagaggtaataatattttggtcatgtgtgatgcttacactccaggtggtgaaccaattccaactaataaaagatttgacgctgctaaaatcttctctcatccagatttggttgctgaagaaccatggtatggtattgaacaagaatatacattgctgcaaaagcaagttaaatggccattgggttggccattgggaggttttccaggtccacaaggtccatattattgtggtattggtgttgataaagcttatggtagagatattgttgattctcattacaaagcttgtttgtatgctggtgttaatatttctggtattaacggtgaagttatgccaggtcaatgggaatttcaagttggtccatctgttggtatttctgctggtgatgaattatgggttgctagatatattttggaaagaattaccgaaatcgctggtgttgttgtttcttttgatccaaaaccaattgaaggtgattggaatggtgctggtgctcatactaattattctacaaaatctaccaggtctgatggtggttttgaagttattaaaaaggctattgagaagttgggtttgagacataaagaacatattgctgcttatggtgaaggtaatgaaagaagattaactggtagacatgaaacagctgatattaatacattgttgtggggtgttgctaatagaggtgcttctattagagttggtagagatactgaaaaagctggtaaaggttattttgaagatagaagaccagcttctaatatggacccttatgttgttacatctatgattgctgaaactactttgttatggaaaccataaGCGGCCG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89" sId="1">
    <nc r="I5" t="str">
      <f>LEN(H5)</f>
    </nc>
  </rcc>
  <rcc rId="286890" sId="1" odxf="1" dxf="1">
    <nc r="J5" t="inlineStr">
      <is>
        <t>/221A0374；n端6his需合成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91" sId="1" odxf="1" dxf="1">
    <nc r="K5" t="inlineStr">
      <is>
        <t>亚克隆</t>
      </is>
    </nc>
    <odxf>
      <fill>
        <patternFill patternType="none"/>
      </fill>
    </odxf>
    <ndxf>
      <fill>
        <patternFill patternType="none"/>
      </fill>
    </ndxf>
  </rcc>
  <rcc rId="286892" sId="1">
    <nc r="L5" t="inlineStr">
      <is>
        <t>A</t>
      </is>
    </nc>
  </rcc>
  <rcc rId="286893" sId="1" odxf="1" dxf="1">
    <nc r="M5" t="inlineStr">
      <is>
        <t>pPIC9k</t>
      </is>
    </nc>
    <odxf>
      <font>
        <name val="宋体"/>
        <color theme="1"/>
      </font>
      <fill>
        <patternFill patternType="none"/>
      </fill>
      <alignment horizontal="justify"/>
    </odxf>
    <ndxf>
      <font>
        <name val="宋体"/>
        <color auto="1"/>
      </font>
      <fill>
        <patternFill patternType="none"/>
      </fill>
      <alignment/>
    </ndxf>
  </rcc>
  <rcc rId="286894" sId="1" odxf="1" dxf="1">
    <nc r="N5" t="inlineStr">
      <is>
        <t>EcoRI NotI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6895" sId="1">
    <nc r="A6" t="inlineStr">
      <is>
        <t>/23181159</t>
      </is>
    </nc>
  </rcc>
  <rcc rId="286896" sId="1" odxf="1" dxf="1">
    <nc r="B6" t="inlineStr">
      <is>
        <t>GS1-23080437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897" sId="1" odxf="1" dxf="1">
    <nc r="C6" t="inlineStr">
      <is>
        <t>TRNAU1AP-WT</t>
      </is>
    </nc>
    <odxf>
      <fill>
        <patternFill patternType="none"/>
      </fill>
    </odxf>
    <ndxf>
      <fill>
        <patternFill patternType="none"/>
      </fill>
    </ndxf>
  </rcc>
  <rcc rId="286898" sId="1" odxf="1" dxf="1" numFmtId="19">
    <nc r="D6" t="n">
      <v>45169</v>
    </nc>
    <odxf>
      <fill>
        <patternFill patternType="none"/>
      </fill>
    </odxf>
    <ndxf>
      <fill>
        <patternFill patternType="none"/>
      </fill>
    </ndxf>
  </rcc>
  <rfmt sheetId="1" sqref="E6" start="0" length="2147483647">
    <dxf>
      <fill>
        <patternFill patternType="none"/>
      </fill>
    </dxf>
  </rfmt>
  <rcc rId="286899" sId="1" odxf="1" dxf="1">
    <nc r="F6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00" sId="1" numFmtId="19">
    <nc r="G6" t="str">
      <f>WORKDAY(D6,F6,'Y:\基因部\订单\[金开瑞订单总表2019.xlsx]Sheet2'!$A$1:$A$33)</f>
    </nc>
  </rcc>
  <rcc rId="286901" sId="1" odxf="1" dxf="1">
    <nc r="H6" t="inlineStr">
      <is>
        <t>GCTAGCaccttaatttcatttgatgggtatgaatttctccagtacccatgtggaaaatcagaacttccctacttctgtgcaacaggaaattgtatatcggggaagggccacaacaagggcaacttaagataaatagcttaagtcagaaaaagccttcagatgttttaggggacatgtcttaggctctgcctgaattttcaggcctactcgag</t>
      </is>
    </nc>
    <odxf>
      <fill>
        <patternFill patternType="none"/>
      </fill>
    </odxf>
    <ndxf>
      <fill>
        <patternFill patternType="none"/>
      </fill>
    </ndxf>
  </rcc>
  <rcc rId="286902" sId="1" odxf="1" dxf="1">
    <nc r="I6" t="str">
      <f>LEN(H6)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fmt sheetId="1" sqref="J6" start="0" length="2147483647">
    <dxf>
      <fill>
        <patternFill patternType="none"/>
      </fill>
    </dxf>
  </rfmt>
  <rcc rId="286903" sId="1" odxf="1" dxf="1">
    <nc r="K6" t="inlineStr">
      <is>
        <t>基因合成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904" sId="1" odxf="1" dxf="1">
    <nc r="L6" t="inlineStr">
      <is>
        <t>B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905" sId="1" odxf="1" dxf="1">
    <nc r="M6" t="inlineStr">
      <is>
        <t>pmirGLO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06" sId="1">
    <nc r="N6" t="inlineStr">
      <is>
        <t>NheI XhoI</t>
      </is>
    </nc>
  </rcc>
  <rcc rId="286907" sId="1" odxf="1" dxf="1">
    <nc r="A7" t="inlineStr">
      <is>
        <t>/23181160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908" sId="1" odxf="1" dxf="1">
    <nc r="B7" t="inlineStr">
      <is>
        <t>GS1-23080437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909" sId="1" odxf="1" dxf="1">
    <nc r="C7" t="inlineStr">
      <is>
        <t>TRNAU1AP-MT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910" sId="1" odxf="1" dxf="1" numFmtId="19">
    <nc r="D7" t="n">
      <v>45169</v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7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6911" sId="1" odxf="1" dxf="1">
    <nc r="F7" t="n">
      <v>7</v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912" sId="1" odxf="1" dxf="1" numFmtId="19">
    <nc r="G7" t="str">
      <f>WORKDAY(D7,F7,'Y:\基因部\订单\[金开瑞订单总表2019.xlsx]Sheet2'!$A$1:$A$33)</f>
    </nc>
    <odxf>
      <font>
        <name val="宋体"/>
        <color theme="3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6913" sId="1" odxf="1" dxf="1">
    <nc r="H7" t="inlineStr">
      <is>
        <t>GCTAGCaccttaatttcatttgatgggtatgaatttctccagtacccatgtggaaaatcagaacttccctacttctgtgcaacaggaaattgtatatcggggaataattgcaacaagggcaacttaagataaatagcttaagtcagaaaaagccttcagatgttttaggggacatgtcttaggctctgcctgaattttcaggcctactcgag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914" sId="1" odxf="1" dxf="1">
    <nc r="I7" t="str">
      <f>LEN(H7)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7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6915" sId="1" odxf="1" dxf="1">
    <nc r="K7" t="inlineStr">
      <is>
        <t>基因合成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916" sId="1" odxf="1" dxf="1">
    <nc r="L7" t="inlineStr">
      <is>
        <t>B</t>
      </is>
    </nc>
    <odxf>
      <font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917" sId="1" odxf="1" dxf="1">
    <nc r="M7" t="inlineStr">
      <is>
        <t>pmirGLO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918" sId="1" odxf="1" dxf="1">
    <nc r="N7" t="inlineStr">
      <is>
        <t>NheI XhoI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6919" sId="1">
    <nc r="A8" t="inlineStr">
      <is>
        <t>/23181177</t>
      </is>
    </nc>
  </rcc>
  <rcc rId="286920" sId="1" odxf="1" dxf="1">
    <nc r="B8" t="inlineStr">
      <is>
        <t>GS1-23080438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921" sId="1">
    <nc r="C8" t="inlineStr">
      <is>
        <t>H-ATG13-mut</t>
      </is>
    </nc>
  </rcc>
  <rcc rId="286922" sId="1" numFmtId="19">
    <nc r="D8" t="n">
      <v>45169</v>
    </nc>
  </rcc>
  <rcc rId="286923" sId="1">
    <nc r="F8" t="n">
      <v>7</v>
    </nc>
  </rcc>
  <rcc rId="286924" sId="1" numFmtId="19">
    <nc r="G8" t="str">
      <f>WORKDAY(D8,F8,'Y:\基因部\订单\[金开瑞订单总表2019.xlsx]Sheet2'!$A$1:$A$33)</f>
    </nc>
  </rcc>
  <rcc rId="286925" sId="1" odxf="1" dxf="1">
    <nc r="H8" t="inlineStr">
      <is>
        <t>GGTACCgcaatatgacaggcctgcctacccaagatcagaactccaaaaccactcccacccctgaaggtcgggagggtctgagcagccctggtggctgcctgtgctcaggtcctcagctccatgggaaataaaaatggcaccctgaatctctaggattttgtcacttggagtcacagcaaagttctcttcctcttgtccccccgtcttggtcccttggttatagaacatggtaaatatttattactttcagagaaaccagatattttatagaggaaatatgtttgaggtgagttgtttttcacttggagaaggcggagggctcttcctgggacggagacctcctcctccggaggttattgagaatccgggcttgaggatcttcccaccatacagacagcgagatccaagaagagggctggccgggggcaaagtcacctcccagtgtggctgcactggaactgactaaaggctttaccttggatagttgcgtattcctggtAAGCTT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6926" sId="1" odxf="1" dxf="1">
    <nc r="I8" t="str">
      <f>LEN(H8)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927" sId="1" odxf="1" dxf="1">
    <nc r="K8" t="inlineStr">
      <is>
        <t>基因合成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28" sId="1" odxf="1" dxf="1">
    <nc r="L8" t="inlineStr">
      <is>
        <t>B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29" sId="1" odxf="1" dxf="1">
    <nc r="M8" t="inlineStr">
      <is>
        <t>pGL6-23160899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30" sId="1" odxf="1" dxf="1">
    <nc r="N8" t="inlineStr">
      <is>
        <t>KpnI HindIII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31" sId="1">
    <nc r="A9" t="inlineStr">
      <is>
        <t>/23181178</t>
      </is>
    </nc>
  </rcc>
  <rcc rId="286932" sId="1" odxf="1" dxf="1">
    <nc r="B9" t="inlineStr">
      <is>
        <t>GS1-23080438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6933" sId="1">
    <nc r="C9" t="inlineStr">
      <is>
        <t>H-ATG13-wt</t>
      </is>
    </nc>
  </rcc>
  <rcc rId="286934" sId="1" numFmtId="19">
    <nc r="D9" t="n">
      <v>45169</v>
    </nc>
  </rcc>
  <rcc rId="286935" sId="1" odxf="1" dxf="1">
    <nc r="F9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36" sId="1" numFmtId="19">
    <nc r="G9" t="str">
      <f>WORKDAY(D9,F9,'Y:\基因部\订单\[金开瑞订单总表2019.xlsx]Sheet2'!$A$1:$A$33)</f>
    </nc>
  </rcc>
  <rcc rId="286937" sId="1">
    <nc r="H9" t="inlineStr">
      <is>
        <t>GGTACCgcaatatgacaggcctgcctacccaagatcagaactccaaaaccactcccacccctgaaggtcgggagggtctgagcagccctggtggctgcctgtgctcaggtcctcagctccatgggaaataaaaatggcaccctgaatctctaggattttgtcacttggagtcacagcaaagttctcttcctcttgtccccccgttgctgctccttggttatagaacatggtaaatatttattactttcagagaaaccagatattttatagaggaaatatgtttgaggtgagttgtttttcacttggagaaggcggagggctcttcctgggacggagacctcctcctccggaggttattgagaatccgggctgctgctttgaggatcttcccaccatacagacagcgagatccaagaagagggctggccgggggcaaagtcacctcccagtgtggctgcactggaactgactaaaggctttaccttggatagttgcgtattcctggtAAGCTT</t>
      </is>
    </nc>
  </rcc>
  <rcc rId="286938" sId="1" odxf="1" dxf="1">
    <nc r="I9" t="str">
      <f>LEN(H9)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6939" sId="1" odxf="1" dxf="1">
    <nc r="K9" t="inlineStr">
      <is>
        <t>基因合成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40" sId="1" odxf="1" dxf="1">
    <nc r="L9" t="inlineStr">
      <is>
        <t>B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41" sId="1" odxf="1" dxf="1">
    <nc r="M9" t="inlineStr">
      <is>
        <t>pGL6-23160899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42" sId="1" odxf="1" dxf="1">
    <nc r="N9" t="inlineStr">
      <is>
        <t>KpnI HindIII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6943" sId="1">
    <oc r="P2" t="inlineStr">
      <is>
        <t>tccactgggttctcggact</t>
      </is>
    </oc>
    <nc r="P2" t="inlineStr">
      <is>
        <t>cctcgcgaatgcatctagat</t>
      </is>
    </nc>
  </rcc>
  <rcc rId="286944" sId="1">
    <oc r="Q2" t="inlineStr">
      <is>
        <t>taaggccgcactcgagcaccac</t>
      </is>
    </oc>
    <nc r="Q2" t="inlineStr">
      <is>
        <t>atcggatcccgggcccgtcg</t>
      </is>
    </nc>
  </rcc>
  <rcc rId="286945" sId="1">
    <nc r="P3" t="inlineStr">
      <is>
        <t>ttctgttccaggggcccctg</t>
      </is>
    </nc>
  </rcc>
  <rcc rId="286946" sId="1">
    <nc r="Q3" t="inlineStr">
      <is>
        <t>cggccgcatcgtgactgact</t>
      </is>
    </nc>
  </rcc>
  <rcc rId="286947" sId="1">
    <nc r="P5" t="inlineStr">
      <is>
        <t>GAGAGGCTGAAGCTTACGTA</t>
      </is>
    </nc>
  </rcc>
  <rcc rId="286948" sId="1">
    <nc r="Q5" t="inlineStr">
      <is>
        <t>GAATTAATTCGCCTTAGACA</t>
      </is>
    </nc>
  </rcc>
  <rcc rId="286949" sId="1">
    <nc r="P6" t="inlineStr">
      <is>
        <t>ctagttgtttaaacgagctc</t>
      </is>
    </nc>
  </rcc>
  <rcc rId="286950" sId="1">
    <nc r="Q6" t="inlineStr">
      <is>
        <t>tctagagtcgacctgcagg</t>
      </is>
    </nc>
  </rcc>
  <rcc rId="286951" sId="1">
    <nc r="P7" t="inlineStr">
      <is>
        <t>ctagttgtttaaacgagctc</t>
      </is>
    </nc>
  </rcc>
  <rcc rId="286952" sId="1">
    <nc r="Q7" t="inlineStr">
      <is>
        <t>tctagagtcgacctgcagg</t>
      </is>
    </nc>
  </rcc>
  <rcc rId="286953" sId="1">
    <nc r="P8" t="inlineStr">
      <is>
        <t>tttctctggcctaactggcc</t>
      </is>
    </nc>
  </rcc>
  <rcc rId="286954" sId="1">
    <nc r="Q8" t="inlineStr">
      <is>
        <t>GGCAATCCGGTACTGTTGGT</t>
      </is>
    </nc>
  </rcc>
  <rcc rId="286955" sId="1">
    <nc r="P9" t="inlineStr">
      <is>
        <t>tttctctggcctaactggcc</t>
      </is>
    </nc>
  </rcc>
  <rcc rId="286956" sId="1">
    <nc r="Q9" t="inlineStr">
      <is>
        <t>GGCAATCCGGTACTGTTGGT</t>
      </is>
    </nc>
  </rcc>
  <rcc rId="286957" sId="1">
    <nc r="P4" t="inlineStr">
      <is>
        <t>GTAGTGGTGGCGGTGGTTCA</t>
      </is>
    </nc>
  </rcc>
  <rcc rId="286958" sId="1">
    <nc r="Q4" t="inlineStr">
      <is>
        <t>GCGGCCGCTCATCACCACCATCATCATT</t>
      </is>
    </nc>
  </rcc>
</revisions>
</file>

<file path=xl/revisions/revisionLog1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959" sId="1">
    <nc r="T5" t="n">
      <v>40</v>
    </nc>
  </rcc>
  <rcc rId="286960" sId="1">
    <nc r="U5" t="n">
      <v>30</v>
    </nc>
  </rcc>
</revisions>
</file>

<file path=xl/revisions/revisionLog1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961" sId="1">
    <oc r="A2" t="inlineStr">
      <is>
        <t>/23181163</t>
      </is>
    </oc>
    <nc r="A2"/>
  </rcc>
  <rcc rId="286962" sId="1">
    <oc r="B2" t="inlineStr">
      <is>
        <t>GS1-23080435</t>
      </is>
    </oc>
    <nc r="B2"/>
  </rcc>
  <rcc rId="286963" sId="1">
    <oc r="C2" t="inlineStr">
      <is>
        <t>CHAO</t>
      </is>
    </oc>
    <nc r="C2"/>
  </rcc>
  <rcc rId="286964" sId="1">
    <oc r="D2" t="n">
      <v>45168</v>
    </oc>
    <nc r="D2"/>
  </rcc>
  <rcc rId="286965" sId="1">
    <oc r="F2" t="n">
      <v>13</v>
    </oc>
    <nc r="F2"/>
  </rcc>
  <rcc rId="286966" sId="1">
    <oc r="G2" t="str">
      <f>WORKDAY(D2,F2,'Y:\基因部\订单\[金开瑞订单总表2019.xlsx]Sheet2'!$A$1:$A$33)</f>
    </oc>
    <nc r="G2"/>
  </rcc>
  <rcc rId="286967" sId="1">
    <oc r="H2" t="inlineStr">
      <is>
        <t>ATGACTCACCTGAATACCTATGAGAGTGTGACCCCGGACCCGGATGTAGATGTAATTATTATTGGCGCAGGCATCTCCGGTAGCGCAGCGGCTAAGGCGCTGCACGACCAGGGAGCCAGCGTCCTGGTTGTTGAGGCGAATGACCGTATTGGCGGACGTACGTGGACCGAGCAAGAGGGAGCACCCGGTGGTCCAATTGATTACGGTGGTATGTTCATCGGTGAGACGCATACCCATCTGATTGAGCTTGGCACGTCTCTTGGTCTGGAGATGACGCCATCGGGGAAGCCAGGAGATGATACTTATATTGTTGCAGGGAATGTTCTGCGTGCACCAGACGACCAACTCGACCCTAATCTCCCTTTTGTGCCGGAGTTTCTTAGCTCGTTAAAGGCCCTGGACGAGCTTGCGGATAGTGTAGGCTGGGACCAACCGTGGGCCAGTCCAAACGCAGCCGCGTTAGACAGTAAGACCGTGGCCACCTGGCTCGCGGAAACCATCGAAAGCGAAGAGGTCCGTCGCCTTCACACCGTAATCGTCAATACCCTCTTAGGCGCTGATCCTTACGAGGTATCGCTCCTGTATTGGGCTTATTATGTGAGCGAGTGTGAGGGCATCCAGTCACTCATGGGGACGCGCGACGGTGCACAATGGGCATGGTGGTTCGGTGGTGCCGCGCAAGTGAGTTGGCGTATTGCTGACGCAATTGGGCGCGATAAGTTCTTACTGGAGTGGCCGGTAGACCGCATCGAGCACGACGAGAGCGGGGTGACATTGTTCTCAGGGCAACGCTCACTGCGCGCTCGTCACATTGTGATTGCAATGAGCCCTCTTGCGGCGAACCAGATCCGCTTCGAGCCGGCCCTGCCGACTTCTCGTGCCCAGCTGCAAGCACGCGCCCCGATGGGTCGTTATTATAAAGTCCAAGCACGCTACCCATCATCCTTTTGGGTAGAGCAAGGTTATTCGGGCGCGTTGCTGGATACCGAGGATGTGGGAGTGTTCTTACTGGACGGAACTAAGCCCACCGACACCCTCGCCACTCTCATCGGCTTTATTGGCGGCAGCAACTACGATCGTTGGGCGGCTCATACACCTCAAGAGCGTGAGCGCGCATTTCTTGACTTGTTAGTGAAGGCATTCGGGCCACAAGCGGCCGACCCTTCATACTTTCACGAAACCGACTGGACTCAGCAAGAGTGGGCCAAGGGCGGTCCAGTCACTTATATGCCGCCTGGAGTTTTGGCGAATTTCGGTGCCGCGCTCCGCGATCCAGTCGGCAAGGTCCATTTTGCGGGTACTGAGGCATCATTCCAATGGTCCGGCTACATGGAAGGTGGCGTCCGCGCCGGCCAAAAGGCCGCCGCGGCGATTGCGGAAGAACTCGAACGCACGGCGAACAAGGGAGCGTTAGTTCATCACCATCACCACCACTAA</t>
      </is>
    </oc>
    <nc r="H2"/>
  </rcc>
  <rcc rId="286968" sId="1">
    <oc r="I2" t="str">
      <f>LEN(H2)</f>
    </oc>
    <nc r="I2"/>
  </rcc>
  <rcc rId="286969" sId="1">
    <oc r="K2" t="inlineStr">
      <is>
        <t>基因合成</t>
      </is>
    </oc>
    <nc r="K2"/>
  </rcc>
  <rcc rId="286970" sId="1">
    <oc r="L2" t="inlineStr">
      <is>
        <t>B</t>
      </is>
    </oc>
    <nc r="L2"/>
  </rcc>
  <rcc rId="286971" sId="1">
    <oc r="M2" t="inlineStr">
      <is>
        <t>PUC57</t>
      </is>
    </oc>
    <nc r="M2"/>
  </rcc>
  <rcc rId="286972" sId="1">
    <oc r="N2" t="inlineStr">
      <is>
        <t>EcoRV</t>
      </is>
    </oc>
    <nc r="N2"/>
  </rcc>
  <rcc rId="286973" sId="1">
    <oc r="P2" t="inlineStr">
      <is>
        <t>cctcgcgaatgcatctagat</t>
      </is>
    </oc>
    <nc r="P2"/>
  </rcc>
  <rcc rId="286974" sId="1">
    <oc r="Q2" t="inlineStr">
      <is>
        <t>atcggatcccgggcccgtcg</t>
      </is>
    </oc>
    <nc r="Q2"/>
  </rcc>
  <rcc rId="286975" sId="1">
    <oc r="A3" t="inlineStr">
      <is>
        <t>/23181191</t>
      </is>
    </oc>
    <nc r="A3"/>
  </rcc>
  <rcc rId="286976" sId="1">
    <oc r="B3" t="inlineStr">
      <is>
        <t>内PB1-23080042</t>
      </is>
    </oc>
    <nc r="B3"/>
  </rcc>
  <rcc rId="286977" sId="1">
    <oc r="C3" t="inlineStr">
      <is>
        <t>MAP2K6-GST</t>
      </is>
    </oc>
    <nc r="C3"/>
  </rcc>
  <rcc rId="286978" sId="1">
    <oc r="D3" t="n">
      <v>45169</v>
    </oc>
    <nc r="D3"/>
  </rcc>
  <rcc rId="286979" sId="1">
    <oc r="F3" t="n">
      <v>10</v>
    </oc>
    <nc r="F3"/>
  </rcc>
  <rcc rId="286980" sId="1">
    <oc r="G3" t="str">
      <f>WORKDAY(D3,F3,'Y:\基因部\订单\[金开瑞订单总表2019.xlsx]Sheet2'!$A$1:$A$33)</f>
    </oc>
    <nc r="G3"/>
  </rcc>
  <rcc rId="286981" sId="1">
    <oc r="H3" t="inlineStr">
      <is>
        <t>ggatccATGAGTCAGAGCAAAGGCAAAAAACGCAATCCGGGCCTGAAAATTCCGAAAGAAGCATTTGAACAGCCGCAGACCAGTAGTACCCCGCCGCGCGATCTGGATAGTAAAGCATGTATTAGTATTGGCAATCAGAATTTTGAGGTGAAAGCCGATGATCTGGAACCGATTATGGAACTGGGTCGCGGCGCCTATGGCGTTGTGGAAAAAATGCGCCATGTGCCGAGCGGCCAGATTATGGCAGTTAAACGCATTCGTGCCACCGTGAATAGTCAGGAACAGAAACGTCTGCTGATGGATCTGGATATTAGCATGCGCACCGTTGATTGCCCGTTTACCGTTACCTTTTATGGTGCCCTGTTTCGCGAAGGCGATGTTTGGATTTGCATGGAACTGATGGATACCAGTCTGGATAAATTTTATAAGCAGGTGATTGATAAGGGTCAGACCATTCCGGAAGATATTCTGGGCAAAATTGCAGTTAGTATTGTTAAAGCCCTGGAACATCTGCATAGTAAACTGAGCGTTATTCATCGCGATGTTAAACCGAGTAATGTTCTGATTAATGCACTGGGTCAGGTTAAAATGTGCGATTTTGGCATTAGCGGCTATCTGGTTGATAGTGTTGCCAAAACCATTGATGCAGGCTGCAAACCGTATATGGCCCCGGAACGTATTAATCCGGAACTGAATCAGAAAGGTTATAGCGTTAAAAGTGATATTTGGAGCCTGGGTATTACCATGATTGAACTGGCCATTCTGCGCTTTCCGTATGATAGTTGGGGTACCCCGTTTCAGCAGCTGAAACAGGTGGTGGAAGAACCGAGTCCGCAGCTGCCGGCCGATAAATTTAGCGCCGAATTTGTTGATTTTACCAGTCAGTGCCTGAAAAAAAATAGCAAAGAACGCCCGACCTATCCGGAACTGATGCAGCATCCGTTTTTTACCCTGCATGAAAGCAAAGGTACCGATGTGGCCAGTTTTGTGAAACTGATTCTGGGTGATTAActcgag</t>
      </is>
    </oc>
    <nc r="H3"/>
  </rcc>
  <rcc rId="286982" sId="1">
    <oc r="I3" t="str">
      <f>LEN(H3)</f>
    </oc>
    <nc r="I3"/>
  </rcc>
  <rcc rId="286983" sId="1">
    <oc r="K3" t="inlineStr">
      <is>
        <t>基因合成（无模板）</t>
      </is>
    </oc>
    <nc r="K3"/>
  </rcc>
  <rcc rId="286984" sId="1">
    <oc r="L3" t="inlineStr">
      <is>
        <t>B</t>
      </is>
    </oc>
    <nc r="L3"/>
  </rcc>
  <rcc rId="286985" sId="1">
    <oc r="M3" t="inlineStr">
      <is>
        <t>pGEX-6P-1</t>
      </is>
    </oc>
    <nc r="M3"/>
  </rcc>
  <rcc rId="286986" sId="1">
    <oc r="N3" t="inlineStr">
      <is>
        <t>BamHI XhoI</t>
      </is>
    </oc>
    <nc r="N3"/>
  </rcc>
  <rcc rId="286987" sId="1">
    <oc r="P3" t="inlineStr">
      <is>
        <t>ttctgttccaggggcccctg</t>
      </is>
    </oc>
    <nc r="P3"/>
  </rcc>
  <rcc rId="286988" sId="1">
    <oc r="Q3" t="inlineStr">
      <is>
        <t>cggccgcatcgtgactgact</t>
      </is>
    </oc>
    <nc r="Q3"/>
  </rcc>
  <rcc rId="286989" sId="1">
    <oc r="A4" t="inlineStr">
      <is>
        <t>/23181192</t>
      </is>
    </oc>
    <nc r="A4"/>
  </rcc>
  <rcc rId="286990" sId="1">
    <oc r="B4" t="inlineStr">
      <is>
        <t>内PB1-23080042</t>
      </is>
    </oc>
    <nc r="B4"/>
  </rcc>
  <rcc rId="286991" sId="1">
    <oc r="C4" t="inlineStr">
      <is>
        <t>PDHA1-His</t>
      </is>
    </oc>
    <nc r="C4"/>
  </rcc>
  <rcc rId="286992" sId="1">
    <oc r="D4" t="n">
      <v>45169</v>
    </oc>
    <nc r="D4"/>
  </rcc>
  <rcc rId="286993" sId="1">
    <oc r="F4" t="n">
      <v>10</v>
    </oc>
    <nc r="F4"/>
  </rcc>
  <rcc rId="286994" sId="1">
    <oc r="G4" t="str">
      <f>WORKDAY(D4,F4,'Y:\基因部\订单\[金开瑞订单总表2019.xlsx]Sheet2'!$A$1:$A$33)</f>
    </oc>
    <nc r="G4"/>
  </rcc>
  <rcc rId="286995" sId="1">
    <oc r="H4" t="inlineStr">
      <is>
        <t>ATGCGTAAAATGCTGGCAGCCGTGAGTCGCGTGCTGAGCGGTGCAAGCCAGAAACCGGCAAGTCGTGTTCTGGTGGCAAGTCGTAATTTTGCCAATGATGCCACCTTTGAAATTAAAAAATGCGATCTGCATCGTCTGGAAGAAGGTCCGCCGGTTACCACCGTTCTGACCCGTGAAGATGGCCTGAAATATTATCGTATGATGCAGACCGTGCGTCGTATGGAACTGAAAGCAGATCAGCTGTATAAACAGAAAATTATTCGCGGTTTTTGCCATCTGTGCGATGGTCAGGAAGCCTGTTGTGTTGGTCTGGAAGCCGGCATTAATCCGACCGATCATCTGATTACCGCCTATCGCGCCCATGGTTTTACCTTTACCCGCGGCCTGAGTGTTCGCGAAATTCTGGCCGAACTGACCGGTCGTAAAGGTGGTTGTGCAAAAGGCAAAGGCGGTAGTATGCATATGTATGCCAAAAATTTTTACGGCGGTAATGGCATTGTGGGTGCCCAGGTTCCGCTGGGCGCCGGTATTGCCCTGGCCTGTAAATATAATGGCAAAGATGAAGTGTGTCTGACCCTGTATGGCGATGGCGCAGCCAATCAGGGTCAGATTTTTGAAGCCTATAATATGGCAGCCCTGTGGAAACTGCCGTGTATTTTTATTTGCGAAAATAATCGCTACGGTATGGGCACCAGCGTTGAACGTGCCGCAGCAAGCACCGATTATTATAAACGTGGCGATTTTATTCCGGGTCTGCGCGTTGATGGCATGGATATTCTGTGCGTGCGTGAAGCCACCCGTTTTGCCGCAGCATATTGCCGCAGTGGCAAAGGCCCGATTCTGATGGAACTGCAGACCTATCGTTATCATGGTCATAGTATGAGTGATCCGGGTGTGAGTTATCGCACCCGTGAAGAAATTCAGGAAGTTCGTAGTAAAAGTGATCCGATTATGCTGCTGAAAGATCGTATGGTTAATAGTAATCTGGCCAGTGTGGAAGAACTGAAAGAAATTGATGTTGAAGTGCGCAAAGAAATTGAAGATGCAGCACAGTTTGCAACCGCCGATCCGGAACCGCCGCTGGAAGAACTGGGCTATCATATTTATAGTAGCGATCCGCCGTTTGAAGTTCGTGGCGCCAATCAGTGGATTAAATTTAAAAGCGTGAGT</t>
      </is>
    </oc>
    <nc r="H4"/>
  </rcc>
  <rcc rId="286996" sId="1">
    <oc r="I4" t="str">
      <f>LEN(H4)</f>
    </oc>
    <nc r="I4"/>
  </rcc>
  <rcc rId="286997" sId="1">
    <oc r="K4" t="inlineStr">
      <is>
        <t>基因合成（无模板）</t>
      </is>
    </oc>
    <nc r="K4"/>
  </rcc>
  <rcc rId="286998" sId="1">
    <oc r="L4" t="inlineStr">
      <is>
        <t>B</t>
      </is>
    </oc>
    <nc r="L4"/>
  </rcc>
  <rcc rId="286999" sId="1">
    <oc r="M4" t="inlineStr">
      <is>
        <t>pet-22b-NEXT（2235082发货质粒）</t>
      </is>
    </oc>
    <nc r="M4"/>
  </rcc>
  <rcc rId="287000" sId="1">
    <oc r="N4" t="inlineStr">
      <is>
        <t>CpoI/NotI</t>
      </is>
    </oc>
    <nc r="N4"/>
  </rcc>
  <rcc rId="287001" sId="1">
    <oc r="P4" t="inlineStr">
      <is>
        <t>GTAGTGGTGGCGGTGGTTCA</t>
      </is>
    </oc>
    <nc r="P4"/>
  </rcc>
  <rcc rId="287002" sId="1">
    <oc r="Q4" t="inlineStr">
      <is>
        <t>GCGGCCGCTCATCACCACCATCATCATT</t>
      </is>
    </oc>
    <nc r="Q4"/>
  </rcc>
  <rcc rId="287003" sId="1">
    <oc r="A5" t="inlineStr">
      <is>
        <t>/23181139</t>
      </is>
    </oc>
    <nc r="A5"/>
  </rcc>
  <rcc rId="287004" sId="1">
    <oc r="B5" t="inlineStr">
      <is>
        <t>GS1-23080427</t>
      </is>
    </oc>
    <nc r="B5"/>
  </rcc>
  <rcc rId="287005" sId="1">
    <oc r="C5" t="inlineStr">
      <is>
        <t>DD410895.1-6*his</t>
      </is>
    </oc>
    <nc r="C5"/>
  </rcc>
  <rcc rId="287006" sId="1">
    <oc r="D5" t="n">
      <v>45169</v>
    </oc>
    <nc r="D5"/>
  </rcc>
  <rcc rId="287007" sId="1">
    <oc r="F5" t="n">
      <v>8</v>
    </oc>
    <nc r="F5"/>
  </rcc>
  <rcc rId="287008" sId="1">
    <oc r="G5" t="str">
      <f>WORKDAY(D5,F5,'Y:\基因部\订单\[金开瑞订单总表2019.xlsx]Sheet2'!$A$1:$A$33)</f>
    </oc>
    <nc r="G5"/>
  </rcc>
  <rcc rId="287009" sId="1">
    <oc r="H5" t="inlineStr">
      <is>
        <t>GAATTCatgCATCATCACCATCACCATtctttgttgtctgatttgatcaacttaaacttgtctgatacaacagaaaaggttattgctgaatatatctggattggtggttctggtatggatttgagatctaaagctagaacattatctggtccagtttctgatccaaaaaaattaccaaaatggaactacgatggttcttctacaggtcaagctccaggtgaagattctgaattaattatttacccacaggctattttcaaggacccttttagaagaggtaataatattttggtcatgtgtgatgcttacactccaggtggtgaaccaattccaactaataaaagatttgacgctgctaaaatcttctctcatccagatttggttgctgaagaaccatggtatggtattgaacaagaatatacattgctgcaaaagcaagttaaatggccattgggttggccattgggaggttttccaggtccacaaggtccatattattgtggtattggtgttgataaagcttatggtagagatattgttgattctcattacaaagcttgtttgtatgctggtgttaatatttctggtattaacggtgaagttatgccaggtcaatgggaatttcaagttggtccatctgttggtatttctgctggtgatgaattatgggttgctagatatattttggaaagaattaccgaaatcgctggtgttgttgtttcttttgatccaaaaccaattgaaggtgattggaatggtgctggtgctcatactaattattctacaaaatctaccaggtctgatggtggttttgaagttattaaaaaggctattgagaagttgggtttgagacataaagaacatattgctgcttatggtgaaggtaatgaaagaagattaactggtagacatgaaacagctgatattaatacattgttgtggggtgttgctaatagaggtgcttctattagagttggtagagatactgaaaaagctggtaaaggttattttgaagatagaagaccagcttctaatatggacccttatgttgttacatctatgattgctgaaactactttgttatggaaaccataaGCGGCCGC</t>
      </is>
    </oc>
    <nc r="H5"/>
  </rcc>
  <rcc rId="287010" sId="1">
    <oc r="I5" t="str">
      <f>LEN(H5)</f>
    </oc>
    <nc r="I5"/>
  </rcc>
  <rcc rId="287011" sId="1">
    <oc r="J5" t="inlineStr">
      <is>
        <t>/221A0374；n端6his需合成</t>
      </is>
    </oc>
    <nc r="J5"/>
  </rcc>
  <rcc rId="287012" sId="1">
    <oc r="K5" t="inlineStr">
      <is>
        <t>亚克隆</t>
      </is>
    </oc>
    <nc r="K5"/>
  </rcc>
  <rcc rId="287013" sId="1">
    <oc r="L5" t="inlineStr">
      <is>
        <t>A</t>
      </is>
    </oc>
    <nc r="L5"/>
  </rcc>
  <rcc rId="287014" sId="1">
    <oc r="M5" t="inlineStr">
      <is>
        <t>pPIC9k</t>
      </is>
    </oc>
    <nc r="M5"/>
  </rcc>
  <rcc rId="287015" sId="1">
    <oc r="N5" t="inlineStr">
      <is>
        <t>EcoRI NotI</t>
      </is>
    </oc>
    <nc r="N5"/>
  </rcc>
  <rcc rId="287016" sId="1">
    <oc r="P5" t="inlineStr">
      <is>
        <t>GAGAGGCTGAAGCTTACGTA</t>
      </is>
    </oc>
    <nc r="P5"/>
  </rcc>
  <rcc rId="287017" sId="1">
    <oc r="Q5" t="inlineStr">
      <is>
        <t>GAATTAATTCGCCTTAGACA</t>
      </is>
    </oc>
    <nc r="Q5"/>
  </rcc>
  <rcc rId="287018" sId="1">
    <oc r="T5" t="n">
      <v>40</v>
    </oc>
    <nc r="T5"/>
  </rcc>
  <rcc rId="287019" sId="1">
    <oc r="U5" t="n">
      <v>30</v>
    </oc>
    <nc r="U5"/>
  </rcc>
  <rcc rId="287020" sId="1">
    <oc r="A6" t="inlineStr">
      <is>
        <t>/23181159</t>
      </is>
    </oc>
    <nc r="A6"/>
  </rcc>
  <rcc rId="287021" sId="1">
    <oc r="B6" t="inlineStr">
      <is>
        <t>GS1-23080437</t>
      </is>
    </oc>
    <nc r="B6"/>
  </rcc>
  <rcc rId="287022" sId="1">
    <oc r="C6" t="inlineStr">
      <is>
        <t>TRNAU1AP-WT</t>
      </is>
    </oc>
    <nc r="C6"/>
  </rcc>
  <rcc rId="287023" sId="1">
    <oc r="D6" t="n">
      <v>45169</v>
    </oc>
    <nc r="D6"/>
  </rcc>
  <rcc rId="287024" sId="1">
    <oc r="F6" t="n">
      <v>7</v>
    </oc>
    <nc r="F6"/>
  </rcc>
  <rcc rId="287025" sId="1">
    <oc r="G6" t="str">
      <f>WORKDAY(D6,F6,'Y:\基因部\订单\[金开瑞订单总表2019.xlsx]Sheet2'!$A$1:$A$33)</f>
    </oc>
    <nc r="G6"/>
  </rcc>
  <rcc rId="287026" sId="1">
    <oc r="H6" t="inlineStr">
      <is>
        <t>GCTAGCaccttaatttcatttgatgggtatgaatttctccagtacccatgtggaaaatcagaacttccctacttctgtgcaacaggaaattgtatatcggggaagggccacaacaagggcaacttaagataaatagcttaagtcagaaaaagccttcagatgttttaggggacatgtcttaggctctgcctgaattttcaggcctactcgag</t>
      </is>
    </oc>
    <nc r="H6"/>
  </rcc>
  <rcc rId="287027" sId="1">
    <oc r="I6" t="str">
      <f>LEN(H6)</f>
    </oc>
    <nc r="I6"/>
  </rcc>
  <rcc rId="287028" sId="1">
    <oc r="K6" t="inlineStr">
      <is>
        <t>基因合成</t>
      </is>
    </oc>
    <nc r="K6"/>
  </rcc>
  <rcc rId="287029" sId="1">
    <oc r="L6" t="inlineStr">
      <is>
        <t>B</t>
      </is>
    </oc>
    <nc r="L6"/>
  </rcc>
  <rcc rId="287030" sId="1">
    <oc r="M6" t="inlineStr">
      <is>
        <t>pmirGLO</t>
      </is>
    </oc>
    <nc r="M6"/>
  </rcc>
  <rcc rId="287031" sId="1">
    <oc r="N6" t="inlineStr">
      <is>
        <t>NheI XhoI</t>
      </is>
    </oc>
    <nc r="N6"/>
  </rcc>
  <rcc rId="287032" sId="1">
    <oc r="P6" t="inlineStr">
      <is>
        <t>ctagttgtttaaacgagctc</t>
      </is>
    </oc>
    <nc r="P6"/>
  </rcc>
  <rcc rId="287033" sId="1">
    <oc r="Q6" t="inlineStr">
      <is>
        <t>tctagagtcgacctgcagg</t>
      </is>
    </oc>
    <nc r="Q6"/>
  </rcc>
  <rcc rId="287034" sId="1">
    <oc r="A7" t="inlineStr">
      <is>
        <t>/23181160</t>
      </is>
    </oc>
    <nc r="A7"/>
  </rcc>
  <rcc rId="287035" sId="1">
    <oc r="B7" t="inlineStr">
      <is>
        <t>GS1-23080437</t>
      </is>
    </oc>
    <nc r="B7"/>
  </rcc>
  <rcc rId="287036" sId="1">
    <oc r="C7" t="inlineStr">
      <is>
        <t>TRNAU1AP-MT</t>
      </is>
    </oc>
    <nc r="C7"/>
  </rcc>
  <rcc rId="287037" sId="1">
    <oc r="D7" t="n">
      <v>45169</v>
    </oc>
    <nc r="D7"/>
  </rcc>
  <rcc rId="287038" sId="1">
    <oc r="F7" t="n">
      <v>7</v>
    </oc>
    <nc r="F7"/>
  </rcc>
  <rcc rId="287039" sId="1">
    <oc r="G7" t="str">
      <f>WORKDAY(D7,F7,'Y:\基因部\订单\[金开瑞订单总表2019.xlsx]Sheet2'!$A$1:$A$33)</f>
    </oc>
    <nc r="G7"/>
  </rcc>
  <rcc rId="287040" sId="1">
    <oc r="H7" t="inlineStr">
      <is>
        <t>GCTAGCaccttaatttcatttgatgggtatgaatttctccagtacccatgtggaaaatcagaacttccctacttctgtgcaacaggaaattgtatatcggggaataattgcaacaagggcaacttaagataaatagcttaagtcagaaaaagccttcagatgttttaggggacatgtcttaggctctgcctgaattttcaggcctactcgag</t>
      </is>
    </oc>
    <nc r="H7"/>
  </rcc>
  <rcc rId="287041" sId="1">
    <oc r="I7" t="str">
      <f>LEN(H7)</f>
    </oc>
    <nc r="I7"/>
  </rcc>
  <rcc rId="287042" sId="1">
    <oc r="K7" t="inlineStr">
      <is>
        <t>基因合成</t>
      </is>
    </oc>
    <nc r="K7"/>
  </rcc>
  <rcc rId="287043" sId="1">
    <oc r="L7" t="inlineStr">
      <is>
        <t>B</t>
      </is>
    </oc>
    <nc r="L7"/>
  </rcc>
  <rcc rId="287044" sId="1">
    <oc r="M7" t="inlineStr">
      <is>
        <t>pmirGLO</t>
      </is>
    </oc>
    <nc r="M7"/>
  </rcc>
  <rcc rId="287045" sId="1">
    <oc r="N7" t="inlineStr">
      <is>
        <t>NheI XhoI</t>
      </is>
    </oc>
    <nc r="N7"/>
  </rcc>
  <rcc rId="287046" sId="1">
    <oc r="P7" t="inlineStr">
      <is>
        <t>ctagttgtttaaacgagctc</t>
      </is>
    </oc>
    <nc r="P7"/>
  </rcc>
  <rcc rId="287047" sId="1">
    <oc r="Q7" t="inlineStr">
      <is>
        <t>tctagagtcgacctgcagg</t>
      </is>
    </oc>
    <nc r="Q7"/>
  </rcc>
  <rcc rId="287048" sId="1">
    <oc r="A8" t="inlineStr">
      <is>
        <t>/23181177</t>
      </is>
    </oc>
    <nc r="A8"/>
  </rcc>
  <rcc rId="287049" sId="1">
    <oc r="B8" t="inlineStr">
      <is>
        <t>GS1-23080438</t>
      </is>
    </oc>
    <nc r="B8"/>
  </rcc>
  <rcc rId="287050" sId="1">
    <oc r="C8" t="inlineStr">
      <is>
        <t>H-ATG13-mut</t>
      </is>
    </oc>
    <nc r="C8"/>
  </rcc>
  <rcc rId="287051" sId="1">
    <oc r="D8" t="n">
      <v>45169</v>
    </oc>
    <nc r="D8"/>
  </rcc>
  <rcc rId="287052" sId="1">
    <oc r="F8" t="n">
      <v>7</v>
    </oc>
    <nc r="F8"/>
  </rcc>
  <rcc rId="287053" sId="1">
    <oc r="G8" t="str">
      <f>WORKDAY(D8,F8,'Y:\基因部\订单\[金开瑞订单总表2019.xlsx]Sheet2'!$A$1:$A$33)</f>
    </oc>
    <nc r="G8"/>
  </rcc>
  <rcc rId="287054" sId="1">
    <oc r="H8" t="inlineStr">
      <is>
        <t>GGTACCgcaatatgacaggcctgcctacccaagatcagaactccaaaaccactcccacccctgaaggtcgggagggtctgagcagccctggtggctgcctgtgctcaggtcctcagctccatgggaaataaaaatggcaccctgaatctctaggattttgtcacttggagtcacagcaaagttctcttcctcttgtccccccgtcttggtcccttggttatagaacatggtaaatatttattactttcagagaaaccagatattttatagaggaaatatgtttgaggtgagttgtttttcacttggagaaggcggagggctcttcctgggacggagacctcctcctccggaggttattgagaatccgggcttgaggatcttcccaccatacagacagcgagatccaagaagagggctggccgggggcaaagtcacctcccagtgtggctgcactggaactgactaaaggctttaccttggatagttgcgtattcctggtAAGCTT</t>
      </is>
    </oc>
    <nc r="H8"/>
  </rcc>
  <rcc rId="287055" sId="1">
    <oc r="I8" t="str">
      <f>LEN(H8)</f>
    </oc>
    <nc r="I8"/>
  </rcc>
  <rcc rId="287056" sId="1">
    <oc r="K8" t="inlineStr">
      <is>
        <t>基因合成</t>
      </is>
    </oc>
    <nc r="K8"/>
  </rcc>
  <rcc rId="287057" sId="1">
    <oc r="L8" t="inlineStr">
      <is>
        <t>B</t>
      </is>
    </oc>
    <nc r="L8"/>
  </rcc>
  <rcc rId="287058" sId="1">
    <oc r="M8" t="inlineStr">
      <is>
        <t>pGL6-23160899</t>
      </is>
    </oc>
    <nc r="M8"/>
  </rcc>
  <rcc rId="287059" sId="1">
    <oc r="N8" t="inlineStr">
      <is>
        <t>KpnI HindIII</t>
      </is>
    </oc>
    <nc r="N8"/>
  </rcc>
  <rcc rId="287060" sId="1">
    <oc r="P8" t="inlineStr">
      <is>
        <t>tttctctggcctaactggcc</t>
      </is>
    </oc>
    <nc r="P8"/>
  </rcc>
  <rcc rId="287061" sId="1">
    <oc r="Q8" t="inlineStr">
      <is>
        <t>GGCAATCCGGTACTGTTGGT</t>
      </is>
    </oc>
    <nc r="Q8"/>
  </rcc>
  <rcc rId="287062" sId="1">
    <oc r="A9" t="inlineStr">
      <is>
        <t>/23181178</t>
      </is>
    </oc>
    <nc r="A9"/>
  </rcc>
  <rcc rId="287063" sId="1">
    <oc r="B9" t="inlineStr">
      <is>
        <t>GS1-23080438</t>
      </is>
    </oc>
    <nc r="B9"/>
  </rcc>
  <rcc rId="287064" sId="1">
    <oc r="C9" t="inlineStr">
      <is>
        <t>H-ATG13-wt</t>
      </is>
    </oc>
    <nc r="C9"/>
  </rcc>
  <rcc rId="287065" sId="1">
    <oc r="D9" t="n">
      <v>45169</v>
    </oc>
    <nc r="D9"/>
  </rcc>
  <rcc rId="287066" sId="1">
    <oc r="F9" t="n">
      <v>7</v>
    </oc>
    <nc r="F9"/>
  </rcc>
  <rcc rId="287067" sId="1">
    <oc r="G9" t="str">
      <f>WORKDAY(D9,F9,'Y:\基因部\订单\[金开瑞订单总表2019.xlsx]Sheet2'!$A$1:$A$33)</f>
    </oc>
    <nc r="G9"/>
  </rcc>
  <rcc rId="287068" sId="1">
    <oc r="H9" t="inlineStr">
      <is>
        <t>GGTACCgcaatatgacaggcctgcctacccaagatcagaactccaaaaccactcccacccctgaaggtcgggagggtctgagcagccctggtggctgcctgtgctcaggtcctcagctccatgggaaataaaaatggcaccctgaatctctaggattttgtcacttggagtcacagcaaagttctcttcctcttgtccccccgttgctgctccttggttatagaacatggtaaatatttattactttcagagaaaccagatattttatagaggaaatatgtttgaggtgagttgtttttcacttggagaaggcggagggctcttcctgggacggagacctcctcctccggaggttattgagaatccgggctgctgctttgaggatcttcccaccatacagacagcgagatccaagaagagggctggccgggggcaaagtcacctcccagtgtggctgcactggaactgactaaaggctttaccttggatagttgcgtattcctggtAAGCTT</t>
      </is>
    </oc>
    <nc r="H9"/>
  </rcc>
  <rcc rId="287069" sId="1">
    <oc r="I9" t="str">
      <f>LEN(H9)</f>
    </oc>
    <nc r="I9"/>
  </rcc>
  <rcc rId="287070" sId="1">
    <oc r="K9" t="inlineStr">
      <is>
        <t>基因合成</t>
      </is>
    </oc>
    <nc r="K9"/>
  </rcc>
  <rcc rId="287071" sId="1">
    <oc r="L9" t="inlineStr">
      <is>
        <t>B</t>
      </is>
    </oc>
    <nc r="L9"/>
  </rcc>
  <rcc rId="287072" sId="1">
    <oc r="M9" t="inlineStr">
      <is>
        <t>pGL6-23160899</t>
      </is>
    </oc>
    <nc r="M9"/>
  </rcc>
  <rcc rId="287073" sId="1">
    <oc r="N9" t="inlineStr">
      <is>
        <t>KpnI HindIII</t>
      </is>
    </oc>
    <nc r="N9"/>
  </rcc>
  <rcc rId="287074" sId="1">
    <oc r="P9" t="inlineStr">
      <is>
        <t>tttctctggcctaactggcc</t>
      </is>
    </oc>
    <nc r="P9"/>
  </rcc>
  <rcc rId="287075" sId="1">
    <oc r="Q9" t="inlineStr">
      <is>
        <t>GGCAATCCGGTACTGTTGGT</t>
      </is>
    </oc>
    <nc r="Q9"/>
  </rcc>
  <rrc rId="287076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77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font>
          <name val="Times New Roman"/>
          <charset val="134"/>
          <family val="0"/>
          <b val="0"/>
          <i val="0"/>
          <strike val="0"/>
          <color theme="1"/>
          <sz val="11"/>
          <u val="none"/>
        </font>
        <numFmt numFmtId="0" formatCode="General"/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rgb="FFFF0000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Times New Roman"/>
          <charset val="134"/>
          <family val="0"/>
          <b val="0"/>
          <i val="0"/>
          <strike val="0"/>
          <color auto="1"/>
          <sz val="10.5"/>
          <u val="none"/>
        </font>
        <numFmt numFmtId="0" formatCode="General"/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78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font>
          <name val="Times New Roman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rgb="FFFF0000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79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fill>
          <patternFill patternType="none"/>
        </fill>
        <alignment horizontal="justify" vertical="bottom" textRotation="0" wrapText="0" indent="0" shrinkToFit="0"/>
      </dxf>
    </rfmt>
    <rfmt sheetId="1" sqref="D2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fmt sheetId="1" sqref="T2" start="0" length="2147483647">
      <dxf>
        <fill>
          <patternFill patternType="none"/>
        </fill>
        <alignment horizontal="center" vertical="center" textRotation="0" wrapText="1" indent="0" shrinkToFit="0"/>
      </dxf>
    </rfmt>
    <rfmt sheetId="1" sqref="U2" start="0" length="2147483647">
      <dxf>
        <fill>
          <patternFill patternType="none"/>
        </fill>
        <alignment horizontal="center" vertical="center" textRotation="0" wrapText="1" indent="0" shrinkToFit="0"/>
      </dxf>
    </rfmt>
  </rrc>
  <rrc rId="287080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81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82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83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84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85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86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87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88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numFmt numFmtId="14" formatCode="yyyy/m/d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rgb="FFFF0000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rgb="FFFF0000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xfDxf="1" sqref="P2" start="0" length="2147483647"/>
    <rfmt sheetId="1" xfDxf="1" sqref="Q2" start="0" length="2147483647"/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89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90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91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92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xfDxf="1" sqref="P2" start="0" length="2147483647"/>
    <rfmt sheetId="1" xfDxf="1" sqref="Q2" start="0" length="2147483647"/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93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theme="3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rgb="FFFF0000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xfDxf="1" sqref="P2" start="0" length="2147483647"/>
    <rfmt sheetId="1" xfDxf="1" sqref="Q2" start="0" length="2147483647"/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94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95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</rrc>
  <rrc rId="287096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cc rId="0" sId="1">
      <nc r="R2" t="str">
        <f>LEN(P2)</f>
      </nc>
    </rcc>
    <rcc rId="0" sId="1">
      <nc r="S2" t="str">
        <f>LEN(Q2)</f>
      </nc>
    </rcc>
  </rrc>
  <rrc rId="287097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cc rId="0" sId="1">
      <nc r="R2" t="str">
        <f>LEN(P2)</f>
      </nc>
    </rcc>
    <rcc rId="0" sId="1">
      <nc r="S2" t="str">
        <f>LEN(Q2)</f>
      </nc>
    </rcc>
  </rrc>
  <rrc rId="287098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cc rId="0" sId="1">
      <nc r="R2" t="str">
        <f>LEN(P2)</f>
      </nc>
    </rcc>
    <rcc rId="0" sId="1">
      <nc r="S2" t="str">
        <f>LEN(Q2)</f>
      </nc>
    </rcc>
  </rrc>
  <rrc rId="287099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none"/>
        </fill>
        <alignment horizontal="center" vertical="center" textRotation="0" wrapText="0" indent="0" shrinkToFit="0"/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Times New Roman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Times New Roman"/>
          <charset val="134"/>
          <family val="0"/>
          <b val="0"/>
          <i val="0"/>
          <strike val="0"/>
          <color rgb="FF000000"/>
          <sz val="10.5"/>
          <u val="none"/>
        </font>
        <fill>
          <patternFill patternType="none"/>
        </fill>
        <alignment horizontal="center" vertical="center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cc rId="0" sId="1">
      <nc r="R2" t="str">
        <f>LEN(P2)</f>
      </nc>
    </rcc>
    <rcc rId="0" sId="1">
      <nc r="S2" t="str">
        <f>LEN(Q2)</f>
      </nc>
    </rcc>
  </rrc>
  <rrc rId="287100" sId="1" ref="A2:XFD2" action="deleteRow">
    <undo index="0" exp="ref" v="1" dr="Q2" r="S2" sId="1"/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font>
          <name val="Times New Roman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Times New Roman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Times New Roman"/>
          <charset val="134"/>
          <family val="0"/>
          <b val="0"/>
          <i val="0"/>
          <strike val="0"/>
          <color rgb="FF000000"/>
          <sz val="10.5"/>
          <u val="none"/>
        </font>
        <fill>
          <patternFill patternType="none"/>
        </fill>
        <alignment horizontal="center" vertical="center" textRotation="0" wrapText="0" indent="0" shrinkToFit="0"/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cc rId="0" sId="1">
      <nc r="R2" t="str">
        <f>LEN(P2)</f>
      </nc>
    </rcc>
    <rcc rId="0" sId="1">
      <nc r="S2" t="str">
        <f>LEN(Q2)</f>
      </nc>
    </rcc>
  </rrc>
  <rrc rId="287101" sId="1" ref="A2:XFD2" action="deleteRow">
    <undo index="0" exp="ref" v="1" dr="P2" r="R2" sId="1"/>
    <undo index="0" exp="ref" v="1" dr="Q2" r="S2" sId="1"/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G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K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L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M2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  <border diagonalUp="1" diagonalDown="1">
          <left/>
          <right/>
          <top/>
          <bottom/>
          <diagonal/>
        </border>
      </dxf>
    </rfmt>
    <rfmt sheetId="1" sqref="N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O2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P2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" start="0" length="2147483647">
      <dxf>
        <fill>
          <patternFill patternType="none"/>
        </fill>
      </dxf>
    </rfmt>
    <rfmt sheetId="1" sqref="S2" start="0" length="2147483647">
      <dxf>
        <fill>
          <patternFill patternType="none"/>
        </fill>
      </dxf>
    </rfmt>
    <rcc rId="0" sId="1">
      <nc r="R2" t="str">
        <f>LEN(P2)</f>
      </nc>
    </rcc>
    <rcc rId="0" sId="1">
      <nc r="S2" t="str">
        <f>LEN(Q2)</f>
      </nc>
    </rcc>
  </rrc>
</revisions>
</file>

<file path=xl/revisions/revisionLog1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102" sId="1">
    <nc r="A2" t="inlineStr">
      <is>
        <t>/2339060</t>
      </is>
    </nc>
  </rcc>
  <rcc rId="287103" sId="1">
    <nc r="C2" t="inlineStr">
      <is>
        <t>AP-HU-884484-Ab-VH-A</t>
      </is>
    </nc>
  </rcc>
  <rcc rId="287104" sId="1">
    <nc r="D2" t="n">
      <v>45187</v>
    </nc>
  </rcc>
  <rcc rId="287105" sId="1">
    <nc r="F2" t="n">
      <v>9</v>
    </nc>
  </rcc>
  <rcc rId="287106" sId="1">
    <nc r="G2" t="n">
      <v>45208</v>
    </nc>
  </rcc>
  <rcc rId="287107" sId="1">
    <nc r="H2" t="inlineStr">
      <is>
        <t>CAGGTTCAGCTGCAAGAGTCTGGCCCTGGCCTGGTCAAGCCTAGCGAAACACTGAGCCTGACCTGTACCGTGTCTGGCGGCAGCATCAGCAGCTACTACTGGTCCTGGATCAGACAGCCTCCTGGCAAAGGCCTGGAATGGATCGGCTACATCTACTACAGCGGCAGCACCAACTACAACCCCAGCCTGAAGTCCAGAGTGACCATCAGCGTGGACACCAGCAAGAGCCAGTTCTCCCTGAAGCTGAGCAGCGTGACAGCCGCCGATACAGCCGTGTACTACTGCGCCAGAGACATCCCTGCCTTCGCCTTCGATATCTGGGGCCAGGGCACAATGGTCATCGTGTCTAGT</t>
      </is>
    </nc>
  </rcc>
  <rcc rId="287108" sId="1">
    <nc r="I2" t="n">
      <v>351</v>
    </nc>
  </rcc>
  <rcc rId="287109" sId="1">
    <nc r="K2" t="inlineStr">
      <is>
        <t>基因合成</t>
      </is>
    </nc>
  </rcc>
  <rcc rId="287110" sId="1">
    <nc r="L2" t="inlineStr">
      <is>
        <t>A</t>
      </is>
    </nc>
  </rcc>
  <rcc rId="287111" sId="1">
    <nc r="M2" t="inlineStr">
      <is>
        <t>pSecTag2A-H-IgG1-2231194发货质粒做载体骨架</t>
      </is>
    </nc>
  </rcc>
  <rcc rId="287112" sId="1">
    <nc r="N2" t="inlineStr">
      <is>
        <t>CpoI/NotI</t>
      </is>
    </nc>
  </rcc>
  <rcc rId="287113" sId="1">
    <nc r="O2" t="inlineStr">
      <is>
        <t>Amp</t>
      </is>
    </nc>
  </rcc>
  <rcc rId="287114" sId="1">
    <nc r="A3" t="inlineStr">
      <is>
        <t>/2339061</t>
      </is>
    </nc>
  </rcc>
  <rcc rId="287115" sId="1">
    <nc r="C3" t="inlineStr">
      <is>
        <t>AP-HU-884484-Ab-VL-A1</t>
      </is>
    </nc>
  </rcc>
  <rcc rId="287116" sId="1">
    <nc r="D3" t="n">
      <v>45187</v>
    </nc>
  </rcc>
  <rcc rId="287117" sId="1">
    <nc r="F3" t="n">
      <v>9</v>
    </nc>
  </rcc>
  <rcc rId="287118" sId="1">
    <nc r="G3" t="n">
      <v>45208</v>
    </nc>
  </rcc>
  <rcc rId="287119" sId="1">
    <nc r="H3" t="inlineStr">
      <is>
        <t>GAGATCGTGCTGACACAGTCTCCCGCCACACTGTCACTGTCTCCAGGCGAAAGAGCCACACTGAGCTGTAGAGCCAGCCAGAGCGTGTCCTACTACCTGGCCTGGTATCAGCAGAAGCCTGGACAGGCTCCCCGGCTGCTGATCTACGACGCCTTCAATAGAGCCACAGGCATCCCCGCCAGATTTTCTGGCTCTGGCAGCGGCACCGATTTCACCCTGACCATAAGCAGCCTGGAACCTGAGGACTTCGCCGTGTACTACTGCCAGCAGAGAATCAACTGGCCCCTGACCTTTGGCGGAGGCACCAAGGTGGAAATCAAG</t>
      </is>
    </nc>
  </rcc>
  <rcc rId="287120" sId="1">
    <nc r="I3" t="n">
      <v>321</v>
    </nc>
  </rcc>
  <rcc rId="287121" sId="1">
    <nc r="K3" t="inlineStr">
      <is>
        <t>基因合成</t>
      </is>
    </nc>
  </rcc>
  <rcc rId="287122" sId="1">
    <nc r="L3" t="inlineStr">
      <is>
        <t>A</t>
      </is>
    </nc>
  </rcc>
  <rcc rId="287123" sId="1">
    <nc r="M3" t="inlineStr">
      <is>
        <t>pSecTag2A-L-KP-2231195发货质粒做载体骨架</t>
      </is>
    </nc>
  </rcc>
  <rcc rId="287124" sId="1">
    <nc r="N3" t="inlineStr">
      <is>
        <t>CpoI NotI</t>
      </is>
    </nc>
  </rcc>
  <rcc rId="287125" sId="1">
    <nc r="O3" t="inlineStr">
      <is>
        <t>Amp</t>
      </is>
    </nc>
  </rcc>
  <rcc rId="287126" sId="1">
    <nc r="A4" t="inlineStr">
      <is>
        <t>/23190635</t>
      </is>
    </nc>
  </rcc>
  <rcc rId="287127" sId="1">
    <nc r="B4" t="inlineStr">
      <is>
        <t>GS1-23090204</t>
      </is>
    </nc>
  </rcc>
  <rcc rId="287128" sId="1">
    <nc r="C4" t="inlineStr">
      <is>
        <t>IgG轻链1-1</t>
      </is>
    </nc>
  </rcc>
  <rcc rId="287129" sId="1">
    <nc r="D4" t="n">
      <v>45187</v>
    </nc>
  </rcc>
  <rcc rId="287130" sId="1">
    <nc r="F4" t="n">
      <v>7</v>
    </nc>
  </rcc>
  <rcc rId="287131" sId="1">
    <nc r="G4" t="n">
      <v>45196</v>
    </nc>
  </rcc>
  <rcc rId="287132" sId="1">
    <nc r="H4" t="inlineStr">
      <is>
        <t>gctagcATGGAGTGGAGCTGGGTGTTCCTGTTCTTCCTGTCCGTGACCACCGGCGTGCACTCCatgaagttgcctgttaggctgttggtgctgatgttctggattcctgcttccagcagtgatgttgtgatgacccaaactccactctccctgcctgtcagtcttggagatcaagcctccatctcttgcagatctagtcagagccttgtacacagtaatggaaacacctatttacattggtacctgcagaagccaggccagtctccaaagctcctgatctacaaagtttccaaccgattttctggggtcccagacaggttcagtggcagtggatcagggacagatttcacactcaagatcagcagagtggaggctgaggatctgggagtttatttctgctctcaaagtacacatgttcctccgacgttcggtggaggcaccaagctggaaatc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nc>
  </rcc>
  <rcc rId="287133" sId="1">
    <nc r="I4" t="n">
      <v>786</v>
    </nc>
  </rcc>
  <rcc rId="287134" sId="1">
    <nc r="K4" t="inlineStr">
      <is>
        <t>基因合成</t>
      </is>
    </nc>
  </rcc>
  <rcc rId="287135" sId="1">
    <nc r="L4" t="inlineStr">
      <is>
        <t>A</t>
      </is>
    </nc>
  </rcc>
  <rcc rId="287136" sId="1">
    <nc r="M4" t="inlineStr">
      <is>
        <t>pcDNA3.1(+)</t>
      </is>
    </nc>
  </rcc>
  <rcc rId="287137" sId="1">
    <nc r="N4" t="inlineStr">
      <is>
        <t>NheI XbaI</t>
      </is>
    </nc>
  </rcc>
  <rcc rId="287138" sId="1">
    <nc r="O4" t="inlineStr">
      <is>
        <t>Amp</t>
      </is>
    </nc>
  </rcc>
  <rcc rId="287139" sId="1">
    <nc r="A5" t="inlineStr">
      <is>
        <t>/23190636</t>
      </is>
    </nc>
  </rcc>
  <rcc rId="287140" sId="1">
    <nc r="B5" t="inlineStr">
      <is>
        <t>GS1-23090204</t>
      </is>
    </nc>
  </rcc>
  <rcc rId="287141" sId="1">
    <nc r="C5" t="inlineStr">
      <is>
        <t>IgG轻链1-2</t>
      </is>
    </nc>
  </rcc>
  <rcc rId="287142" sId="1">
    <nc r="D5" t="n">
      <v>45187</v>
    </nc>
  </rcc>
  <rcc rId="287143" sId="1">
    <nc r="F5" t="n">
      <v>7</v>
    </nc>
  </rcc>
  <rcc rId="287144" sId="1">
    <nc r="G5" t="n">
      <v>45196</v>
    </nc>
  </rcc>
  <rcc rId="287145" sId="1">
    <nc r="H5" t="inlineStr">
      <is>
        <t>gctagcATGGAGTGGAGCTGGGTGTTCCTGTTCTTCCTGTCCGTGACCACCGGCGTGCACTCCatgagtgtgcccactcaggtcctggggttgctgctgctgtggcttacaggtgccagatgtgacatccagatgactcagtctccagcctccctatctgcatctgtgggagaaactgtcaccatcacatgtcgagcaagtgagaatatttacagttatttagcatggtatcagcagaaacagggaaaatctcctcagctcctggtctataatgcaaaaaccttagcagaaggtgtgccatcaaggttcagtggcagtggatcaggcacacagttttctctgaagatcaacagcctgcagcctgaagattttgggagttattactgtcaacatcattatggtactcctcggacgttcggtggaggcaccaagctggaaatc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nc>
  </rcc>
  <rcc rId="287146" sId="1">
    <nc r="I5" t="n">
      <v>774</v>
    </nc>
  </rcc>
  <rcc rId="287147" sId="1">
    <nc r="K5" t="inlineStr">
      <is>
        <t>基因合成</t>
      </is>
    </nc>
  </rcc>
  <rcc rId="287148" sId="1">
    <nc r="L5" t="inlineStr">
      <is>
        <t>A</t>
      </is>
    </nc>
  </rcc>
  <rcc rId="287149" sId="1">
    <nc r="M5" t="inlineStr">
      <is>
        <t>pcDNA3.1(+)</t>
      </is>
    </nc>
  </rcc>
  <rcc rId="287150" sId="1">
    <nc r="N5" t="inlineStr">
      <is>
        <t>NheI XbaI</t>
      </is>
    </nc>
  </rcc>
  <rcc rId="287151" sId="1">
    <nc r="O5" t="inlineStr">
      <is>
        <t>Amp</t>
      </is>
    </nc>
  </rcc>
  <rcc rId="287152" sId="1">
    <nc r="A6" t="inlineStr">
      <is>
        <t>/23190637</t>
      </is>
    </nc>
  </rcc>
  <rcc rId="287153" sId="1">
    <nc r="B6" t="inlineStr">
      <is>
        <t>GS1-23090204</t>
      </is>
    </nc>
  </rcc>
  <rcc rId="287154" sId="1">
    <nc r="C6" t="inlineStr">
      <is>
        <t>IgG重链1</t>
      </is>
    </nc>
  </rcc>
  <rcc rId="287155" sId="1">
    <nc r="D6" t="n">
      <v>45187</v>
    </nc>
  </rcc>
  <rcc rId="287156" sId="1">
    <nc r="F6" t="n">
      <v>13</v>
    </nc>
  </rcc>
  <rcc rId="287157" sId="1">
    <nc r="G6" t="n">
      <v>45212</v>
    </nc>
  </rcc>
  <rcc rId="287158" sId="1">
    <nc r="H6" t="inlineStr">
      <is>
        <t>gctagcATGGAGTGGAGCTGGGTGTTCCTGTTCTTCCTGTCCGTGACCACCGGCGTGCACTCCatggattttgggctgattttttttattgttgctcttttaaaaggggtccagtgtgagatgaaacttctcgagtctggaggtggcctggtgcagcctggaggatccctgaaactctcctgtgcagcctcaggattcgattttagtagatactggatgagttgggtccggcaggctccagggaaagggctagaatggattggagaaattaatccagatagcagtacgataaactatacgccatctctaaaggataaattcatcatctccagagacaacgccaaaaatacgctgtacctgcaaatgagcaaagtgagatctgaggacacagccctttattactgtgcaagactgggttactacggctacatggcttactggggccaagggactctggtcactgtctctgcagctacaacaacagccccatctgtctatcccttggtccctggctgcggtgacacatctggatcctcggtgacactgggatgccttgtcaaaggctacttccctgagccggtaactgtaaaatggaactatggagccctgtccagcggtgtgcgcacagtctcatctgtactgcagtctgggttctattccctcagcagcttggtgactgtaccctccagcacctggcccagccagactgtcatctgcaacgtagcccacccagccagcaagactgagttgatcaagagaatcgagcctagaatacccaagcccagtacccccccaggttcttcatgcccacctggtaacatcttgggtggaccatccgtcttcatcttccccccaaagcccaaggatgcactcatgatctccctaacccccaaggttacgtgtgtggtggtggatgtgagcgaggatgacccagatgtccatgtcagctggtttgtggacaacaaagaagtacacacagcctggacgcagccccgtgaagctcagtacaacagtaccttccgagtggtcagtgccctccccatccagcaccaggactggatgaggggcaaggagttcaaatgcaaggtcaacaacaaagccctcccagcccccatcgagagaaccatctcaaaacccaaaggaagagcccagacacctcaagtatacaccatacccccacctcgtgaacaaatgtccaagaagaaggttagtctgacctgcctggtcaccaacttcttctctgaagccatcagtgtggagtgggaaaggaacggagaactggagcaggattacaagaacactccacccatcctggactcggatgggacctacttcctctacagcaagctcactgtggatacagacagttggttgcaaggagaaatttttacctgctccgtggtgcatgaggctctccataaccaccacacacagaagaacctgtctcgctcccctggtaaataaTCTAGA</t>
      </is>
    </nc>
  </rcc>
  <rcc rId="287159" sId="1">
    <nc r="I6" t="n">
      <v>1470</v>
    </nc>
  </rcc>
  <rcc rId="287160" sId="1">
    <nc r="K6" t="inlineStr">
      <is>
        <t>基因合成</t>
      </is>
    </nc>
  </rcc>
  <rcc rId="287161" sId="1">
    <nc r="L6" t="inlineStr">
      <is>
        <t>A</t>
      </is>
    </nc>
  </rcc>
  <rcc rId="287162" sId="1">
    <nc r="M6" t="inlineStr">
      <is>
        <t>pcDNA3.1(+)</t>
      </is>
    </nc>
  </rcc>
  <rcc rId="287163" sId="1">
    <nc r="N6" t="inlineStr">
      <is>
        <t>NheI XbaI</t>
      </is>
    </nc>
  </rcc>
  <rcc rId="287164" sId="1">
    <nc r="O6" t="inlineStr">
      <is>
        <t>Amp</t>
      </is>
    </nc>
  </rcc>
  <rcc rId="287165" sId="1">
    <nc r="A7" t="inlineStr">
      <is>
        <t>/23190638</t>
      </is>
    </nc>
  </rcc>
  <rcc rId="287166" sId="1">
    <nc r="B7" t="inlineStr">
      <is>
        <t>GS1-23090204</t>
      </is>
    </nc>
  </rcc>
  <rcc rId="287167" sId="1">
    <nc r="C7" t="inlineStr">
      <is>
        <t>IgG轻链2-1</t>
      </is>
    </nc>
  </rcc>
  <rcc rId="287168" sId="1">
    <nc r="D7" t="n">
      <v>45187</v>
    </nc>
  </rcc>
  <rcc rId="287169" sId="1">
    <nc r="F7" t="n">
      <v>7</v>
    </nc>
  </rcc>
  <rcc rId="287170" sId="1">
    <nc r="G7" t="n">
      <v>45196</v>
    </nc>
  </rcc>
  <rcc rId="287171" sId="1">
    <nc r="H7" t="inlineStr">
      <is>
        <t>gctagcATGGAGTGGAGCTGGGTGTTCCTGTTCTTCCTGTCCGTGACCACCGGCGTGCACTCCatggattttcaagtgcagattttcagcttcctgctaatcagtgcctcagtcatactgtccagaggacaaattgttctcacccagtctccagcaatcatgtctgcatctccaggggagaaggtcaccatgacctgcagtgccagctcaagtgtaagttacatgtactggtaccagcagaagccaggatcctcccccagactcctgatttatgacacatccaacctggcttctggagtccctgttcgcttcagtggcagtgggtctgggacctcttactctctcacaatcagccgaatggaggctgaagatgctgccacttattactgccagcagtggagtagttacccacccacgttcggaggggggaccaagctggaaata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nc>
  </rcc>
  <rcc rId="287172" sId="1">
    <nc r="I7" t="n">
      <v>777</v>
    </nc>
  </rcc>
  <rcc rId="287173" sId="1">
    <nc r="K7" t="inlineStr">
      <is>
        <t>基因合成</t>
      </is>
    </nc>
  </rcc>
  <rcc rId="287174" sId="1">
    <nc r="L7" t="inlineStr">
      <is>
        <t>A</t>
      </is>
    </nc>
  </rcc>
  <rcc rId="287175" sId="1">
    <nc r="M7" t="inlineStr">
      <is>
        <t>pcDNA3.1(+)</t>
      </is>
    </nc>
  </rcc>
  <rcc rId="287176" sId="1">
    <nc r="N7" t="inlineStr">
      <is>
        <t>NheI XbaI</t>
      </is>
    </nc>
  </rcc>
  <rcc rId="287177" sId="1">
    <nc r="O7" t="inlineStr">
      <is>
        <t>Amp</t>
      </is>
    </nc>
  </rcc>
  <rcc rId="287178" sId="1">
    <nc r="A8" t="inlineStr">
      <is>
        <t>/23190639</t>
      </is>
    </nc>
  </rcc>
  <rcc rId="287179" sId="1">
    <nc r="B8" t="inlineStr">
      <is>
        <t>GS1-23090204</t>
      </is>
    </nc>
  </rcc>
  <rcc rId="287180" sId="1">
    <nc r="C8" t="inlineStr">
      <is>
        <t>IgG轻链2-2</t>
      </is>
    </nc>
  </rcc>
  <rcc rId="287181" sId="1">
    <nc r="D8" t="n">
      <v>45187</v>
    </nc>
  </rcc>
  <rcc rId="287182" sId="1">
    <nc r="F8" t="n">
      <v>7</v>
    </nc>
  </rcc>
  <rcc rId="287183" sId="1">
    <nc r="G8" t="n">
      <v>45196</v>
    </nc>
  </rcc>
  <rcc rId="287184" sId="1">
    <nc r="H8" t="inlineStr">
      <is>
        <t>gctagcATGGAGTGGAGCTGGGTGTTCCTGTTCTTCCTGTCCGTGACCACCGGCGTGCACTCCatgatgagtcctgcccagttcctgtttctgttagtgctctggattcgggaaaccaacggtgatgttgtgatgacccagactccactcactttgtcggttaccattggacaaccagcctccatctcttgtaagtcaagtcagagcctcttagatagtgatggaaagacatatttgaattggttgttacagaggccaggccagtctccaaagcgcctaatctatctggtgtctaaactggactctggagtccctgacaggttcattggcagtggatcagggacagatttcacactgaaaatcagcagagtggaggctgaggatttgggagtttattattgctggcaaggtacacattttccgctcacgttcggtgctgggaccaagctggagctg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nc>
  </rcc>
  <rcc rId="287185" sId="1">
    <nc r="I8" t="n">
      <v>789</v>
    </nc>
  </rcc>
  <rcc rId="287186" sId="1">
    <nc r="K8" t="inlineStr">
      <is>
        <t>基因合成</t>
      </is>
    </nc>
  </rcc>
  <rcc rId="287187" sId="1">
    <nc r="L8" t="inlineStr">
      <is>
        <t>A</t>
      </is>
    </nc>
  </rcc>
  <rcc rId="287188" sId="1">
    <nc r="M8" t="inlineStr">
      <is>
        <t>pcDNA3.1(+)</t>
      </is>
    </nc>
  </rcc>
  <rcc rId="287189" sId="1">
    <nc r="N8" t="inlineStr">
      <is>
        <t>NheI XbaI</t>
      </is>
    </nc>
  </rcc>
  <rcc rId="287190" sId="1">
    <nc r="O8" t="inlineStr">
      <is>
        <t>Amp</t>
      </is>
    </nc>
  </rcc>
  <rcc rId="287191" sId="1">
    <nc r="A9" t="inlineStr">
      <is>
        <t>/23190640</t>
      </is>
    </nc>
  </rcc>
  <rcc rId="287192" sId="1">
    <nc r="B9" t="inlineStr">
      <is>
        <t>GS1-23090204</t>
      </is>
    </nc>
  </rcc>
  <rcc rId="287193" sId="1">
    <nc r="C9" t="inlineStr">
      <is>
        <t>IgG重链2</t>
      </is>
    </nc>
  </rcc>
  <rcc rId="287194" sId="1">
    <nc r="D9" t="n">
      <v>45187</v>
    </nc>
  </rcc>
  <rcc rId="287195" sId="1">
    <nc r="F9" t="n">
      <v>13</v>
    </nc>
  </rcc>
  <rcc rId="287196" sId="1">
    <nc r="G9" t="n">
      <v>45212</v>
    </nc>
  </rcc>
  <rcc rId="287197" sId="1">
    <nc r="H9" t="inlineStr">
      <is>
        <t>gctagcATGGAGTGGAGCTGGGTGTTCCTGTTCTTCCTGTCCGTGACCACCGGCGTGCACTCCatgggatggagctgtatctttctctttctcctgtcagtaactgtaggtgtgttctctgaggttcagctgcagcagtctggacctgagctggtgaagcctggggcttcagtgaagatatcctgcaaggcttctggttactcatttactggctactttctggactgggtgaagcagagccatggaaagagacttgagtggattggacgtattaatccttacaatggtgttactttctacaaccagaagttcaagggcaaggccacattgactgtagacagatcctctaacacagcccacatggaactcctgagcctgacgtctgaggactctgcagtctattattgtggaagatccgactactggggccaaggcaccactctcacagtctcctcagccaaaacgacacccccatctgtctatccactggcccctggatctgctgcccaaactaactccatggtgaccctgggatgcctggtcaagggctatttccctgagccagtgacagtgacctggaactctggatccctgtccagcggtgtgcacaccttcccagctgtcctgcagtctgacctctacactctgagcagctcagtgactgtcccctccagcacctggcccagccagaccgtcacctgcaacgttgcccacccggccagcagcaccaaggtggacaagaaaattgtgcccagggattgtggttgtaagccttgcatatgtacagtcccagaagtatcatctgtcttcatcttccccccaaagcccaaggatgtgctcaccattactctgactcctaaggtcacgtgtgttgtggtagacatcagcaaggatgatcccgaggtccagttcagctggtttgtagatgatgtggaggtgcacacagctcagacgaaaccccgggaggagcagatcaacagcactttccgttcagtcagtgaacttcccatcatgcaccaggactggctcaatggcaaggagttcaaatgcagggtcaacagtgcagctttccctgcccccatcgagaaaaccatctccaaaaccaaaggcagaccgaaggctccacaggtgtacaccattccacctcccaaggagcagatggccaaggataaagtcagtctgacctgcatgataacaaacttcttccctgaagacattactgtggagtggcagtggaatgggcagccagcggagaactacaagaacactcagcccatcatggacacagatggctcttacttcgtctacagcaagctcaatgtgcagaagagcaactgggaggcaggaaatactttcacctgctctgtgttacatgagggcctgcacaaccaccatactgagaagagcctctcccactctcctggtaaataaTCTAGA</t>
      </is>
    </nc>
  </rcc>
  <rcc rId="287198" sId="1">
    <nc r="I9" t="n">
      <v>1437</v>
    </nc>
  </rcc>
  <rcc rId="287199" sId="1">
    <nc r="K9" t="inlineStr">
      <is>
        <t>基因合成</t>
      </is>
    </nc>
  </rcc>
  <rcc rId="287200" sId="1">
    <nc r="L9" t="inlineStr">
      <is>
        <t>A</t>
      </is>
    </nc>
  </rcc>
  <rcc rId="287201" sId="1">
    <nc r="M9" t="inlineStr">
      <is>
        <t>pcDNA3.1(+)</t>
      </is>
    </nc>
  </rcc>
  <rcc rId="287202" sId="1">
    <nc r="N9" t="inlineStr">
      <is>
        <t>NheI XbaI</t>
      </is>
    </nc>
  </rcc>
  <rcc rId="287203" sId="1">
    <nc r="O9" t="inlineStr">
      <is>
        <t>Amp</t>
      </is>
    </nc>
  </rcc>
  <rcc rId="287204" sId="1">
    <nc r="A10" t="inlineStr">
      <is>
        <t>/23190641</t>
      </is>
    </nc>
  </rcc>
  <rcc rId="287205" sId="1">
    <nc r="B10" t="inlineStr">
      <is>
        <t>GS1-23090204</t>
      </is>
    </nc>
  </rcc>
  <rcc rId="287206" sId="1">
    <nc r="C10" t="inlineStr">
      <is>
        <t>IgG轻链3</t>
      </is>
    </nc>
  </rcc>
  <rcc rId="287207" sId="1">
    <nc r="D10" t="n">
      <v>45187</v>
    </nc>
  </rcc>
  <rcc rId="287208" sId="1">
    <nc r="F10" t="n">
      <v>7</v>
    </nc>
  </rcc>
  <rcc rId="287209" sId="1">
    <nc r="G10" t="n">
      <v>45196</v>
    </nc>
  </rcc>
  <rcc rId="287210" sId="1">
    <nc r="H10" t="inlineStr">
      <is>
        <t>gctagcATGGAGTGGAGCTGGGTGTTCCTGTTCTTCCTGTCCGTGACCACCGGCGTGCACTCCatgaggttccaggttcaggttctggggctccttctgctctggatatcaggtgcccagtgtgatgtccagataacccagtctccatcttatcttgctgcatctcctggagaaaccattactattaattgcagggcaagtaagagcattagcaaatatttagcctggtatcaagagaaacctgggaaaactaataagcttcttatctactctggatccactttgcaatctggaattccatcaaggttcagtggcagtggatctggtacagatttcactctcaccatcagtagcctggagcctgaagattttgcaatgtattactgtcaacagcataatgaatacccgtacacgttcggaggggggaccaagctggaaata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nc>
  </rcc>
  <rcc rId="287211" sId="1">
    <nc r="I10" t="n">
      <v>774</v>
    </nc>
  </rcc>
  <rcc rId="287212" sId="1">
    <nc r="K10" t="inlineStr">
      <is>
        <t>基因合成</t>
      </is>
    </nc>
  </rcc>
  <rcc rId="287213" sId="1">
    <nc r="L10" t="inlineStr">
      <is>
        <t>A</t>
      </is>
    </nc>
  </rcc>
  <rcc rId="287214" sId="1">
    <nc r="M10" t="inlineStr">
      <is>
        <t>pcDNA3.1(+)</t>
      </is>
    </nc>
  </rcc>
  <rcc rId="287215" sId="1">
    <nc r="N10" t="inlineStr">
      <is>
        <t>NheI XbaI</t>
      </is>
    </nc>
  </rcc>
  <rcc rId="287216" sId="1">
    <nc r="O10" t="inlineStr">
      <is>
        <t>Amp</t>
      </is>
    </nc>
  </rcc>
  <rcc rId="287217" sId="1">
    <nc r="A11" t="inlineStr">
      <is>
        <t>/23190642</t>
      </is>
    </nc>
  </rcc>
  <rcc rId="287218" sId="1">
    <nc r="B11" t="inlineStr">
      <is>
        <t>GS1-23090204</t>
      </is>
    </nc>
  </rcc>
  <rcc rId="287219" sId="1">
    <nc r="C11" t="inlineStr">
      <is>
        <t>IgG重链3</t>
      </is>
    </nc>
  </rcc>
  <rcc rId="287220" sId="1">
    <nc r="D11" t="n">
      <v>45187</v>
    </nc>
  </rcc>
  <rcc rId="287221" sId="1">
    <nc r="F11" t="n">
      <v>13</v>
    </nc>
  </rcc>
  <rcc rId="287222" sId="1">
    <nc r="G11" t="n">
      <v>45212</v>
    </nc>
  </rcc>
  <rcc rId="287223" sId="1">
    <nc r="H11" t="inlineStr">
      <is>
        <t>gctagcATGGAGTGGAGCTGGGTGTTCCTGTTCTTCCTGTCCGTGACCACCGGCGTGCACTCCatgggatggagctatatcatcctctttttggttgcaacagctacagatgtccactcccaggtccaaatgcagcagcctggggctgaactggtgaagcctggggcttcagtgaagctgtcctgcaaggcttctggctacaccttcaccagctactggatgcactgggtgaagcagaggcctggacaaggccttgagtgggttggagagattaatcctagcaacggtcgcactaactacaatgagaagttcaacaacaaggccacactgactgtagacaaatcctccagcacagcccacatgcaactcagcagcctgacatctgaagactctgcggtctattactgtgcaagatgggactatgctctggactactggggtcaaggaacctcagtcaccgtctcctcagccaaaacgacacccccatctgtctatccactggcccctggatctgctgcccaaactaactccatggtgaccctgggatgcctggtcaagggctatttccctgagccagtgacagtgacctggaactctggatccctgtccagcggtgtgcacaccttcccagctgtcctgcagtctgacctctacactctgagcagctcagtgactgtcccctccagcacctggcccagccagaccgtcacctgcaacgttgcccacccggccagcagcaccaaggtggacaagaaaattgtgcccagggattgtggttgtaagccttgcatatgtacagtcccagaagtatcatctgtcttcatcttccccccaaagcccaaggatgtgctcaccattactctgactcctaaggtcacgtgtgttgtggtagacatcagcaaggatgatcccgaggtccagttcagctggtttgtagatgatgtggaggtgcacacagctcagacgaaaccccgggaggagcagatcaacagcactttccgttcagtcagtgaacttcccatcatgcaccaggactggctcaatggcaaggagttcaaatgcagggtcaacagtgcagctttccctgcccccatcgagaaaaccatctccaaaaccaaaggcagaccgaaggctccacaggtgtacaccattccacctcccaaggagcagatggccaaggataaagtcagtctgacctgcatgataacaaacttcttccctgaagacattactgtggagtggcagtggaatgggcagccagcggagaactacaagaacactcagcccatcatggacacagatggctcttacttcgtctacagcaagctcaatgtgcagaagagcaactgggaggcaggaaatactttcacctgctctgtgttacatgagggcctgcacaaccaccatactgagaagagcctctcccactctcctggtaaataaTCTAGA</t>
      </is>
    </nc>
  </rcc>
  <rcc rId="287224" sId="1">
    <nc r="I11" t="n">
      <v>1449</v>
    </nc>
  </rcc>
  <rcc rId="287225" sId="1">
    <nc r="K11" t="inlineStr">
      <is>
        <t>基因合成</t>
      </is>
    </nc>
  </rcc>
  <rcc rId="287226" sId="1">
    <nc r="L11" t="inlineStr">
      <is>
        <t>A</t>
      </is>
    </nc>
  </rcc>
  <rcc rId="287227" sId="1">
    <nc r="M11" t="inlineStr">
      <is>
        <t>pcDNA3.1(+)</t>
      </is>
    </nc>
  </rcc>
  <rcc rId="287228" sId="1">
    <nc r="N11" t="inlineStr">
      <is>
        <t>NheI XbaI</t>
      </is>
    </nc>
  </rcc>
  <rcc rId="287229" sId="1">
    <nc r="O11" t="inlineStr">
      <is>
        <t>Amp</t>
      </is>
    </nc>
  </rcc>
  <rcc rId="287230" sId="1">
    <nc r="A12" t="inlineStr">
      <is>
        <t>/23190643</t>
      </is>
    </nc>
  </rcc>
  <rcc rId="287231" sId="1">
    <nc r="B12" t="inlineStr">
      <is>
        <t>GS1-23090204</t>
      </is>
    </nc>
  </rcc>
  <rcc rId="287232" sId="1">
    <nc r="C12" t="inlineStr">
      <is>
        <t>IgG轻链4</t>
      </is>
    </nc>
  </rcc>
  <rcc rId="287233" sId="1">
    <nc r="D12" t="n">
      <v>45187</v>
    </nc>
  </rcc>
  <rcc rId="287234" sId="1">
    <nc r="F12" t="n">
      <v>7</v>
    </nc>
  </rcc>
  <rcc rId="287235" sId="1">
    <nc r="G12" t="n">
      <v>45196</v>
    </nc>
  </rcc>
  <rcc rId="287236" sId="1">
    <nc r="H12" t="inlineStr">
      <is>
        <t>gctagcATGGAGTGGAGCTGGGTGTTCCTGTTCTTCCTGTCCGTGACCACCGGCGTGCACTCCatggagtcacagactcaggtctttgtatacatgttgctgtggttgtctggtgttgatggagacattgtgatgacccagtctcaaaaattcatgtccacatcagtaggagacagggtcagcgtcacctgcaaggccagtcagaatgtgggtactcatgtagcctggtatcaacagaaaccagggcaatctcctaaaccactgattttctcgacatcctaccggtacagtggagtccctgatcgcttcacaggcagtggatctgggacagatttcactctcaccatcagcaatgtgcagtctgaagacttggcagagtatttctgtcagcaatataacagctatcctctgacgttcggtggaggcaccaagctggaaatc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nc>
  </rcc>
  <rcc rId="287237" sId="1">
    <nc r="I12" t="n">
      <v>774</v>
    </nc>
  </rcc>
  <rcc rId="287238" sId="1">
    <nc r="K12" t="inlineStr">
      <is>
        <t>基因合成</t>
      </is>
    </nc>
  </rcc>
  <rcc rId="287239" sId="1">
    <nc r="L12" t="inlineStr">
      <is>
        <t>A</t>
      </is>
    </nc>
  </rcc>
  <rcc rId="287240" sId="1">
    <nc r="M12" t="inlineStr">
      <is>
        <t>pcDNA3.1(+)</t>
      </is>
    </nc>
  </rcc>
  <rcc rId="287241" sId="1">
    <nc r="N12" t="inlineStr">
      <is>
        <t>NheI XbaI</t>
      </is>
    </nc>
  </rcc>
  <rcc rId="287242" sId="1">
    <nc r="O12" t="inlineStr">
      <is>
        <t>Amp</t>
      </is>
    </nc>
  </rcc>
  <rcc rId="287243" sId="1">
    <nc r="A13" t="inlineStr">
      <is>
        <t>/23190644</t>
      </is>
    </nc>
  </rcc>
  <rcc rId="287244" sId="1">
    <nc r="B13" t="inlineStr">
      <is>
        <t>GS1-23090204</t>
      </is>
    </nc>
  </rcc>
  <rcc rId="287245" sId="1">
    <nc r="C13" t="inlineStr">
      <is>
        <t>IgG重链4</t>
      </is>
    </nc>
  </rcc>
  <rcc rId="287246" sId="1">
    <nc r="D13" t="n">
      <v>45187</v>
    </nc>
  </rcc>
  <rcc rId="287247" sId="1">
    <nc r="F13" t="n">
      <v>13</v>
    </nc>
  </rcc>
  <rcc rId="287248" sId="1">
    <nc r="G13" t="n">
      <v>45212</v>
    </nc>
  </rcc>
  <rcc rId="287249" sId="1">
    <nc r="H13" t="inlineStr">
      <is>
        <t>gctagcATGGAGTGGAGCTGGGTGTTCCTGTTCTTCCTGTCCGTGACCACCGGCGTGCACTCCatgaacttcgggctcagcttgattttccttgtcctaattttaaaaggtgtccagtgtgaagtgaagctggtggagtctgggggaggcttagtgaagcctggagggtccctgaaactctcctgtgcagcctctggattcactttcagtagctatggcatgtcttgggttcgccagactccggagaagaggctggagtgggtcgcaaccattagtggtggtggtacttacacctactatccagacagtgtgaaggggcgattcaccatctccagagacaatgccaagaacaacctgtacctgcaaatgagcagtctgaggtctgaggacacggccttgtattactgtgcaagaccctttattactacggtagtcccctatgctatggactactggggtcaaggaacctcagtcaccgtctcctcagctacaacaacagccccatctgtctatcccttggtccctggctgcggtgacacatctggatcctcggtgacactgggatgccttgtcaaaggctacttccctgagccggtaactgtaaaatggaactatggagccctgtccagcggtgtgcgcacagtctcatctgtactgcagtctgggttctattccctcagcagcttggtgactgtaccctccagcacctggcccagccagactgtcatctgcaacgtagcccacccagccagcaagactgagttgatcaagagaatcgagcctagaatacccaagcccagtacccccccaggttcttcatgcccacctggtaacatcttgggtggaccatccgtcttcatcttccccccaaagcccaaggatgcactcatgatctccctaacccccaaggttacgtgtgtggtggtggatgtgagcgaggatgacccagatgtccatgtcagctggtttgtggacaacaaagaagtacacacagcctggacgcagccccgtgaagctcagtacaacagtaccttccgagtggtcagtgccctccccatccagcaccaggactggatgaggggcaaggagttcaaatgcaaggtcaacaacaaagccctcccagcccccatcgagagaaccatctcaaaacccaaaggaagagcccagacacctcaagtatacaccatacccccacctcgtgaacaaatgtccaagaagaaggttagtctgacctgcctggtcaccaacttcttctctgaagccatcagtgtggagtgggaaaggaacggagaactggagcaggattacaagaacactccacccatcctggactcggatgggacctacttcctctacagcaagctcactgtggatacagacagttggttgcaaggagaaatttttacctgctccgtggtgcatgaggctctccataaccaccacacacagaagaacctgtctcgctcccctggtaaataaTCTAGA</t>
      </is>
    </nc>
  </rcc>
  <rcc rId="287250" sId="1">
    <nc r="I13" t="n">
      <v>1485</v>
    </nc>
  </rcc>
  <rcc rId="287251" sId="1">
    <nc r="K13" t="inlineStr">
      <is>
        <t>基因合成</t>
      </is>
    </nc>
  </rcc>
  <rcc rId="287252" sId="1">
    <nc r="L13" t="inlineStr">
      <is>
        <t>A</t>
      </is>
    </nc>
  </rcc>
  <rcc rId="287253" sId="1">
    <nc r="M13" t="inlineStr">
      <is>
        <t>pcDNA3.1(+)</t>
      </is>
    </nc>
  </rcc>
  <rcc rId="287254" sId="1">
    <nc r="N13" t="inlineStr">
      <is>
        <t>NheI XbaI</t>
      </is>
    </nc>
  </rcc>
  <rcc rId="287255" sId="1">
    <nc r="O13" t="inlineStr">
      <is>
        <t>Amp</t>
      </is>
    </nc>
  </rcc>
  <rcc rId="287256" sId="1">
    <nc r="A14" t="inlineStr">
      <is>
        <t>/23190645</t>
      </is>
    </nc>
  </rcc>
  <rcc rId="287257" sId="1">
    <nc r="B14" t="inlineStr">
      <is>
        <t>GS1-23090204</t>
      </is>
    </nc>
  </rcc>
  <rcc rId="287258" sId="1">
    <nc r="C14" t="inlineStr">
      <is>
        <t>IgD轻链75</t>
      </is>
    </nc>
  </rcc>
  <rcc rId="287259" sId="1">
    <nc r="D14" t="n">
      <v>45187</v>
    </nc>
  </rcc>
  <rcc rId="287260" sId="1">
    <nc r="F14" t="n">
      <v>7</v>
    </nc>
  </rcc>
  <rcc rId="287261" sId="1">
    <nc r="G14" t="n">
      <v>45196</v>
    </nc>
  </rcc>
  <rcc rId="287262" sId="1">
    <nc r="H14" t="inlineStr">
      <is>
        <t>gctagcATGGAGTGGAGCTGGGTGTTCCTGTTCTTCCTGTCCGTGACCACCGGCGTGCACTCCatggattttcaggtgcagattttcagcttcctgctaatcagtgcctcagtcataatgtccagaggacaaattgttctcacccagtctccagcaatcatgtctgcatctctaggggaggagatcaccctaacctgcagtgccagctcgagtgtaagttacatgcactggtaccagcagaagtcaggcacttctcccaaactcttgatttatagcacatccaacctggcttctggagtcccttctcgcttcagtggcagtgggtctgggaccttttattctctcacaatcagcagtgtggaggctgaagatgctgccgattattactgccatcagtggagtagttacacgttcggaggggggaccaagctggaaata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nc>
  </rcc>
  <rcc rId="287263" sId="1">
    <nc r="I14" t="n">
      <v>771</v>
    </nc>
  </rcc>
  <rcc rId="287264" sId="1">
    <nc r="K14" t="inlineStr">
      <is>
        <t>基因合成</t>
      </is>
    </nc>
  </rcc>
  <rcc rId="287265" sId="1">
    <nc r="L14" t="inlineStr">
      <is>
        <t>A</t>
      </is>
    </nc>
  </rcc>
  <rcc rId="287266" sId="1">
    <nc r="M14" t="inlineStr">
      <is>
        <t>pcDNA3.1(+)</t>
      </is>
    </nc>
  </rcc>
  <rcc rId="287267" sId="1">
    <nc r="N14" t="inlineStr">
      <is>
        <t>NheI XbaI</t>
      </is>
    </nc>
  </rcc>
  <rcc rId="287268" sId="1">
    <nc r="O14" t="inlineStr">
      <is>
        <t>Amp</t>
      </is>
    </nc>
  </rcc>
  <rcc rId="287269" sId="1">
    <nc r="A15" t="inlineStr">
      <is>
        <t>/23190646</t>
      </is>
    </nc>
  </rcc>
  <rcc rId="287270" sId="1">
    <nc r="B15" t="inlineStr">
      <is>
        <t>GS1-23090204</t>
      </is>
    </nc>
  </rcc>
  <rcc rId="287271" sId="1">
    <nc r="C15" t="inlineStr">
      <is>
        <t>IgD重链75</t>
      </is>
    </nc>
  </rcc>
  <rcc rId="287272" sId="1">
    <nc r="D15" t="n">
      <v>45187</v>
    </nc>
  </rcc>
  <rcc rId="287273" sId="1">
    <nc r="F15" t="n">
      <v>13</v>
    </nc>
  </rcc>
  <rcc rId="287274" sId="1">
    <nc r="G15" t="n">
      <v>45212</v>
    </nc>
  </rcc>
  <rcc rId="287275" sId="1">
    <nc r="H15" t="inlineStr">
      <is>
        <t>gctagcATGGAGTGGAGCTGGGTGTTCCTGTTCTTCCTGTCCGTGACCACCGGCGTGCACTCCatgaacttggggctcagcttgattttccttgtccttgttttaaaaggtgtccagtgtgaagtgaagctggtggagtctgggggaggcttagtgcagcctggagggtccctgaaactctcctgtgcaacctctggattcactttcagtgactattacatgtattgggttcgccagactccagagaagaggctggagtgggtcgcatacattagtaatggtggtggtagcacctattatccagacactgtaaagggccgattcaccatctccagagacaatgccaagaacaccctgtacctgcaaatgagccgtctgaagtctgaggacacagccatgtattactgtgcaagacatgattactatgctatggactactggggtcaaggaacctcagtcaccgtctcctcagccaaaacgacacccccatctgtctatccactggcccctggatctgctgcccaaactaactccatggtgaccctgggatgcctggtcaagggctatttccctgagccagtgacagtgacctggaactctggatccctgtccagcggtgtgcacaccttcccagctgtcctgcagtctgacctctacactctgagcagctcagtgactgtcccctccagcacctggcccagccagaccgtcacctgcaacgttgcccacccggccagcagcaccaaggtggacaagaaaattgtgcccagggattgtggttgtaagccttgcatatgtacagtcccagaagtatcatctgtcttcatcttccccccaaagcccaaggatgtgctcaccattactctgactcctaaggtcacgtgtgttgtggtagacatcagcaaggatgatcccgaggtccagttcagctggtttgtagatgatgtggaggtgcacacagctcagacgaaaccccgggaggagcagatcaacagcactttccgttcagtcagtgaacttcccatcatgcaccaggactggctcaatggcaaggagttcaaatgcagggtcaacagtgcagctttccctgcccccatcgagaaaaccatctccaaaaccaaaggcagaccgaaggctccacaggtgtacaccattccacctcccaaggagcagatggccaaggataaagtcagtctgacctgcatgataacaaacttcttccctgaagacattactgtggagtggcagtggaatgggcagccagcggagaactacaagaacactcagcccatcatggacacagatggctcttacttcgtctacagcaagctcaatgtgcagaagagcaactgggaggcaggaaatactttcacctgctctgtgttacatgagggcctgcacaaccaccatactgagaagagcctctcccactctcctggtaaataaTCTAGA</t>
      </is>
    </nc>
  </rcc>
  <rcc rId="287276" sId="1">
    <nc r="I15" t="n">
      <v>1452</v>
    </nc>
  </rcc>
  <rcc rId="287277" sId="1">
    <nc r="K15" t="inlineStr">
      <is>
        <t>基因合成</t>
      </is>
    </nc>
  </rcc>
  <rcc rId="287278" sId="1">
    <nc r="L15" t="inlineStr">
      <is>
        <t>A</t>
      </is>
    </nc>
  </rcc>
  <rcc rId="287279" sId="1">
    <nc r="M15" t="inlineStr">
      <is>
        <t>pcDNA3.1(+)</t>
      </is>
    </nc>
  </rcc>
  <rcc rId="287280" sId="1">
    <nc r="N15" t="inlineStr">
      <is>
        <t>NheI XbaI</t>
      </is>
    </nc>
  </rcc>
  <rcc rId="287281" sId="1">
    <nc r="O15" t="inlineStr">
      <is>
        <t>Amp</t>
      </is>
    </nc>
  </rcc>
  <rcc rId="287282" sId="1">
    <nc r="A16" t="inlineStr">
      <is>
        <t>/23190647</t>
      </is>
    </nc>
  </rcc>
  <rcc rId="287283" sId="1">
    <nc r="B16" t="inlineStr">
      <is>
        <t>GS1-23090204</t>
      </is>
    </nc>
  </rcc>
  <rcc rId="287284" sId="1">
    <nc r="C16" t="inlineStr">
      <is>
        <t>IgD轻链99</t>
      </is>
    </nc>
  </rcc>
  <rcc rId="287285" sId="1">
    <nc r="D16" t="n">
      <v>45187</v>
    </nc>
  </rcc>
  <rcc rId="287286" sId="1">
    <nc r="F16" t="n">
      <v>7</v>
    </nc>
  </rcc>
  <rcc rId="287287" sId="1">
    <nc r="G16" t="n">
      <v>45196</v>
    </nc>
  </rcc>
  <rcc rId="287288" sId="1">
    <nc r="H16" t="inlineStr">
      <is>
        <t>gctagcATGGAGTGGAGCTGGGTGTTCCTGTTCTTCCTGTCCGTGACCACCGGCGTGCACTCCatggattcacaggcccaggtcctcatgttgctgctgctatcggtatctggtacctgtggagacattttgatgacccagtctccatcctccctgactgtgtcagcaggagagaaggtcactatgagctgcaagtccagtcagagtcttttagctagtggcaaccaaaataactacttggcctggcaccagcagaaaccaggacgatctcctaaaatgctgataatttgggcatccactagggtatctggagtccctgatcgcttcataggcagtggatctgggacggatttcactctgaccatcaacagtgtgcaggctgaagatctggctgtttattactgtcagcagtcctacagcgctccgctcacgttcggtgctgggaccaagctggagctg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nc>
  </rcc>
  <rcc rId="287289" sId="1">
    <nc r="I16" t="n">
      <v>792</v>
    </nc>
  </rcc>
  <rcc rId="287290" sId="1">
    <nc r="K16" t="inlineStr">
      <is>
        <t>基因合成</t>
      </is>
    </nc>
  </rcc>
  <rcc rId="287291" sId="1">
    <nc r="L16" t="inlineStr">
      <is>
        <t>A</t>
      </is>
    </nc>
  </rcc>
  <rcc rId="287292" sId="1">
    <nc r="M16" t="inlineStr">
      <is>
        <t>pcDNA3.1(+)</t>
      </is>
    </nc>
  </rcc>
  <rcc rId="287293" sId="1">
    <nc r="N16" t="inlineStr">
      <is>
        <t>NheI XbaI</t>
      </is>
    </nc>
  </rcc>
  <rcc rId="287294" sId="1">
    <nc r="O16" t="inlineStr">
      <is>
        <t>Amp</t>
      </is>
    </nc>
  </rcc>
  <rcc rId="287295" sId="1">
    <nc r="A17" t="inlineStr">
      <is>
        <t>/23190648</t>
      </is>
    </nc>
  </rcc>
  <rcc rId="287296" sId="1">
    <nc r="B17" t="inlineStr">
      <is>
        <t>GS1-23090204</t>
      </is>
    </nc>
  </rcc>
  <rcc rId="287297" sId="1">
    <nc r="C17" t="inlineStr">
      <is>
        <t>IgD重链99</t>
      </is>
    </nc>
  </rcc>
  <rcc rId="287298" sId="1">
    <nc r="D17" t="n">
      <v>45187</v>
    </nc>
  </rcc>
  <rcc rId="287299" sId="1">
    <nc r="F17" t="n">
      <v>13</v>
    </nc>
  </rcc>
  <rcc rId="287300" sId="1">
    <nc r="G17" t="n">
      <v>45212</v>
    </nc>
  </rcc>
  <rcc rId="287301" sId="1">
    <nc r="H17" t="inlineStr">
      <is>
        <t>gctagcATGGAGTGGAGCTGGGTGTTCCTGTTCTTCCTGTCCGTGACCACCGGCGTGCACTCCatgggatggagccggatctttctcttcctcctgtcaataattgcaggtgtccattgccaggtccagctgcagcagtctggacctgagctggtgaagcctggggcttcagtgaggatatcctgcaaggcttctggctacaccttcacaagctactatatacactgggtgaagcagaggcctggacagggacttgagtggattggatggatttatcctggaaatgttaatactaagtacaatgagaagttcaagggcaaggccacactgactgcagacaaatcctccagcacagcctacatgcagctcagcagcctgacctctgaggactctgcggtctatttctgtgcaagatggagtaactatggttacgacggggactactttgactactggggccaaggcaccactctcacagtctcctcagctacaacaacagccccatctgtctatcccttggtccctggctgcggtgacacatctggatcctcggtgacactgggatgccttgtcaaaggctacttccctgagccggtaactgtaaaatggaactatggagccctgtccagcggtgtgcgcacagtctcatctgtactgcagtctgggttctattccctcagcagcttggtgactgtaccctccagcacctggcccagccagactgtcatctgcaacgtagcccacccagccagcaagactgagttgatcaagagaatcgagcctagaatacccaagcccagtacccccccaggttcttcatgcccacctggtaacatcttgggtggaccatccgtcttcatcttccccccaaagcccaaggatgcactcatgatctccctaacccccaaggttacgtgtgtggtggtggatgtgagcgaggatgacccagatgtccatgtcagctggtttgtggacaacaaagaagtacacacagcctggacgcagccccgtgaagctcagtacaacagtaccttccgagtggtcagtgccctccccatccagcaccaggactggatgaggggcaaggagttcaaatgcaaggtcaacaacaaagccctcccagcccccatcgagagaaccatctcaaaacccaaaggaagagcccagacacctcaagtatacaccatacccccacctcgtgaacaaatgtccaagaagaaggttagtctgacctgcctggtcaccaacttcttctctgaagccatcagtgtggagtgggaaaggaacggagaactggagcaggattacaagaacactccacccatcctggactcggatgggacctacttcctctacagcaagctcactgtggatacagacagttggttgcaaggagaaatttttacctgctccgtggtgcatgaggctctccataaccaccacacacagaagaacctgtctcgctcccctggtaaataaTCTAGA</t>
      </is>
    </nc>
  </rcc>
  <rcc rId="287302" sId="1">
    <nc r="I17" t="n">
      <v>1485</v>
    </nc>
  </rcc>
  <rcc rId="287303" sId="1">
    <nc r="K17" t="inlineStr">
      <is>
        <t>基因合成</t>
      </is>
    </nc>
  </rcc>
  <rcc rId="287304" sId="1">
    <nc r="L17" t="inlineStr">
      <is>
        <t>A</t>
      </is>
    </nc>
  </rcc>
  <rcc rId="287305" sId="1">
    <nc r="M17" t="inlineStr">
      <is>
        <t>pcDNA3.1(+)</t>
      </is>
    </nc>
  </rcc>
  <rcc rId="287306" sId="1">
    <nc r="N17" t="inlineStr">
      <is>
        <t>NheI XbaI</t>
      </is>
    </nc>
  </rcc>
  <rcc rId="287307" sId="1">
    <nc r="O17" t="inlineStr">
      <is>
        <t>Amp</t>
      </is>
    </nc>
  </rcc>
  <rcc rId="287308" sId="1">
    <nc r="A18" t="inlineStr">
      <is>
        <t>/23190590</t>
      </is>
    </nc>
  </rcc>
  <rcc rId="287309" sId="1">
    <nc r="B18" t="inlineStr">
      <is>
        <t>GS1-23090184</t>
      </is>
    </nc>
  </rcc>
  <rcc rId="287310" sId="1">
    <nc r="C18" t="inlineStr">
      <is>
        <t>3UTR靶向位点</t>
      </is>
    </nc>
  </rcc>
  <rcc rId="287311" sId="1">
    <nc r="D18" t="n">
      <v>45187</v>
    </nc>
  </rcc>
  <rcc rId="287312" sId="1">
    <nc r="F18" t="n">
      <v>7</v>
    </nc>
  </rcc>
  <rcc rId="287313" sId="1">
    <nc r="G18" t="n">
      <v>45196</v>
    </nc>
  </rcc>
  <rcc rId="287314" sId="1">
    <nc r="H18" t="inlineStr">
      <is>
        <t>gctagcCTCAAGAGTTATCTCCGGTCTCTGAGGCCAGAAATGGAGAATAATCCAGTCCTAGCACCTCCCAGCCTAAGCAAAATGATCCAGATGGCTGGTGAGATTGCAGATGGCATGGCATACCTCAACGCCAATAAGTTTGTCCACAGAGACCTCGCTGCCCGGAACTGCATGGTGGCCGAAGATTTCACAGTCAAAATCGGAGActcgag</t>
      </is>
    </nc>
  </rcc>
  <rcc rId="287315" sId="1">
    <nc r="I18" t="n">
      <v>212</v>
    </nc>
  </rcc>
  <rcc rId="287316" sId="1">
    <nc r="K18" t="inlineStr">
      <is>
        <t>基因合成</t>
      </is>
    </nc>
  </rcc>
  <rcc rId="287317" sId="1">
    <nc r="L18" t="inlineStr">
      <is>
        <t>A</t>
      </is>
    </nc>
  </rcc>
  <rcc rId="287318" sId="1">
    <nc r="M18" t="inlineStr">
      <is>
        <t>pmirGLO</t>
      </is>
    </nc>
  </rcc>
  <rcc rId="287319" sId="1">
    <nc r="N18" t="inlineStr">
      <is>
        <t>NheI XhoI</t>
      </is>
    </nc>
  </rcc>
  <rcc rId="287320" sId="1">
    <nc r="O18" t="inlineStr">
      <is>
        <t>Amp</t>
      </is>
    </nc>
  </rcc>
  <rcc rId="287321" sId="1">
    <nc r="A19" t="inlineStr">
      <is>
        <t>/23190591</t>
      </is>
    </nc>
  </rcc>
  <rcc rId="287322" sId="1">
    <nc r="B19" t="inlineStr">
      <is>
        <t>GS1-23090184</t>
      </is>
    </nc>
  </rcc>
  <rcc rId="287323" sId="1">
    <nc r="C19" t="inlineStr">
      <is>
        <t>3UTR靶向位点 突变</t>
      </is>
    </nc>
  </rcc>
  <rcc rId="287324" sId="1">
    <nc r="D19" t="n">
      <v>45187</v>
    </nc>
  </rcc>
  <rcc rId="287325" sId="1">
    <nc r="F19" t="n">
      <v>7</v>
    </nc>
  </rcc>
  <rcc rId="287326" sId="1">
    <nc r="G19" t="n">
      <v>45196</v>
    </nc>
  </rcc>
  <rcc rId="287327" sId="1">
    <nc r="H19" t="inlineStr">
      <is>
        <t>gctagcCTCAAGAGTTATCTCCGGTCTCTGAGGCCAGAAATGGAGAATAATCCAGTCCTAGCACCTCCCAGCCTAAGCAAAATGATCCAGATGGCTGGTGAGATTGCAGATGGCATGGCAACAAGTCACGCCAATAAGTTTGTCCACAGAGACCTCGCTGCCCGGAACTGCATGGTGGCCGAAGATTTCACAGTCAAAATCGGAGActcgag</t>
      </is>
    </nc>
  </rcc>
  <rcc rId="287328" sId="1">
    <nc r="I19" t="n">
      <v>212</v>
    </nc>
  </rcc>
  <rcc rId="287329" sId="1">
    <nc r="K19" t="inlineStr">
      <is>
        <t>基因合成</t>
      </is>
    </nc>
  </rcc>
  <rcc rId="287330" sId="1">
    <nc r="L19" t="inlineStr">
      <is>
        <t>A</t>
      </is>
    </nc>
  </rcc>
  <rcc rId="287331" sId="1">
    <nc r="M19" t="inlineStr">
      <is>
        <t>pmirGLO</t>
      </is>
    </nc>
  </rcc>
  <rcc rId="287332" sId="1">
    <nc r="N19" t="inlineStr">
      <is>
        <t>NheI XhoI</t>
      </is>
    </nc>
  </rcc>
  <rcc rId="287333" sId="1">
    <nc r="O19" t="inlineStr">
      <is>
        <t>Amp</t>
      </is>
    </nc>
  </rcc>
  <rcc rId="287334" sId="1">
    <nc r="A20" t="inlineStr">
      <is>
        <t>/23190679</t>
      </is>
    </nc>
  </rcc>
  <rcc rId="287335" sId="1">
    <nc r="B20" t="inlineStr">
      <is>
        <t>GS1-23090222</t>
      </is>
    </nc>
  </rcc>
  <rcc rId="287336" sId="1">
    <nc r="C20" t="inlineStr">
      <is>
        <t>KLC3-N端Flag</t>
      </is>
    </nc>
  </rcc>
  <rcc rId="287337" sId="1">
    <nc r="D20" t="n">
      <v>45187</v>
    </nc>
  </rcc>
  <rcc rId="287338" sId="1">
    <nc r="F20" t="n">
      <v>8</v>
    </nc>
  </rcc>
  <rcc rId="287339" sId="1">
    <nc r="G20" t="n">
      <v>45197</v>
    </nc>
  </rcc>
  <rcc rId="287340" sId="1">
    <nc r="H20" t="inlineStr">
      <is>
        <t>ggatccATGgactacaaggacgacgacgacaaggattacaaggatgatgatgataaggactataaggacgatgatgacaagAGCGTTCAGGTGGCAGCACCTGGTAGTGCAGGTTTAGGTCCGGAACGCCTGAGCCCTGAAGAATTAGTGCGTCAGACCCGCCAGGTTGTTCAGGGTTTAGAAGCACTGCGTGCAGAACATCATGGTCTGGCCGGTCATCTGGCAGAAGCTCTTGCAGGTCAGGGTCCTGCAGCAGGTTTAGAAATGCTGGAAGAAAAACAGCAGGTTGTGAGCCATAGCCTGGAAGCAATTGAACTGGGCCTGGGCGAAGCACAGGTGTTATTAGCACTGAGCGCACATGTGGGTGCCCTGGAAGCAGAAAAACAGCGCCTGCGTAGCCAGGCACGTAGATTAGCACAGGAAAATGTGTGGCTGCGCGAAGAACTGGAAGAAACCCAGCGTCGTCTGCGCGCAAGTGAAGAAAGCGTTGCACAGCTGGAAGAAGAAAAACGCCATCTGGAATTTCTGGGTCAGCTGCGTCAGTATGATCCGCCTGCAGAAAGTCAGCAGAGCGAAAGCCCGCCTCGTAGAGATAGCCTGGCATCACTGTTTCCGAGCGAAGAAGAAGAACGTAAAGGTCCGGAAGCCGCCGGTGCAGCAGCAGCACAACAAGGTGGTTATGAAATTCCGGCACGTCTGCGCACCCTGCATAATTTAGTTATTCAGTATGCCGGTCAGGGCCGTTATGAAGTGGCAGTTCCGCTGTGTCGCCAGGCATTAGAAGATCTGGAACGCAGCAGTGGTCATTGCCATCCGGATGTGGCAACCATGCTGAATATTCTGGCACTGGTTTATCGTGATCAGAATAAATATAAGGAGGCCACCGATCTGCTGCATGATGCACTGCAGATTCGTGAACAGACCCTGGGCCCTGAACATCCTGCTGTTGCTGCTACCCTGAATAATCTGGCAGTTCTGTATGGCAAACGTGGTCGTTATCGTGAAGCAGAACCGCTGTGTCAGCGCGCATTAGAAATTCGTGAAAAAGTTCTGGGCGCAGATCATCCGGATGTTGCCAAACAGCTGAATAATTTAGCCCTGCTGTGCCAGAATCAGGGCAAATTTGAAGATGTGGAACGTCATTATGCACGTGCCCTGAGTATTTATGAAGCACTGGGTGGTCCGCATGATCCGAATGTTGCAAAAACCAAAAATAATCTGGCGAGCGCCTATCTGAAACAGAATAAATACCAGCAGGCCGAAGAACTGTATAAAGAAATTCTGCATAAGGAAGATCTGCCGGCACCGCTGGGTGCACCTAACACAGGTACAGCAGGTGATGCCGAACAGGCACTGCGTAGAAGCAGCTCACTGAGCAAAATTCGCGAAAGTATTCGTCGCGGTAGCGAAAAACTGGTGAGCCGTCTGCGCGGTGAAGCAGCAGCAGGTGCAGCAGGTATGAAACGTGCCATGAGTCTGAATACCCTGAATGTGGATGCCCCGCGCGCACCTGGTACACAATTTCCTAGTTGGCATCTGGATAAAGCCCCGCGTACCCTGAGTGCAAGTACCCAAGATCTGAGTCCGCATTAAGAATTC</t>
      </is>
    </nc>
  </rcc>
  <rcc rId="287341" sId="1">
    <nc r="I20" t="n">
      <v>1599</v>
    </nc>
  </rcc>
  <rcc rId="287342" sId="1">
    <nc r="J20" t="inlineStr">
      <is>
        <t>/23140759</t>
      </is>
    </nc>
  </rcc>
  <rcc rId="287343" sId="1">
    <nc r="K20" t="inlineStr">
      <is>
        <t>亚克隆</t>
      </is>
    </nc>
  </rcc>
  <rcc rId="287344" sId="1">
    <nc r="L20" t="inlineStr">
      <is>
        <t>B</t>
      </is>
    </nc>
  </rcc>
  <rcc rId="287345" sId="1">
    <nc r="M20" t="inlineStr">
      <is>
        <t>pCDNA3.1（+）</t>
      </is>
    </nc>
  </rcc>
  <rcc rId="287346" sId="1">
    <nc r="N20" t="inlineStr">
      <is>
        <t xml:space="preserve">BamHI EcoRI </t>
      </is>
    </nc>
  </rcc>
  <rcc rId="287347" sId="1">
    <nc r="O20" t="inlineStr">
      <is>
        <t>Amp</t>
      </is>
    </nc>
  </rcc>
  <rcc rId="287348" sId="1">
    <nc r="A21" t="inlineStr">
      <is>
        <t>/23190658</t>
      </is>
    </nc>
  </rcc>
  <rcc rId="287349" sId="1">
    <nc r="B21" t="inlineStr">
      <is>
        <t>内PA1-23090020</t>
      </is>
    </nc>
  </rcc>
  <rcc rId="287350" sId="1">
    <nc r="C21" t="inlineStr">
      <is>
        <t>PA1-23090020-N1</t>
      </is>
    </nc>
  </rcc>
  <rcc rId="287351" sId="1">
    <nc r="D21" t="n">
      <v>45187</v>
    </nc>
  </rcc>
  <rcc rId="287352" sId="1">
    <nc r="F21" t="n">
      <v>8</v>
    </nc>
  </rcc>
  <rcc rId="287353" sId="1">
    <nc r="G21" t="n">
      <v>45197</v>
    </nc>
  </rcc>
  <rcc rId="287354" sId="1">
    <nc r="H21" t="inlineStr">
      <is>
        <t>ATGgcgactCTCCTTAAAAGCTTAGCATTGTTCaaAaggaacaaagacaaagcgccgacagcatcaggttcaggaggggccatccgggggattaagaatgttatcatagtcccgattcctggagacttgtccatcactacccgttcaagactgctcgacaggcttgtcagattggccggagatcctgacatcaacgggtcaaagctgACCGGGGTGATGATCAGCATGTTAtcCttgttcgtagagtcacccgggcaattgatacagcgaatcacagatgatccggatgttagtatccgccttgttgaggtagttcaaggtactaggtcccagtccgggttgacctttgcatcacgtggtGCTGATTTaGACAACGAGGCtGACATGTATTTTTCAACTGAGGGGCCCTCGAGTGGAGGTAAGAAAAGGATCAACTGGTTTgagaacagagaaataatagacatagaggtgcaggatccagaagagttcaatatgttgttagcctccatactagcacaagtctggatccttctggccaaggctgttacggcaccagatacggcagctgactcagaactgagaaggtgggttaaatacacacaacaaaggagagtgattggggaatttcgccttgacaaggggtggctggacgcagtccgcaacagaattgcagaagatctaTCACTccggcggttcatggtatctctcatacttgacatcaagaggaccccaggcaacaagccaaggattgcagaaatgatctgcgacattgacaactatattgtcgaagcaggactcgccagtttcatccttactatcaaatttggtatcgaaaccatgtatcctgcattagggctccacgagtttgccggagaattgtccactattgagtccttgatgaacttgtatcaacagctaggagaggttgcaccctacatggtaattctagagaattcaattcagaacaagtttagtgcaggagcttatcccctcctctggagctatgcgatgggtgtcggagtcgagctggagaactcaatggggggcttgaactttggcaggtcatattttgaccctgcctattttcgtctcggacaggagatggtcagaagatctgcaggaaaggtcagctctgtgattgcggctgagctcggcatcacagcagaggaagctaaactagtctcggaaatcgcctcgcaggctggggacgaaagaaccgccagagggactgggcctcgacaggcgcaggtttccttccttcagcaccaaacaggagggggagagtcgtccgcaccagcgaccagagaaggggtcaaagctgcgatcccaaacggagctgaagaaagggacagaAAGCAAACACGCCCAGGAAGGCCCAgAGGAGAGACCtCCgGCCAACTgCTCCtGGAcATCATgccagaggatgagatcttgcgagagtctggtcaaaaccctcgtgaggctcaaagatcggccgaggcactcttcaggctgcaggccatggccaagattctggaggaccaggaggagggagaagacaacagtcaggtctacaacgacaaggatctcctcggc</t>
      </is>
    </nc>
  </rcc>
  <rcc rId="287355" sId="1">
    <nc r="I21" t="n">
      <v>1575</v>
    </nc>
  </rcc>
  <rcc rId="287356" sId="1">
    <nc r="J21" t="inlineStr">
      <is>
        <t>模板抗性氨苄，今天带到三路，先测序再安排</t>
      </is>
    </nc>
  </rcc>
  <rcc rId="287357" sId="1">
    <nc r="K21" t="inlineStr">
      <is>
        <t>亚克隆</t>
      </is>
    </nc>
  </rcc>
  <rcc rId="287358" sId="1">
    <nc r="L21" t="inlineStr">
      <is>
        <t>B</t>
      </is>
    </nc>
  </rcc>
  <rcc rId="287359" sId="1">
    <nc r="M21" t="inlineStr">
      <is>
        <t>pet-22b-NEXT（2235082发货质粒）</t>
      </is>
    </nc>
  </rcc>
  <rcc rId="287360" sId="1">
    <nc r="N21" t="inlineStr">
      <is>
        <t>CpoI/NotI</t>
      </is>
    </nc>
  </rcc>
  <rcc rId="287361" sId="1">
    <nc r="O21" t="inlineStr">
      <is>
        <t>Amp</t>
      </is>
    </nc>
  </rcc>
  <rcc rId="287362" sId="1">
    <nc r="A22" t="inlineStr">
      <is>
        <t>/23190615</t>
      </is>
    </nc>
  </rcc>
  <rcc rId="287363" sId="1">
    <nc r="B22" t="inlineStr">
      <is>
        <t>GS1-23090197</t>
      </is>
    </nc>
  </rcc>
  <rcc rId="287364" sId="1">
    <nc r="C22" t="inlineStr">
      <is>
        <t>28aterip</t>
      </is>
    </nc>
  </rcc>
  <rcc rId="287365" sId="1">
    <nc r="D22" t="n">
      <v>45187</v>
    </nc>
  </rcc>
  <rcc rId="287366" sId="1">
    <nc r="F22" t="n">
      <v>8</v>
    </nc>
  </rcc>
  <rcc rId="287367" sId="1">
    <nc r="G22" t="n">
      <v>45197</v>
    </nc>
  </rcc>
  <rcc rId="287368" sId="1">
    <nc r="H22" t="inlineStr">
      <is>
        <t>cctaggggtgatgacgatgacaaatctgtttctgaaatccagctgatgcacaacctgggtaaacacctgaactctatggaacgtgttgaatggctgcgtaaaaaactgcaggacgttcacaacttctaatgatctccgaaaatggttcagggttctggttgcttcggtcgtaaaatggaccgtatctcttcttcttctggtctgggttgcaaagttctgcgtcgtcactaacacggtgaaggtactttcacctctgacctgtctaaacagatggaagaagaagctgttcgtctgttcatcgaatggctgaaaaacggtggtccgtcttctggtgctccgccgccgtcttaatgctacatccagaactgcccgctgggttaaaaacgtttcaaaaaattcttcaaaaaagttaaaaaatctgttaaaaaacgtctgaaaaaaatcttcaaaaaaccgatggttatcggtgttaccatcccgttctaaaaatggaaactgttcaaaaaaatcggtgctgttctgaaagttctgtaaaagctt</t>
      </is>
    </nc>
  </rcc>
  <rcc rId="287369" sId="1">
    <nc r="I22" t="n">
      <v>540</v>
    </nc>
  </rcc>
  <rcc rId="287370" sId="1">
    <nc r="J22" t="inlineStr">
      <is>
        <t>局部低gc，难度1.1</t>
      </is>
    </nc>
  </rcc>
  <rcc rId="287371" sId="1">
    <nc r="K22" t="inlineStr">
      <is>
        <t>基因合成</t>
      </is>
    </nc>
  </rcc>
  <rcc rId="287372" sId="1">
    <nc r="L22" t="inlineStr">
      <is>
        <t>B</t>
      </is>
    </nc>
  </rcc>
  <rcc rId="287373" sId="1">
    <nc r="M22" t="inlineStr">
      <is>
        <t>pET28a-KSISema-/23171164发货质粒做载体骨架</t>
      </is>
    </nc>
  </rcc>
  <rcc rId="287374" sId="1">
    <nc r="N22" t="inlineStr">
      <is>
        <t xml:space="preserve">AvrII/HindIII </t>
      </is>
    </nc>
  </rcc>
  <rcc rId="287375" sId="1">
    <nc r="O22" t="inlineStr">
      <is>
        <t>Kana</t>
      </is>
    </nc>
  </rcc>
  <rcc rId="287376" sId="1">
    <nc r="A23" t="inlineStr">
      <is>
        <t>/23190625</t>
      </is>
    </nc>
  </rcc>
  <rcc rId="287377" sId="1">
    <nc r="B23" t="inlineStr">
      <is>
        <t>GS1-23090195</t>
      </is>
    </nc>
  </rcc>
  <rcc rId="287378" sId="1">
    <nc r="C23" t="inlineStr">
      <is>
        <t>GAW03161(Laac2)</t>
      </is>
    </nc>
  </rcc>
  <rcc rId="287379" sId="1">
    <nc r="D23" t="n">
      <v>45187</v>
    </nc>
  </rcc>
  <rcc rId="287380" sId="1">
    <nc r="F23" t="n">
      <v>13</v>
    </nc>
  </rcc>
  <rcc rId="287381" sId="1">
    <nc r="G23" t="n">
      <v>45212</v>
    </nc>
  </rcc>
  <rcc rId="287382" sId="1">
    <nc r="H23" t="inlineStr">
      <is>
        <t>atggacattactgtcgccacaagtactgctcgtactactcagtttcatcgaagtatttgtggcgttaccgaattgctactacactgttcaggtacttattatatatataagtataaaaggcgatcactgccttccgaagtcatccgcgatactacatcctatggtcagaccgtgagcgagaatttattcatcgtcaacaagcaactcgccccagatgggtttcaacgctcaaccgtactcgctgggctcaccccctctactggatcttttccgggtccactaatctcagggaataagggggttagatttaacctcaacgtcacggaccaacttacggatccaagtatggttagaagcaccaccgttcactggcatggcctcttccagaaaacgaccaactatgcagacggtgtcgcatttgtttctcaatgccccattgccgccaaccattcgttcctctacgactttcaagttccagatcaagcaggcaccttctggtatcattcacacatatctgtacaatattgcgatgggcttcgagggcctcttgtaatttatgaccctcaagatccgcaggcctatctgtacgacgttgatgacgaaactaccgtgcttactattgccgactggtttcacaacaccagcaccgagcttatcgcagccgcggttgctccccctgccgatgctactttgattaatggaaaagggcgctatcttggtgggcccgctgttcctctcgcggtcatcaatgtacaacaaggaaagcgctatcgcttccggatgatttcaatagcttgtgatgccaatcacaacttttccatcgacggtcatagattaacagtcatagaagttgacggagagaaccacgaacctgccacggtcgataacattcagatcttccctggccagcgctattctttcgttttagatgcaactcagcctgtggataactattgggttcgtgctttgtctagtagtggcgttggagctccagatgctgatccgaccacaactaattcaactggcgtggtgttgacggaatcgatgctgcaccctttggaaaatccgggagcacctggacttcccttccccggaggtgctgacgaagtgctcaatttgacgctcggtttcaatcttcccgccacattcttcatgaacgacacccaatacatacctccgactgttccagttcttctacagattttgagcggagcacaatcacctcaagatttgttgccgccaggcagtgtatataccttgccgataaataagactattgagataaacttcttcggaaacgctacgccgggaggtcctcatccattccatctgcatggccactcattcgatgttgttcggagcgcagataacaccacttacaattatgagaatcccgtccgtcgagatgtgacttctgtagctattggaaaccagacaaccattcgatttgtcaccgataatcctggcccttggtttttgcattgccatatcgaccttcatttggaattcggacttgccgtcgtaatggctgaagctccctctctggtcaaagcaactgacgttaccactcctgcttgggacgaactttgtcccatttacgacagcttaacccctgctcaattacctGGTACC</t>
      </is>
    </nc>
  </rcc>
  <rcc rId="287383" sId="1">
    <nc r="I23" t="n">
      <v>1632</v>
    </nc>
  </rcc>
  <rcc rId="287384" sId="1">
    <nc r="J23" t="inlineStr">
      <is>
        <t>文件夹有图谱</t>
      </is>
    </nc>
  </rcc>
  <rcc rId="287385" sId="1">
    <nc r="K23" t="inlineStr">
      <is>
        <t>基因合成</t>
      </is>
    </nc>
  </rcc>
  <rcc rId="287386" sId="1">
    <nc r="L23" t="inlineStr">
      <is>
        <t>A</t>
      </is>
    </nc>
  </rcc>
  <rcc rId="287387" sId="1">
    <nc r="M23" t="inlineStr">
      <is>
        <t>/23130348发货质粒</t>
      </is>
    </nc>
  </rcc>
  <rcc rId="287388" sId="1">
    <nc r="N23" t="inlineStr">
      <is>
        <t>KpnI</t>
      </is>
    </nc>
  </rcc>
  <rcc rId="287389" sId="1">
    <nc r="O23" t="inlineStr">
      <is>
        <t>Kana</t>
      </is>
    </nc>
  </rcc>
  <rcc rId="287390" sId="1">
    <nc r="A24" t="inlineStr">
      <is>
        <t>/23190626</t>
      </is>
    </nc>
  </rcc>
  <rcc rId="287391" sId="1">
    <nc r="B24" t="inlineStr">
      <is>
        <t>GS1-23090195</t>
      </is>
    </nc>
  </rcc>
  <rcc rId="287392" sId="1">
    <nc r="C24" t="inlineStr">
      <is>
        <t>GAW00672(Lac6)</t>
      </is>
    </nc>
  </rcc>
  <rcc rId="287393" sId="1">
    <nc r="D24" t="n">
      <v>45187</v>
    </nc>
  </rcc>
  <rcc rId="287394" sId="1">
    <nc r="F24" t="n">
      <v>13</v>
    </nc>
  </rcc>
  <rcc rId="287395" sId="1">
    <nc r="G24" t="n">
      <v>45212</v>
    </nc>
  </rcc>
  <rcc rId="287396" sId="1">
    <nc r="H24" t="inlineStr">
      <is>
        <t>atgttgcccatcacactcggcctgatcagtcttctgccattcgtatttgcggaattgcgcaatttcgaccttaacattgtgagcaccccattggctcctgatggctttgaacggcacgtgattgcccccaatggaacctatcctggcccgacattcatggtcaataaaggtgatagtgtcgacatcgccatgcacaatcaattagtcgaccccactatgaggcgtagtacttcaattcattggcacgggttcttccaagcaagaacctcttatgctgatgggccttcatttgtgaaccagtgtcccatccccccgaacactacttttcactacgctttcgacacagctggccagactggaaattactggtaccattcccatctttctacgcaatattgtgatggattgcgtggagcctttgcggtttacgatcctgaggatcccttgggtgacctttacgatgttgacgatgaaaccaccatcatcaccctctctgattggtatcatattgtcgcccccgatgcccaagctgatttcttccaaagcggtactgtcccgattcctgactccggtcttatcaacggtgttggccgttacgtcggcggtcccgaggttccttacgctgtgattaacgttgaacagggcaaacgttaccgtttccgtgtcttcgccctgtcttgccgtccattcttcacttggagtatcgacaaccataatctgactgtcatggaactcgatggtgttgagcacgacccggtcactgtccaaaatgtcgacatctacgctgctcaacgtatttctgctgttgttgaggccaaccaacccgttgataactactggatgcgtgccccacctaccggcggagctgctggcgctgctggaaaccccaatttgaacccgaacttgactctcgccatcgttcgttatgctggtgcacctgacgcagagcctacctccaacaacactggtatccttggtaccaagctcgatgatgccaacatgcatcccatcgcctctgagaatcccggaaagctcggaagtgctcccccagacatattctttgaactcaacattgctcaacccaaccctccattcttcgatatcaacaacatttcttacatctcaccaaccctccctgtcttattgcaaatcttgagtggagcagctcaacccacagacttcttgccttcggatcaagttctcctcattactcccaacgccactatcgaagtctctattcccggaactggagctcaccccttccacttgcacggtcacaactttgatgttattcgtcaaccgaattccaacgtcaccaacttcgtgaatccgcctaggagagatgtcaccccaatcaacggtggaaacactactttcaggttcaaggccgacaaccccggagcctggttcttgcattgccacatcgactggcatttggaggccggtctcgccgttgttttcgcggaatcgcctgctcttaatctcgaaggcagtccattctctcagacaactcctcaagactggaacgatctctgccccgattataacgctctggcacccgaattgcagGGTACC</t>
      </is>
    </nc>
  </rcc>
  <rcc rId="287397" sId="1">
    <nc r="I24" t="n">
      <v>1575</v>
    </nc>
  </rcc>
  <rcc rId="287398" sId="1">
    <nc r="J24" t="inlineStr">
      <is>
        <t>文件夹有图谱</t>
      </is>
    </nc>
  </rcc>
  <rcc rId="287399" sId="1">
    <nc r="K24" t="inlineStr">
      <is>
        <t>基因合成</t>
      </is>
    </nc>
  </rcc>
  <rcc rId="287400" sId="1">
    <nc r="L24" t="inlineStr">
      <is>
        <t>A</t>
      </is>
    </nc>
  </rcc>
  <rcc rId="287401" sId="1">
    <nc r="M24" t="inlineStr">
      <is>
        <t>/23130348发货质粒</t>
      </is>
    </nc>
  </rcc>
  <rcc rId="287402" sId="1">
    <nc r="N24" t="inlineStr">
      <is>
        <t>KpnI</t>
      </is>
    </nc>
  </rcc>
  <rcc rId="287403" sId="1">
    <nc r="O24" t="inlineStr">
      <is>
        <t>Kana</t>
      </is>
    </nc>
  </rcc>
  <rcc rId="287404" sId="1">
    <nc r="A25" t="inlineStr">
      <is>
        <t>/23190627</t>
      </is>
    </nc>
  </rcc>
  <rcc rId="287405" sId="1">
    <nc r="B25" t="inlineStr">
      <is>
        <t>GS1-23090195</t>
      </is>
    </nc>
  </rcc>
  <rcc rId="287406" sId="1">
    <nc r="C25" t="inlineStr">
      <is>
        <t>GAW10502</t>
      </is>
    </nc>
  </rcc>
  <rcc rId="287407" sId="1">
    <nc r="D25" t="n">
      <v>45187</v>
    </nc>
  </rcc>
  <rcc rId="287408" sId="1">
    <nc r="F25" t="n">
      <v>13</v>
    </nc>
  </rcc>
  <rcc rId="287409" sId="1">
    <nc r="G25" t="n">
      <v>45212</v>
    </nc>
  </rcc>
  <rcc rId="287410" sId="1">
    <nc r="H25" t="inlineStr">
      <is>
        <t>atgaactttgtcactgctcttccactcattgcccagctcatcgggacagctctagctgcgattgggcctgtgaccgatctgcacgtcgtcaataaattcattcagcccgatggattcaatcggtcttacattcttgctgaaggcgtttttcctggccctctgatctcgggaaacaagggcgacaactttcaaatcaatgtgatcaatgagctcactaacgataccatgctcttaagcacgtccattcattggcacggcctctttcaagagggaactaactgggcggacgggttgacgcccactgttaaaatggtctttaacctaatctaccctcatcacttagctactcagtattgcgatggtctccgaggaccactcgttgtatatgatccgcaagatccttatctttccctctatgatgtcgacgacgattccacggtcatcactctttcggacttataccatgttcctgcacctctcatcgtgggtgccgcaacctcagatgcgacgcttatcaatggcctagggcgttacacaaatggcccagccactgcaccattggccgtgattagtgtaactttaggtaaacgttaccggttccgtttggtgtcgatttcatgcgaacccaactttgtgttctccatcgacgggcacacgtttactgttatcgaagttgacggtgtcagccatgaccctgttatagcagactcgattcaaatatttgcttctcaacgttattcctttgttctcaacgccaatcagatagtaggcaattattggatacgagctaatcctagcgttggcacaaccggctttactgggggaattaacagtgctattcttcgctatgtcggcgctcctgtcgccgaccccgtcactgttagcacctcgatcaaccctttactcgaaaccagtctccatcctcttgtgagccccggagcacctggttccgccactctcagcggtgtggacgtcgacctccgtctagtcctaggatttaatgccggctcctttctggtcaatggagtgaagttcgtgccccccaccgttcctgtattacttcaaatccttagcggggccacaacagcagcctctcttcttcctgctggctccgtttacactttacctctgaactcaacgatacaattgagtttcgatgcatccgctgttgctgcaattggaggaccgcatcctttccatcttcacgggcacaattttgacgtcgtccgacctgctggaagtaccacgtacaactatgcaaaccctattcgcagggacaccgtctcgactggtgccgcgacagataatgtcaccatccgtttcactaccaacaatgctggcccctggttcctacattgtcatattgactggcatctggaggctggatttgctatcgtgctcgctgaggatgcacctggtgttgcttccgctaatccgacaactgatgcttggaatgacctctgtcccatttacgatgctttgacttctgctgagcttggaggcggaggcggcccgacgtcaGGTACC</t>
      </is>
    </nc>
  </rcc>
  <rcc rId="287411" sId="1">
    <nc r="I25" t="n">
      <v>1527</v>
    </nc>
  </rcc>
  <rcc rId="287412" sId="1">
    <nc r="J25" t="inlineStr">
      <is>
        <t>文件夹有图谱</t>
      </is>
    </nc>
  </rcc>
  <rcc rId="287413" sId="1">
    <nc r="K25" t="inlineStr">
      <is>
        <t>基因合成</t>
      </is>
    </nc>
  </rcc>
  <rcc rId="287414" sId="1">
    <nc r="L25" t="inlineStr">
      <is>
        <t>A</t>
      </is>
    </nc>
  </rcc>
  <rcc rId="287415" sId="1">
    <nc r="M25" t="inlineStr">
      <is>
        <t>/23130348发货质粒</t>
      </is>
    </nc>
  </rcc>
  <rcc rId="287416" sId="1">
    <nc r="N25" t="inlineStr">
      <is>
        <t>KpnI</t>
      </is>
    </nc>
  </rcc>
  <rcc rId="287417" sId="1">
    <nc r="O25" t="inlineStr">
      <is>
        <t>Kana</t>
      </is>
    </nc>
  </rcc>
  <rcc rId="287418" sId="1">
    <nc r="A26" t="inlineStr">
      <is>
        <t>/23190654</t>
      </is>
    </nc>
  </rcc>
  <rcc rId="287419" sId="1">
    <nc r="B26" t="inlineStr">
      <is>
        <t>GS1-23090211</t>
      </is>
    </nc>
  </rcc>
  <rcc rId="287420" sId="1">
    <nc r="C26" t="inlineStr">
      <is>
        <t>DrBphP-ECFP</t>
      </is>
    </nc>
  </rcc>
  <rcc rId="287421" sId="1">
    <nc r="D26" t="n">
      <v>45187</v>
    </nc>
  </rcc>
  <rcc rId="287422" sId="1">
    <nc r="F26" t="n">
      <v>17</v>
    </nc>
  </rcc>
  <rcc rId="287423" sId="1">
    <nc r="G26" t="n">
      <v>45218</v>
    </nc>
  </rcc>
  <rcc rId="287424" sId="1">
    <nc r="H26" t="inlineStr">
      <is>
        <t>GGATCCATGAGTCGTGACCCTTTGCCATTCTTTCCTCCTCTTTATCTGGGTGGACCCGAGATTACAACAGAAAACTGCGAACGCGAACCAATTCACATCCCGGGATCTATTCAACCACACGGTGCATTGCTGACGGCAGACGGACATTCCGGAGAGGTTTTACAGATGTCGCTTAACGCAGCAACGTTTCTGGGACAAGAGCCTACGGTTTTGCGCGGCCAGACGTTAGCGGCTCTGTTGCCAGAGCAATGGCCGGCCTTACAGGCGGCATTGCCTCCAGGGTGCCCCGATGCATTGCAATACCGCGCGACACTGGATTGGCCGGCGGCAGGACATCTTTCTCTGACAGTCCACCGCGTGGGCGAGCTGTTGATCCTGGAGTTTGAACCTACGGAGGCCTGGGACTCGACTGGCCCGCACGCGTTACGCAATGCGATGTTCGCTCTTGAATCAGCGCCAAACTTGCGCGCGTTAGCTGAAGTGGCCACACAAACCGTACGCGAGCTTACAGGCTTTGACCGCGTGATGTTATACAAATTCGCACCCGATGCGACAGGCGAGGTAATCGCCGAAGCCCGCCGCGAGGGGTTGCATGCCTTTCTTGGCCATCGTTTTCCGGCCTCAGATATTCCCGCCCAAGCGCGCGCCCTTTACACTCGCCATCTGCTTCGTTTGACTGCGGACACGCGCGCGGCGGCCGTTCCCTTAGACCCAGTACTTAATCCTCAGACTAACGCTCCTACCCCCTTAGGGGGGGCAGTGCTGCGTGCGACGTCGCCTATGCACATGCAGTACCTTCGCAATATGGGCGTCGGCTCCTCTTTAAGTGTATCAGTGGTAGTTGGGGGGCAGTTATGGGGTCTGATTGCGTGCCATCATCAGACCCCCTATGTTTTGCCACCAGACCTTCGTACTACTCTTGAATACTTGGGGCGTTTATTAAGCCTTCAGGTGCAAGTCAAGGAAGCCGCGGACGTTGCTGCATTCCGTCAGTCACTTCGCGAACACCATGCGCGCGTCGCCTTAGCGGCAGCGCATTCCCTGTCGCCGCACGATACTCTTTCCGACCCTGCACTTGATCTTCTGGGTCTGATGCGTGCTGGGGGCTTAATCCTGCGTTTTGAAGGTCGTTGGCAGACGTTAGGAGAAGTCCCGCCCGCTCCCGCAGTCGATGCACTGCTTGCATGGCTTGAAACCCAACCAGGGGCGCTTGTTCAGACTGATGCATTGGGGCAGTTGTGGCCGGCGGGGGCTGATTTGGCTCCCTCAGCCGCGGGTCTGCTTGCCATTTCAGTAGGGGAGGGATGGAGTGAGTGCTTGGTTTGGTTACGTCCCGAACTGCGCCTTGAGGTTGCGTGGGGTGGAGCAACTCCAGACCAGGCCAAGGACGACCTGGGCCCTCGTCACAGTTTCGATACTTACTTAGAAGAGAAGCGTGGGTATGCAGAACCCTGGCATCCCGGAGAGATTGAGGAAGCTCAGGATTTGCGCGACACTCTTACTGGCGCATTAGTTGGCTCGAGCGGTGGTGGCGGGAGCGGAGGTatggtgagcaagggcgaggagctgttcaccggggtggtg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actctcggcatggacgagctgtacaagCTCGAG</t>
      </is>
    </nc>
  </rcc>
  <rcc rId="287425" sId="1">
    <nc r="I26" t="n">
      <v>2268</v>
    </nc>
  </rcc>
  <rcc rId="287426" sId="1">
    <nc r="J26" t="inlineStr">
      <is>
        <t>XhoI不唯一</t>
      </is>
    </nc>
  </rcc>
  <rcc rId="287427" sId="1">
    <nc r="K26" t="inlineStr">
      <is>
        <t>基因合成</t>
      </is>
    </nc>
  </rcc>
  <rcc rId="287428" sId="1">
    <nc r="L26" t="inlineStr">
      <is>
        <t>A</t>
      </is>
    </nc>
  </rcc>
  <rcc rId="287429" sId="1">
    <nc r="M26" t="inlineStr">
      <is>
        <t>pcDNA3.1-3xFlag-C-1914120</t>
      </is>
    </nc>
  </rcc>
  <rcc rId="287430" sId="1">
    <nc r="N26" t="inlineStr">
      <is>
        <t>BamHI XhoI</t>
      </is>
    </nc>
  </rcc>
  <rcc rId="287431" sId="1">
    <nc r="O26" t="inlineStr">
      <is>
        <t>Amp</t>
      </is>
    </nc>
  </rcc>
  <rcc rId="287432" sId="1">
    <nc r="A27" t="inlineStr">
      <is>
        <t>/23190655</t>
      </is>
    </nc>
  </rcc>
  <rcc rId="287433" sId="1">
    <nc r="B27" t="inlineStr">
      <is>
        <t>GS1-23090211</t>
      </is>
    </nc>
  </rcc>
  <rcc rId="287434" sId="1">
    <nc r="C27" t="inlineStr">
      <is>
        <t>LDB-3-EYFP</t>
      </is>
    </nc>
  </rcc>
  <rcc rId="287435" sId="1">
    <nc r="D27" t="n">
      <v>45187</v>
    </nc>
  </rcc>
  <rcc rId="287436" sId="1">
    <nc r="F27" t="n">
      <v>13</v>
    </nc>
  </rcc>
  <rcc rId="287437" sId="1">
    <nc r="G27" t="n">
      <v>45212</v>
    </nc>
  </rcc>
  <rcc rId="287438" sId="1">
    <nc r="H27" t="inlineStr">
      <is>
        <t>GGATCCatgGAAGTTCAGCTGCAGGCAAGCGGTGGTGGTTTTGTTCAGCCTGGTGGTAGCCTGCGTCTGAGCTGTGCAGCCAGCGGTTTTACCTGGGATCATTACATCATGGGCTGGTTTCGCCAGGCACCGGGTAAAGAACGTGAATTTGTTAGCGCAATCAGCGAAAATGGTGATGCATGGAATTATTATGCCGATAGCGTGAAAGGTCGCTTTACCATTAGCCGTGATAATAGCAAAAATACCGTTTACCTGCAGATGAATAGTCTGCGTGCAGAAGATACCGCAACCTATTATTGTGCAATCGGTTTTGATGTTCCATCTGGTCGTTCTTGGCAGGGTTCTCATTTTTGGATGTATTGGGGTCAGGGCACCCAGGTTACCGTTAGCAGCGTTGGCTCGAGCGGTGGTGGCGGGAGCGGAGGTatggtgagcaagggcgaggagctgttcaccggggtggtgcccatcctggtcgagctggacggcgacgtaaacggccacaagttcagcgtgtccggcgagggcgagggcgatgccacctacggcaagctgaccctgaagttcatctgcaccaccggcaagctgcccgtgccctggcccaccctcgtgaccaccttcggctacggcctgcagtgcttcgc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taccagtccgccctgagcaaagaccccaacgagaagcgcgatcacatggtcctgctggagttcgtgaccgccgccgggatcactctcggcatggacgagctgtacaagCTCGAG</t>
      </is>
    </nc>
  </rcc>
  <rcc rId="287439" sId="1">
    <nc r="I27" t="n">
      <v>1149</v>
    </nc>
  </rcc>
  <rcc rId="287440" sId="1">
    <nc r="J27" t="inlineStr">
      <is>
        <t>XhoI不唯一</t>
      </is>
    </nc>
  </rcc>
  <rcc rId="287441" sId="1">
    <nc r="K27" t="inlineStr">
      <is>
        <t>基因合成</t>
      </is>
    </nc>
  </rcc>
  <rcc rId="287442" sId="1">
    <nc r="L27" t="inlineStr">
      <is>
        <t>A</t>
      </is>
    </nc>
  </rcc>
  <rcc rId="287443" sId="1">
    <nc r="M27" t="inlineStr">
      <is>
        <t>pcDNA3.1-3xFlag-C-1914120</t>
      </is>
    </nc>
  </rcc>
  <rcc rId="287444" sId="1">
    <nc r="N27" t="inlineStr">
      <is>
        <t>BamHI XhoI</t>
      </is>
    </nc>
  </rcc>
  <rcc rId="287445" sId="1">
    <nc r="O27" t="inlineStr">
      <is>
        <t>Amp</t>
      </is>
    </nc>
  </rcc>
  <rcc rId="287446" sId="1">
    <nc r="A28" t="inlineStr">
      <is>
        <t>/23190656</t>
      </is>
    </nc>
  </rcc>
  <rcc rId="287447" sId="1">
    <nc r="B28" t="inlineStr">
      <is>
        <t>GS1-23090211</t>
      </is>
    </nc>
  </rcc>
  <rcc rId="287448" sId="1">
    <nc r="C28" t="inlineStr">
      <is>
        <t>Y-FAST</t>
      </is>
    </nc>
  </rcc>
  <rcc rId="287449" sId="1">
    <nc r="D28" t="n">
      <v>45187</v>
    </nc>
  </rcc>
  <rcc rId="287450" sId="1">
    <nc r="F28" t="n">
      <v>7</v>
    </nc>
  </rcc>
  <rcc rId="287451" sId="1">
    <nc r="G28" t="n">
      <v>45196</v>
    </nc>
  </rcc>
  <rcc rId="287452" sId="1">
    <nc r="H28" t="inlineStr">
      <is>
        <t>GGATCCatggagcatgttgcctttggcagtgaggacatcgagaacactctggccaatatggacgacgaacaactggataggttggcctttggcgtaattcagctcgatggtgacgggaatatcctgctgtacaatgctgctgaaggggacatcactggcagagatcccaaacaggtgattgggaagaacttcttcaaggatgttgcacctggaacggatactcccgagttttacggcaaattcaaggaaggcgcagcgtcagggaatctgaacaccatgttcgaatggacgataccgacaagcaggggaccaaccaaggtcaaggtgcacttgaagaaagccctttccggtgacagatattgggtctttgtgaaacgggtgCTCGAG</t>
      </is>
    </nc>
  </rcc>
  <rcc rId="287453" sId="1">
    <nc r="I28" t="n">
      <v>387</v>
    </nc>
  </rcc>
  <rcc rId="287454" sId="1">
    <nc r="K28" t="inlineStr">
      <is>
        <t>基因合成</t>
      </is>
    </nc>
  </rcc>
  <rcc rId="287455" sId="1">
    <nc r="L28" t="inlineStr">
      <is>
        <t>A</t>
      </is>
    </nc>
  </rcc>
  <rcc rId="287456" sId="1">
    <nc r="M28" t="inlineStr">
      <is>
        <t>pcDNA3.1-3xFlag-C-1914120</t>
      </is>
    </nc>
  </rcc>
  <rcc rId="287457" sId="1">
    <nc r="N28" t="inlineStr">
      <is>
        <t>BamHI XhoI</t>
      </is>
    </nc>
  </rcc>
  <rcc rId="287458" sId="1">
    <nc r="O28" t="inlineStr">
      <is>
        <t>Amp</t>
      </is>
    </nc>
  </rcc>
  <rcc rId="287459" sId="1">
    <nc r="A29" t="inlineStr">
      <is>
        <t>/23190676</t>
      </is>
    </nc>
  </rcc>
  <rcc rId="287460" sId="1">
    <nc r="B29" t="inlineStr">
      <is>
        <t>GS1-23090217</t>
      </is>
    </nc>
  </rcc>
  <rcc rId="287461" sId="1">
    <nc r="C29" t="inlineStr">
      <is>
        <t>PMPA-37</t>
      </is>
    </nc>
  </rcc>
  <rcc rId="287462" sId="1">
    <nc r="D29" t="n">
      <v>45187</v>
    </nc>
  </rcc>
  <rcc rId="287463" sId="1">
    <nc r="F29" t="n">
      <v>7</v>
    </nc>
  </rcc>
  <rcc rId="287464" sId="1">
    <nc r="G29" t="n">
      <v>45196</v>
    </nc>
  </rcc>
  <rcc rId="287465" sId="1">
    <nc r="H29" t="inlineStr">
      <is>
        <t>GAATTCcatcatcaccatcaccatcaagctttgtcttacagagaagctgttttgagagctgttgatagattgaacgaacaatcttctgaagctaacttgtacagattgttggaattggatcaaccaccaaaggctgatgaagatcctggtactcctaagccagtttctttcactgttaaagaaactgtttgtcctagacctacttggagacctccagaattgtgtgatttcaaagaaaacggtagagttaaacaatgtgttggtactgttactttggatcaaattaaggatccattggatattacttgtaacgaaattcaatccgttggtttgttgtctagattgagagatttcttgtctgatagaggtagaagattgggtgaaaagattgaaagaattggtcaaaagatcaaggatttgtctgaatttttccaatcttaaGCGGCCGC</t>
      </is>
    </nc>
  </rcc>
  <rcc rId="287466" sId="1">
    <nc r="I29" t="n">
      <v>449</v>
    </nc>
  </rcc>
  <rcc rId="287467" sId="1">
    <nc r="K29" t="inlineStr">
      <is>
        <t>基因合成</t>
      </is>
    </nc>
  </rcc>
  <rcc rId="287468" sId="1">
    <nc r="L29" t="inlineStr">
      <is>
        <t>A</t>
      </is>
    </nc>
  </rcc>
  <rcc rId="287469" sId="1">
    <nc r="M29" t="inlineStr">
      <is>
        <t>pPICZαA</t>
      </is>
    </nc>
  </rcc>
  <rcc rId="287470" sId="1">
    <nc r="N29" t="inlineStr">
      <is>
        <t>EcoRI NotI</t>
      </is>
    </nc>
  </rcc>
  <rcc rId="287471" sId="1">
    <nc r="O29" t="inlineStr">
      <is>
        <t>Zeocin</t>
      </is>
    </nc>
  </rcc>
  <rcc rId="287472" sId="1">
    <nc r="A30" t="inlineStr">
      <is>
        <t>/23190687</t>
      </is>
    </nc>
  </rcc>
  <rcc rId="287473" sId="1">
    <nc r="B30" t="inlineStr">
      <is>
        <t>GS1-23090223</t>
      </is>
    </nc>
  </rcc>
  <rcc rId="287474" sId="1">
    <nc r="C30" t="inlineStr">
      <is>
        <t>hAZIN1 3UTR shRNA1</t>
      </is>
    </nc>
  </rcc>
  <rcc rId="287475" sId="1">
    <nc r="D30" t="n">
      <v>45187</v>
    </nc>
  </rcc>
  <rcc rId="287476" sId="1">
    <nc r="F30" t="n">
      <v>10</v>
    </nc>
  </rcc>
  <rcc rId="287477" sId="1">
    <nc r="G30" t="n">
      <v>45209</v>
    </nc>
  </rcc>
  <rcc rId="287478" sId="1">
    <nc r="H30" t="inlineStr">
      <is>
        <t>ggatccCCGGTGGAGATGGAAGCCCATTAATCTCGAGATTAATGGGCTTCCATCTCCATTTTTGgaattc</t>
      </is>
    </nc>
  </rcc>
  <rcc rId="287479" sId="1">
    <nc r="I30" t="n">
      <v>70</v>
    </nc>
  </rcc>
  <rcc rId="287480" sId="1">
    <nc r="J30" t="inlineStr">
      <is>
        <t>shRNA构建</t>
      </is>
    </nc>
  </rcc>
  <rcc rId="287481" sId="1">
    <nc r="K30" t="inlineStr">
      <is>
        <t>基因合成</t>
      </is>
    </nc>
  </rcc>
  <rcc rId="287482" sId="1">
    <nc r="L30" t="inlineStr">
      <is>
        <t>A</t>
      </is>
    </nc>
  </rcc>
  <rcc rId="287483" sId="1">
    <nc r="M30" t="inlineStr">
      <is>
        <t>pLVX-shRNA1</t>
      </is>
    </nc>
  </rcc>
  <rcc rId="287484" sId="1">
    <nc r="N30" t="inlineStr">
      <is>
        <t>BamHI EcoRI</t>
      </is>
    </nc>
  </rcc>
  <rcc rId="287485" sId="1">
    <nc r="O30" t="inlineStr">
      <is>
        <t>Amp</t>
      </is>
    </nc>
  </rcc>
  <rcc rId="287486" sId="1">
    <nc r="A31" t="inlineStr">
      <is>
        <t>/23190678</t>
      </is>
    </nc>
  </rcc>
  <rcc rId="287487" sId="1">
    <nc r="B31" t="inlineStr">
      <is>
        <t>GS1-23090221</t>
      </is>
    </nc>
  </rcc>
  <rcc rId="287488" sId="1">
    <nc r="C31" t="inlineStr">
      <is>
        <t>目的基因/23190678</t>
      </is>
    </nc>
  </rcc>
  <rcc rId="287489" sId="1">
    <nc r="D31" t="n">
      <v>45188</v>
    </nc>
  </rcc>
  <rcc rId="287490" sId="1">
    <nc r="F31" t="n">
      <v>13</v>
    </nc>
  </rcc>
  <rcc rId="287491" sId="1">
    <nc r="G31" t="n">
      <v>45215</v>
    </nc>
  </rcc>
  <rcc rId="287492" sId="1">
    <nc r="H31" t="inlineStr">
      <is>
        <t>CTCGAGATGGGCCAGATCGTGACCATGTTTGAGGCCCTGCCTCACATCATCGATGAGGTGATCAATATCGTGATCATCGTGCTGATCGTGATCACAGGCATCAAGGCCGTGTACAATTTCGCCACATGCGGCATCTTCGCCCTGATCAGCTTTCTGCTGCTGGCCGGCAGGTCCTGCGGCATGTACGGCCTGAAGGGCCCCGACATCTACAAGGGCGTGTACCAGTTCAAGAGCGTGGAGTTTGACATGTCCCACCTGAACCTGACCATGCCTAACGCCTGCTCCGCCAACAACAGCCACCACTACATCTCCATGGGCACCTCCGGCCTGGAGCTGACATTTACCAACGACAGCATCATCAGCCACAATTTCTGCAACCTGACAAGCGCCTTCAATAAGAAGACCTTCGACCACACCCTGATGTCCATCGTGAGCTCCCTGCACCTGAGCATCAGGGGCAACTCCAACTACAAGGCCGTGTCCTGTGATTTTAACAATGGCATCACCATCCAGTACAACCTGACCTTCTCCGACGCCCAGTCCGCCCAGTCCCAGTGCAGAACCTTTAGAGGCAGGGTGCTGGATATGTTCAGGACCGCCTTCGGCGGCAAGTACATGAGGTCCGGCTGGGGCTGGACCGGCAGCGATGGAAAGACAACATGGTGTTCCCAGACATCCTACCAGTACCTGATCATCCAGAACAGAACATGGGAGAATCACTGTACATACGCCGGCCCTTTTGGCATGAGCAGGATCCTGCTGTCCCAGGAGAAGACAAAGTTCTTCACAAGAAGGCTGGCCGGCACCTTCACATGGACCCTGTCCGACTCCAGCGGCGTGGAGAATCCTGGCGGCTACTGTCTGACCAAGTGGATGATCCTGGCCGCCGAGCTGAAGTGCTTTGGCAATACAGCCGTGGCCAAGTGTAACGTGAACCACGACGCCGAGTTCTGTGACATGCTGAGGCTGATCGACTACAACAAGGCCGCCCTGTCCAAGTTTAAGGAGGACGTGGAGTCCGCCCTGCACCTGTTTAAGACCACAGTGAATAGCCTGATCAGCGACCAGCTGCTGATGAGGAACCACCTGAGGGATCTGATGGGCGTGCCTTACTGCAACTACTCCAAGTTCTGGTACCTGGAGCACGCCAAGACAGGCGAGACCTCCGTGCCCAAGTGCTGGCTGGTGACAAACGGCTCCTACCTGAACGAGACACACTTTTCCGACCAGATCGAGCAGGAGGCCGACAACATGATCACCGAGATGCTGAGGAAGGATTACATCAAGAGGCAGGGCAGCACACCCCTGGCCCTGATGGACCTGCTGATGTTTTCCACATCCGCCTACCTGGTGAGCATCTTCCTGCACCTGGTGAAGATCCCCACCCACAGACACATCAAGGGCGGCAGCTGTCCTAAGCCTCACAGACTGACCAATAAGGGCATCTGTAGCTGCGGCGCCTTTAAGGTGCCTGGCGTGAAGACAGTGTGGAAGAGGAGAAAGTTTTGGAGCCACCCCCAGTTTGAGAAGGGCGGCGGCAGCGGCGGCGGAAGCGGAGGAAGCGCTAACTGGTCCCACCCTCAGTTCGAGAAGtaaAGATCT</t>
      </is>
    </nc>
  </rcc>
  <rcc rId="287493" sId="1">
    <nc r="I31" t="n">
      <v>1602</v>
    </nc>
  </rcc>
  <rcc rId="287494" sId="1">
    <nc r="K31" t="inlineStr">
      <is>
        <t>基因合成</t>
      </is>
    </nc>
  </rcc>
  <rcc rId="287495" sId="1">
    <nc r="L31" t="inlineStr">
      <is>
        <t>A</t>
      </is>
    </nc>
  </rcc>
  <rcc rId="287496" sId="1">
    <nc r="M31" t="inlineStr">
      <is>
        <t>pcaggs-/23190678</t>
      </is>
    </nc>
  </rcc>
  <rcc rId="287497" sId="1">
    <nc r="N31" t="inlineStr">
      <is>
        <t>xhoI BglII</t>
      </is>
    </nc>
  </rcc>
  <rcc rId="287498" sId="1">
    <nc r="O31" t="inlineStr">
      <is>
        <t>amp</t>
      </is>
    </nc>
  </rcc>
  <rcc rId="287499" sId="1">
    <nc r="A32" t="inlineStr">
      <is>
        <t>/23190712</t>
      </is>
    </nc>
  </rcc>
  <rcc rId="287500" sId="1">
    <nc r="B32" t="inlineStr">
      <is>
        <t>内PB1-23090012</t>
      </is>
    </nc>
  </rcc>
  <rcc rId="287501" sId="1">
    <nc r="C32" t="inlineStr">
      <is>
        <t>TFB-HIS</t>
      </is>
    </nc>
  </rcc>
  <rcc rId="287502" sId="1">
    <nc r="D32" t="n">
      <v>45188</v>
    </nc>
  </rcc>
  <rcc rId="287503" sId="1">
    <nc r="F32" t="n">
      <v>8</v>
    </nc>
  </rcc>
  <rcc rId="287504" sId="1">
    <nc r="G32" t="n">
      <v>45208</v>
    </nc>
  </rcc>
  <rcc rId="287505" sId="1">
    <nc r="H32" t="inlineStr">
      <is>
        <t>ATGACGTCCGGGGCGGCGGCGGCGGGGAGGACGCCGACGTGGAAGGAGAGGGAGAACAACAAGAGGCGGGAGCGGCGGCGGCGTGCCATCGCCGCCAAGATCTTCACGGGGCTCCGGGCGCTCGGGAACTACAACCTCCCCAAGCACTGCGACAACAACGAGGTGCTCAAGGCGCTCTGCCGCGAGGCCGGCTGGGTTGTCGAGGACGACGGCACCACCTACCGCAAGGGATGTAAGCCGCCGCCATCGTCGGCTGGGGGAGCGTCGGTGGGGATGAGCCCCTGCTCGTCAACGCAGCTGCTGAGCGCGCCGTCGTCGTCGTTCCCGAGCCCGGTGCCGTCGTACCACGCGAGCCCGGCGTCGTCGAGCTTCCCGAGCCCCAGCCGGATCGACAACCCGAGCGCCTCCTGCCTCCTCCCGTTCCTCCGGGGGCTCCCCAACCTCCCGCCGCTCCGCGTCTCCAGCAGCGCGCCCGTCACGCCGCCGCTCTCGTCGCCGACGGCGTCGCGGCCGCCCAAGATCAGGAAGCCGGACTGGGACGTCGACCCGTTCCGGCACCCCTTCTTCGCGGTCTCCGCGCCGGCGAGCCCCACCCGCGGCCGCCGCCTCGAGCACCCGGACACGATACCGGAGTGCGACGAGTCCGACGTCTCCACGGTGGACTCCGGCCGGTGGATCAGCTTCCAGATGGCCACGACGGCGCCGACGTCGCCCACCTACAACCTCGTCAACCCGGGCGCCTCCACCTCCAACTCCATGGAGATAGAAGGGACGGCCGGCCGAGGCGGCGCGGAGTTCGAGTTCGACAAGGGGAGGGTGACGCCATGGGAGGGCGAGAGGATCCACGAGGTCGCCGCCGAGGAGCTCGAGCTCACGCTCGGCGTCGGCGCGAAA</t>
      </is>
    </nc>
  </rcc>
  <rcc rId="287506" sId="1">
    <nc r="I32" t="n">
      <v>894</v>
    </nc>
  </rcc>
  <rcc rId="287507" sId="1">
    <nc r="J32" t="inlineStr">
      <is>
        <t>高gc 模板质粒在测序部， 订单号：JKC7525</t>
      </is>
    </nc>
  </rcc>
  <rcc rId="287508" sId="1">
    <nc r="K32" t="inlineStr">
      <is>
        <t>亚克隆</t>
      </is>
    </nc>
  </rcc>
  <rcc rId="287509" sId="1">
    <nc r="L32" t="inlineStr">
      <is>
        <t>B</t>
      </is>
    </nc>
  </rcc>
  <rcc rId="287510" sId="1">
    <nc r="M32" t="inlineStr">
      <is>
        <t>pet-22b-NEXT（2235082发货质粒）</t>
      </is>
    </nc>
  </rcc>
  <rcc rId="287511" sId="1">
    <nc r="N32" t="inlineStr">
      <is>
        <t>CpoI/NotI</t>
      </is>
    </nc>
  </rcc>
  <rcc rId="287512" sId="1">
    <nc r="O32" t="inlineStr">
      <is>
        <t>Amp</t>
      </is>
    </nc>
  </rcc>
</revisions>
</file>

<file path=xl/revisions/revisionLog1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513" sId="1">
    <nc r="P4" t="inlineStr">
      <is>
        <t>CTATAGGGAGACCCAAGCTG</t>
      </is>
    </nc>
  </rcc>
  <rcc rId="287514" sId="1">
    <nc r="Q4" t="inlineStr">
      <is>
        <t>GGGCCCGTTTAAACCCGCTG</t>
      </is>
    </nc>
  </rcc>
  <rcc rId="287515" sId="1" odxf="1" dxf="1">
    <nc r="P5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16" sId="1" odxf="1" dxf="1">
    <nc r="Q5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17" sId="1" odxf="1" dxf="1">
    <nc r="P6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18" sId="1" odxf="1" dxf="1">
    <nc r="Q6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19" sId="1" odxf="1" dxf="1">
    <nc r="P7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20" sId="1" odxf="1" dxf="1">
    <nc r="Q7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21" sId="1" odxf="1" dxf="1">
    <nc r="P8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22" sId="1" odxf="1" dxf="1">
    <nc r="Q8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23" sId="1" odxf="1" dxf="1">
    <nc r="P9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24" sId="1" odxf="1" dxf="1">
    <nc r="Q9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25" sId="1" odxf="1" dxf="1">
    <nc r="P10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26" sId="1" odxf="1" dxf="1">
    <nc r="Q10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27" sId="1" odxf="1" dxf="1">
    <nc r="P11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28" sId="1" odxf="1" dxf="1">
    <nc r="Q11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29" sId="1" odxf="1" dxf="1">
    <nc r="P12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30" sId="1" odxf="1" dxf="1">
    <nc r="Q12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31" sId="1" odxf="1" dxf="1">
    <nc r="P13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32" sId="1" odxf="1" dxf="1">
    <nc r="Q13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33" sId="1" odxf="1" dxf="1">
    <nc r="P14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34" sId="1" odxf="1" dxf="1">
    <nc r="Q14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35" sId="1" odxf="1" dxf="1">
    <nc r="P15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36" sId="1" odxf="1" dxf="1">
    <nc r="Q15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37" sId="1" odxf="1" dxf="1">
    <nc r="P16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38" sId="1" odxf="1" dxf="1">
    <nc r="Q16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39" sId="1" odxf="1" dxf="1">
    <nc r="P17" t="inlineStr">
      <is>
        <t>CTATAGGGAGACCCAAGCTG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7540" sId="1" odxf="1" dxf="1">
    <nc r="Q17" t="inlineStr">
      <is>
        <t>GGGCCCGTTTAAACCCGCTG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7541" sId="1">
    <nc r="P18" t="inlineStr">
      <is>
        <t>ctagttgtttaaacgagctc</t>
      </is>
    </nc>
  </rcc>
  <rcc rId="287542" sId="1">
    <nc r="Q18" t="inlineStr">
      <is>
        <t>tctagagtcgacctgcaggc</t>
      </is>
    </nc>
  </rcc>
  <rcc rId="287543" sId="1">
    <nc r="P19" t="inlineStr">
      <is>
        <t>ctagttgtttaaacgagctc</t>
      </is>
    </nc>
  </rcc>
  <rcc rId="287544" sId="1">
    <nc r="Q19" t="inlineStr">
      <is>
        <t>tctagagtcgacctgcaggc</t>
      </is>
    </nc>
  </rcc>
  <rcc rId="287545" sId="1">
    <nc r="P20" t="inlineStr">
      <is>
        <t>TTAAGCTTGGTACCGAGCTC</t>
      </is>
    </nc>
  </rcc>
  <rcc rId="287546" sId="1">
    <nc r="Q20" t="inlineStr">
      <is>
        <t>TGCAGATATCCAGCACAGTG</t>
      </is>
    </nc>
  </rcc>
  <rcc rId="287547" sId="1">
    <nc r="P26" t="inlineStr">
      <is>
        <t>TTAAGCTTGGTACCGAGCTC</t>
      </is>
    </nc>
  </rcc>
  <rcc rId="287548" sId="1">
    <nc r="Q26" t="inlineStr">
      <is>
        <t>TCTAGAGGGCCCTTCGACTA</t>
      </is>
    </nc>
  </rcc>
  <rcc rId="287549" sId="1">
    <nc r="P27" t="inlineStr">
      <is>
        <t>TTAAGCTTGGTACCGAGCTC</t>
      </is>
    </nc>
  </rcc>
  <rcc rId="287550" sId="1">
    <nc r="Q27" t="inlineStr">
      <is>
        <t>TCTAGAGGGCCCTTCGACTA</t>
      </is>
    </nc>
  </rcc>
  <rcc rId="287551" sId="1">
    <nc r="P28" t="inlineStr">
      <is>
        <t>TTAAGCTTGGTACCGAGCTC</t>
      </is>
    </nc>
  </rcc>
  <rcc rId="287552" sId="1">
    <nc r="Q28" t="inlineStr">
      <is>
        <t>TCTAGAGGGCCCTTCGACTA</t>
      </is>
    </nc>
  </rcc>
  <rcc rId="287553" sId="1">
    <nc r="P29" t="inlineStr">
      <is>
        <t>agaaaagagaggctgaagct</t>
      </is>
    </nc>
  </rcc>
  <rcc rId="287554" sId="1">
    <nc r="Q29" t="inlineStr">
      <is>
        <t>cagctttctagaacaaaaac</t>
      </is>
    </nc>
  </rcc>
  <rcc rId="287555" sId="1">
    <nc r="P31" t="inlineStr">
      <is>
        <t>ATCATTTTGGCAAAGAATTC</t>
      </is>
    </nc>
  </rcc>
  <rcc rId="287556" sId="1">
    <nc r="Q31" t="inlineStr">
      <is>
        <t>TTTTCCCTCTGCCAAAAATT</t>
      </is>
    </nc>
  </rcc>
  <rcc rId="287557" sId="1">
    <nc r="P23" t="inlineStr">
      <is>
        <t>aatccattgactgcttgaat</t>
      </is>
    </nc>
  </rcc>
  <rcc rId="287558" sId="1">
    <nc r="Q23" t="inlineStr">
      <is>
        <t>atggtgagcaagggcgagga</t>
      </is>
    </nc>
  </rcc>
  <rcc rId="287559" sId="1">
    <nc r="P24" t="inlineStr">
      <is>
        <t>aatccattgactgcttgaat</t>
      </is>
    </nc>
  </rcc>
  <rcc rId="287560" sId="1">
    <nc r="Q24" t="inlineStr">
      <is>
        <t>atggtgagcaagggcgagga</t>
      </is>
    </nc>
  </rcc>
  <rcc rId="287561" sId="1">
    <nc r="P25" t="inlineStr">
      <is>
        <t>aatccattgactgcttgaat</t>
      </is>
    </nc>
  </rcc>
  <rcc rId="287562" sId="1">
    <nc r="Q25" t="inlineStr">
      <is>
        <t>atggtgagcaagggcgagga</t>
      </is>
    </nc>
  </rcc>
</revisions>
</file>

<file path=xl/revisions/revisionLog1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563" sId="1">
    <oc r="O4" t="inlineStr">
      <is>
        <t>Amp</t>
      </is>
    </oc>
    <nc r="O4"/>
  </rcc>
  <rcc rId="287564" sId="1">
    <oc r="O5" t="inlineStr">
      <is>
        <t>Amp</t>
      </is>
    </oc>
    <nc r="O5"/>
  </rcc>
  <rcc rId="287565" sId="1">
    <oc r="O6" t="inlineStr">
      <is>
        <t>Amp</t>
      </is>
    </oc>
    <nc r="O6"/>
  </rcc>
  <rcc rId="287566" sId="1">
    <oc r="O7" t="inlineStr">
      <is>
        <t>Amp</t>
      </is>
    </oc>
    <nc r="O7"/>
  </rcc>
  <rcc rId="287567" sId="1">
    <oc r="O8" t="inlineStr">
      <is>
        <t>Amp</t>
      </is>
    </oc>
    <nc r="O8"/>
  </rcc>
  <rcc rId="287568" sId="1">
    <oc r="O9" t="inlineStr">
      <is>
        <t>Amp</t>
      </is>
    </oc>
    <nc r="O9"/>
  </rcc>
  <rcc rId="287569" sId="1">
    <oc r="O10" t="inlineStr">
      <is>
        <t>Amp</t>
      </is>
    </oc>
    <nc r="O10"/>
  </rcc>
  <rcc rId="287570" sId="1">
    <oc r="O11" t="inlineStr">
      <is>
        <t>Amp</t>
      </is>
    </oc>
    <nc r="O11"/>
  </rcc>
  <rcc rId="287571" sId="1">
    <oc r="O12" t="inlineStr">
      <is>
        <t>Amp</t>
      </is>
    </oc>
    <nc r="O12"/>
  </rcc>
  <rcc rId="287572" sId="1">
    <oc r="O13" t="inlineStr">
      <is>
        <t>Amp</t>
      </is>
    </oc>
    <nc r="O13"/>
  </rcc>
  <rcc rId="287573" sId="1">
    <oc r="O14" t="inlineStr">
      <is>
        <t>Amp</t>
      </is>
    </oc>
    <nc r="O14"/>
  </rcc>
  <rcc rId="287574" sId="1">
    <oc r="O15" t="inlineStr">
      <is>
        <t>Amp</t>
      </is>
    </oc>
    <nc r="O15"/>
  </rcc>
  <rcc rId="287575" sId="1">
    <oc r="O16" t="inlineStr">
      <is>
        <t>Amp</t>
      </is>
    </oc>
    <nc r="O16"/>
  </rcc>
  <rcc rId="287576" sId="1">
    <oc r="O17" t="inlineStr">
      <is>
        <t>Amp</t>
      </is>
    </oc>
    <nc r="O17"/>
  </rcc>
  <rcc rId="287577" sId="1">
    <oc r="B18" t="inlineStr">
      <is>
        <t>GS1-23090184</t>
      </is>
    </oc>
    <nc r="B18"/>
  </rcc>
  <rcc rId="287578" sId="1">
    <oc r="O18" t="inlineStr">
      <is>
        <t>Amp</t>
      </is>
    </oc>
    <nc r="O18"/>
  </rcc>
  <rcc rId="287579" sId="1">
    <oc r="B19" t="inlineStr">
      <is>
        <t>GS1-23090184</t>
      </is>
    </oc>
    <nc r="B19"/>
  </rcc>
  <rcc rId="287580" sId="1">
    <oc r="O19" t="inlineStr">
      <is>
        <t>Amp</t>
      </is>
    </oc>
    <nc r="O19"/>
  </rcc>
  <rcc rId="287581" sId="1">
    <oc r="B20" t="inlineStr">
      <is>
        <t>GS1-23090222</t>
      </is>
    </oc>
    <nc r="B20"/>
  </rcc>
  <rcc rId="287582" sId="1">
    <oc r="O20" t="inlineStr">
      <is>
        <t>Amp</t>
      </is>
    </oc>
    <nc r="O20"/>
  </rcc>
  <rcc rId="287583" sId="1">
    <oc r="B21" t="inlineStr">
      <is>
        <t>内PA1-23090020</t>
      </is>
    </oc>
    <nc r="B21"/>
  </rcc>
  <rcc rId="287584" sId="1">
    <oc r="J21" t="inlineStr">
      <is>
        <t>模板抗性氨苄，今天带到三路，先测序再安排</t>
      </is>
    </oc>
    <nc r="J21"/>
  </rcc>
  <rcc rId="287585" sId="1">
    <oc r="O21" t="inlineStr">
      <is>
        <t>Amp</t>
      </is>
    </oc>
    <nc r="O21"/>
  </rcc>
  <rcc rId="287586" sId="1">
    <oc r="B22" t="inlineStr">
      <is>
        <t>GS1-23090197</t>
      </is>
    </oc>
    <nc r="B22"/>
  </rcc>
  <rcc rId="287587" sId="1">
    <oc r="J22" t="inlineStr">
      <is>
        <t>局部低gc，难度1.1</t>
      </is>
    </oc>
    <nc r="J22"/>
  </rcc>
  <rcc rId="287588" sId="1">
    <oc r="O22" t="inlineStr">
      <is>
        <t>Kana</t>
      </is>
    </oc>
    <nc r="O22"/>
  </rcc>
  <rcc rId="287589" sId="1">
    <oc r="B23" t="inlineStr">
      <is>
        <t>GS1-23090195</t>
      </is>
    </oc>
    <nc r="B23"/>
  </rcc>
  <rcc rId="287590" sId="1">
    <oc r="O23" t="inlineStr">
      <is>
        <t>Kana</t>
      </is>
    </oc>
    <nc r="O23"/>
  </rcc>
  <rcc rId="287591" sId="1">
    <oc r="A24" t="inlineStr">
      <is>
        <t>/23190626</t>
      </is>
    </oc>
    <nc r="A24"/>
  </rcc>
  <rcc rId="287592" sId="1">
    <oc r="B24" t="inlineStr">
      <is>
        <t>GS1-23090195</t>
      </is>
    </oc>
    <nc r="B24"/>
  </rcc>
  <rcc rId="287593" sId="1">
    <oc r="C24" t="inlineStr">
      <is>
        <t>GAW00672(Lac6)</t>
      </is>
    </oc>
    <nc r="C24"/>
  </rcc>
  <rcc rId="287594" sId="1">
    <oc r="D24" t="n">
      <v>45187</v>
    </oc>
    <nc r="D24"/>
  </rcc>
  <rcc rId="287595" sId="1">
    <oc r="F24" t="n">
      <v>13</v>
    </oc>
    <nc r="F24"/>
  </rcc>
  <rcc rId="287596" sId="1">
    <oc r="G24" t="n">
      <v>45212</v>
    </oc>
    <nc r="G24"/>
  </rcc>
  <rcc rId="287597" sId="1">
    <oc r="H24" t="inlineStr">
      <is>
        <t>atgttgcccatcacactcggcctgatcagtcttctgccattcgtatttgcggaattgcgcaatttcgaccttaacattgtgagcaccccattggctcctgatggctttgaacggcacgtgattgcccccaatggaacctatcctggcccgacattcatggtcaataaaggtgatagtgtcgacatcgccatgcacaatcaattagtcgaccccactatgaggcgtagtacttcaattcattggcacgggttcttccaagcaagaacctcttatgctgatgggccttcatttgtgaaccagtgtcccatccccccgaacactacttttcactacgctttcgacacagctggccagactggaaattactggtaccattcccatctttctacgcaatattgtgatggattgcgtggagcctttgcggtttacgatcctgaggatcccttgggtgacctttacgatgttgacgatgaaaccaccatcatcaccctctctgattggtatcatattgtcgcccccgatgcccaagctgatttcttccaaagcggtactgtcccgattcctgactccggtcttatcaacggtgttggccgttacgtcggcggtcccgaggttccttacgctgtgattaacgttgaacagggcaaacgttaccgtttccgtgtcttcgccctgtcttgccgtccattcttcacttggagtatcgacaaccataatctgactgtcatggaactcgatggtgttgagcacgacccggtcactgtccaaaatgtcgacatctacgctgctcaacgtatttctgctgttgttgaggccaaccaacccgttgataactactggatgcgtgccccacctaccggcggagctgctggcgctgctggaaaccccaatttgaacccgaacttgactctcgccatcgttcgttatgctggtgcacctgacgcagagcctacctccaacaacactggtatccttggtaccaagctcgatgatgccaacatgcatcccatcgcctctgagaatcccggaaagctcggaagtgctcccccagacatattctttgaactcaacattgctcaacccaaccctccattcttcgatatcaacaacatttcttacatctcaccaaccctccctgtcttattgcaaatcttgagtggagcagctcaacccacagacttcttgccttcggatcaagttctcctcattactcccaacgccactatcgaagtctctattcccggaactggagctcaccccttccacttgcacggtcacaactttgatgttattcgtcaaccgaattccaacgtcaccaacttcgtgaatccgcctaggagagatgtcaccccaatcaacggtggaaacactactttcaggttcaaggccgacaaccccggagcctggttcttgcattgccacatcgactggcatttggaggccggtctcgccgttgttttcgcggaatcgcctgctcttaatctcgaaggcagtccattctctcagacaactcctcaagactggaacgatctctgccccgattataacgctctggcacccgaattgcagGGTACC</t>
      </is>
    </oc>
    <nc r="H24"/>
  </rcc>
  <rcc rId="287598" sId="1">
    <oc r="I24" t="n">
      <v>1575</v>
    </oc>
    <nc r="I24"/>
  </rcc>
  <rcc rId="287599" sId="1">
    <oc r="J24" t="inlineStr">
      <is>
        <t>文件夹有图谱</t>
      </is>
    </oc>
    <nc r="J24"/>
  </rcc>
  <rcc rId="287600" sId="1">
    <oc r="K24" t="inlineStr">
      <is>
        <t>基因合成</t>
      </is>
    </oc>
    <nc r="K24"/>
  </rcc>
  <rcc rId="287601" sId="1">
    <oc r="L24" t="inlineStr">
      <is>
        <t>A</t>
      </is>
    </oc>
    <nc r="L24"/>
  </rcc>
  <rcc rId="287602" sId="1">
    <oc r="M24" t="inlineStr">
      <is>
        <t>/23130348发货质粒</t>
      </is>
    </oc>
    <nc r="M24"/>
  </rcc>
  <rcc rId="287603" sId="1">
    <oc r="N24" t="inlineStr">
      <is>
        <t>KpnI</t>
      </is>
    </oc>
    <nc r="N24"/>
  </rcc>
  <rcc rId="287604" sId="1">
    <oc r="O24" t="inlineStr">
      <is>
        <t>Kana</t>
      </is>
    </oc>
    <nc r="O24"/>
  </rcc>
  <rcc rId="287605" sId="1">
    <oc r="P24" t="inlineStr">
      <is>
        <t>aatccattgactgcttgaat</t>
      </is>
    </oc>
    <nc r="P24"/>
  </rcc>
  <rcc rId="287606" sId="1">
    <oc r="Q24" t="inlineStr">
      <is>
        <t>atggtgagcaagggcgagga</t>
      </is>
    </oc>
    <nc r="Q24"/>
  </rcc>
  <rcc rId="287607" sId="1">
    <oc r="A25" t="inlineStr">
      <is>
        <t>/23190627</t>
      </is>
    </oc>
    <nc r="A25"/>
  </rcc>
  <rcc rId="287608" sId="1">
    <oc r="B25" t="inlineStr">
      <is>
        <t>GS1-23090195</t>
      </is>
    </oc>
    <nc r="B25"/>
  </rcc>
  <rcc rId="287609" sId="1">
    <oc r="C25" t="inlineStr">
      <is>
        <t>GAW10502</t>
      </is>
    </oc>
    <nc r="C25"/>
  </rcc>
  <rcc rId="287610" sId="1">
    <oc r="D25" t="n">
      <v>45187</v>
    </oc>
    <nc r="D25"/>
  </rcc>
  <rcc rId="287611" sId="1">
    <oc r="F25" t="n">
      <v>13</v>
    </oc>
    <nc r="F25"/>
  </rcc>
  <rcc rId="287612" sId="1">
    <oc r="G25" t="n">
      <v>45212</v>
    </oc>
    <nc r="G25"/>
  </rcc>
  <rcc rId="287613" sId="1">
    <oc r="H25" t="inlineStr">
      <is>
        <t>atgaactttgtcactgctcttccactcattgcccagctcatcgggacagctctagctgcgattgggcctgtgaccgatctgcacgtcgtcaataaattcattcagcccgatggattcaatcggtcttacattcttgctgaaggcgtttttcctggccctctgatctcgggaaacaagggcgacaactttcaaatcaatgtgatcaatgagctcactaacgataccatgctcttaagcacgtccattcattggcacggcctctttcaagagggaactaactgggcggacgggttgacgcccactgttaaaatggtctttaacctaatctaccctcatcacttagctactcagtattgcgatggtctccgaggaccactcgttgtatatgatccgcaagatccttatctttccctctatgatgtcgacgacgattccacggtcatcactctttcggacttataccatgttcctgcacctctcatcgtgggtgccgcaacctcagatgcgacgcttatcaatggcctagggcgttacacaaatggcccagccactgcaccattggccgtgattagtgtaactttaggtaaacgttaccggttccgtttggtgtcgatttcatgcgaacccaactttgtgttctccatcgacgggcacacgtttactgttatcgaagttgacggtgtcagccatgaccctgttatagcagactcgattcaaatatttgcttctcaacgttattcctttgttctcaacgccaatcagatagtaggcaattattggatacgagctaatcctagcgttggcacaaccggctttactgggggaattaacagtgctattcttcgctatgtcggcgctcctgtcgccgaccccgtcactgttagcacctcgatcaaccctttactcgaaaccagtctccatcctcttgtgagccccggagcacctggttccgccactctcagcggtgtggacgtcgacctccgtctagtcctaggatttaatgccggctcctttctggtcaatggagtgaagttcgtgccccccaccgttcctgtattacttcaaatccttagcggggccacaacagcagcctctcttcttcctgctggctccgtttacactttacctctgaactcaacgatacaattgagtttcgatgcatccgctgttgctgcaattggaggaccgcatcctttccatcttcacgggcacaattttgacgtcgtccgacctgctggaagtaccacgtacaactatgcaaaccctattcgcagggacaccgtctcgactggtgccgcgacagataatgtcaccatccgtttcactaccaacaatgctggcccctggttcctacattgtcatattgactggcatctggaggctggatttgctatcgtgctcgctgaggatgcacctggtgttgcttccgctaatccgacaactgatgcttggaatgacctctgtcccatttacgatgctttgacttctgctgagcttggaggcggaggcggcccgacgtcaGGTACC</t>
      </is>
    </oc>
    <nc r="H25"/>
  </rcc>
  <rcc rId="287614" sId="1">
    <oc r="I25" t="n">
      <v>1527</v>
    </oc>
    <nc r="I25"/>
  </rcc>
  <rcc rId="287615" sId="1">
    <oc r="J25" t="inlineStr">
      <is>
        <t>文件夹有图谱</t>
      </is>
    </oc>
    <nc r="J25"/>
  </rcc>
  <rcc rId="287616" sId="1">
    <oc r="K25" t="inlineStr">
      <is>
        <t>基因合成</t>
      </is>
    </oc>
    <nc r="K25"/>
  </rcc>
  <rcc rId="287617" sId="1">
    <oc r="L25" t="inlineStr">
      <is>
        <t>A</t>
      </is>
    </oc>
    <nc r="L25"/>
  </rcc>
  <rcc rId="287618" sId="1">
    <oc r="M25" t="inlineStr">
      <is>
        <t>/23130348发货质粒</t>
      </is>
    </oc>
    <nc r="M25"/>
  </rcc>
  <rcc rId="287619" sId="1">
    <oc r="N25" t="inlineStr">
      <is>
        <t>KpnI</t>
      </is>
    </oc>
    <nc r="N25"/>
  </rcc>
  <rcc rId="287620" sId="1">
    <oc r="O25" t="inlineStr">
      <is>
        <t>Kana</t>
      </is>
    </oc>
    <nc r="O25"/>
  </rcc>
  <rcc rId="287621" sId="1">
    <oc r="P25" t="inlineStr">
      <is>
        <t>aatccattgactgcttgaat</t>
      </is>
    </oc>
    <nc r="P25"/>
  </rcc>
  <rcc rId="287622" sId="1">
    <oc r="Q25" t="inlineStr">
      <is>
        <t>atggtgagcaagggcgagga</t>
      </is>
    </oc>
    <nc r="Q25"/>
  </rcc>
  <rcc rId="287623" sId="1">
    <oc r="A26" t="inlineStr">
      <is>
        <t>/23190654</t>
      </is>
    </oc>
    <nc r="A26"/>
  </rcc>
  <rcc rId="287624" sId="1">
    <oc r="B26" t="inlineStr">
      <is>
        <t>GS1-23090211</t>
      </is>
    </oc>
    <nc r="B26"/>
  </rcc>
  <rcc rId="287625" sId="1">
    <oc r="C26" t="inlineStr">
      <is>
        <t>DrBphP-ECFP</t>
      </is>
    </oc>
    <nc r="C26"/>
  </rcc>
  <rcc rId="287626" sId="1">
    <oc r="D26" t="n">
      <v>45187</v>
    </oc>
    <nc r="D26"/>
  </rcc>
  <rcc rId="287627" sId="1">
    <oc r="F26" t="n">
      <v>17</v>
    </oc>
    <nc r="F26"/>
  </rcc>
  <rcc rId="287628" sId="1">
    <oc r="G26" t="n">
      <v>45218</v>
    </oc>
    <nc r="G26"/>
  </rcc>
  <rcc rId="287629" sId="1">
    <oc r="H26" t="inlineStr">
      <is>
        <t>GGATCCATGAGTCGTGACCCTTTGCCATTCTTTCCTCCTCTTTATCTGGGTGGACCCGAGATTACAACAGAAAACTGCGAACGCGAACCAATTCACATCCCGGGATCTATTCAACCACACGGTGCATTGCTGACGGCAGACGGACATTCCGGAGAGGTTTTACAGATGTCGCTTAACGCAGCAACGTTTCTGGGACAAGAGCCTACGGTTTTGCGCGGCCAGACGTTAGCGGCTCTGTTGCCAGAGCAATGGCCGGCCTTACAGGCGGCATTGCCTCCAGGGTGCCCCGATGCATTGCAATACCGCGCGACACTGGATTGGCCGGCGGCAGGACATCTTTCTCTGACAGTCCACCGCGTGGGCGAGCTGTTGATCCTGGAGTTTGAACCTACGGAGGCCTGGGACTCGACTGGCCCGCACGCGTTACGCAATGCGATGTTCGCTCTTGAATCAGCGCCAAACTTGCGCGCGTTAGCTGAAGTGGCCACACAAACCGTACGCGAGCTTACAGGCTTTGACCGCGTGATGTTATACAAATTCGCACCCGATGCGACAGGCGAGGTAATCGCCGAAGCCCGCCGCGAGGGGTTGCATGCCTTTCTTGGCCATCGTTTTCCGGCCTCAGATATTCCCGCCCAAGCGCGCGCCCTTTACACTCGCCATCTGCTTCGTTTGACTGCGGACACGCGCGCGGCGGCCGTTCCCTTAGACCCAGTACTTAATCCTCAGACTAACGCTCCTACCCCCTTAGGGGGGGCAGTGCTGCGTGCGACGTCGCCTATGCACATGCAGTACCTTCGCAATATGGGCGTCGGCTCCTCTTTAAGTGTATCAGTGGTAGTTGGGGGGCAGTTATGGGGTCTGATTGCGTGCCATCATCAGACCCCCTATGTTTTGCCACCAGACCTTCGTACTACTCTTGAATACTTGGGGCGTTTATTAAGCCTTCAGGTGCAAGTCAAGGAAGCCGCGGACGTTGCTGCATTCCGTCAGTCACTTCGCGAACACCATGCGCGCGTCGCCTTAGCGGCAGCGCATTCCCTGTCGCCGCACGATACTCTTTCCGACCCTGCACTTGATCTTCTGGGTCTGATGCGTGCTGGGGGCTTAATCCTGCGTTTTGAAGGTCGTTGGCAGACGTTAGGAGAAGTCCCGCCCGCTCCCGCAGTCGATGCACTGCTTGCATGGCTTGAAACCCAACCAGGGGCGCTTGTTCAGACTGATGCATTGGGGCAGTTGTGGCCGGCGGGGGCTGATTTGGCTCCCTCAGCCGCGGGTCTGCTTGCCATTTCAGTAGGGGAGGGATGGAGTGAGTGCTTGGTTTGGTTACGTCCCGAACTGCGCCTTGAGGTTGCGTGGGGTGGAGCAACTCCAGACCAGGCCAAGGACGACCTGGGCCCTCGTCACAGTTTCGATACTTACTTAGAAGAGAAGCGTGGGTATGCAGAACCCTGGCATCCCGGAGAGATTGAGGAAGCTCAGGATTTGCGCGACACTCTTACTGGCGCATTAGTTGGCTCGAGCGGTGGTGGCGGGAGCGGAGGTatggtgagcaagggcgaggagctgttcaccggggtggtg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actctcggcatggacgagctgtacaagCTCGAG</t>
      </is>
    </oc>
    <nc r="H26"/>
  </rcc>
  <rcc rId="287630" sId="1">
    <oc r="I26" t="n">
      <v>2268</v>
    </oc>
    <nc r="I26"/>
  </rcc>
  <rcc rId="287631" sId="1">
    <oc r="J26" t="inlineStr">
      <is>
        <t>XhoI不唯一</t>
      </is>
    </oc>
    <nc r="J26"/>
  </rcc>
  <rcc rId="287632" sId="1">
    <oc r="K26" t="inlineStr">
      <is>
        <t>基因合成</t>
      </is>
    </oc>
    <nc r="K26"/>
  </rcc>
  <rcc rId="287633" sId="1">
    <oc r="L26" t="inlineStr">
      <is>
        <t>A</t>
      </is>
    </oc>
    <nc r="L26"/>
  </rcc>
  <rcc rId="287634" sId="1">
    <oc r="M26" t="inlineStr">
      <is>
        <t>pcDNA3.1-3xFlag-C-1914120</t>
      </is>
    </oc>
    <nc r="M26"/>
  </rcc>
  <rcc rId="287635" sId="1">
    <oc r="N26" t="inlineStr">
      <is>
        <t>BamHI XhoI</t>
      </is>
    </oc>
    <nc r="N26"/>
  </rcc>
  <rcc rId="287636" sId="1">
    <oc r="O26" t="inlineStr">
      <is>
        <t>Amp</t>
      </is>
    </oc>
    <nc r="O26"/>
  </rcc>
  <rcc rId="287637" sId="1">
    <oc r="P26" t="inlineStr">
      <is>
        <t>TTAAGCTTGGTACCGAGCTC</t>
      </is>
    </oc>
    <nc r="P26"/>
  </rcc>
  <rcc rId="287638" sId="1">
    <oc r="Q26" t="inlineStr">
      <is>
        <t>TCTAGAGGGCCCTTCGACTA</t>
      </is>
    </oc>
    <nc r="Q26"/>
  </rcc>
  <rcc rId="287639" sId="1">
    <oc r="A27" t="inlineStr">
      <is>
        <t>/23190655</t>
      </is>
    </oc>
    <nc r="A27"/>
  </rcc>
  <rcc rId="287640" sId="1">
    <oc r="B27" t="inlineStr">
      <is>
        <t>GS1-23090211</t>
      </is>
    </oc>
    <nc r="B27"/>
  </rcc>
  <rcc rId="287641" sId="1">
    <oc r="C27" t="inlineStr">
      <is>
        <t>LDB-3-EYFP</t>
      </is>
    </oc>
    <nc r="C27"/>
  </rcc>
  <rcc rId="287642" sId="1">
    <oc r="D27" t="n">
      <v>45187</v>
    </oc>
    <nc r="D27"/>
  </rcc>
  <rcc rId="287643" sId="1">
    <oc r="F27" t="n">
      <v>13</v>
    </oc>
    <nc r="F27"/>
  </rcc>
  <rcc rId="287644" sId="1">
    <oc r="G27" t="n">
      <v>45212</v>
    </oc>
    <nc r="G27"/>
  </rcc>
  <rcc rId="287645" sId="1">
    <oc r="H27" t="inlineStr">
      <is>
        <t>GGATCCatgGAAGTTCAGCTGCAGGCAAGCGGTGGTGGTTTTGTTCAGCCTGGTGGTAGCCTGCGTCTGAGCTGTGCAGCCAGCGGTTTTACCTGGGATCATTACATCATGGGCTGGTTTCGCCAGGCACCGGGTAAAGAACGTGAATTTGTTAGCGCAATCAGCGAAAATGGTGATGCATGGAATTATTATGCCGATAGCGTGAAAGGTCGCTTTACCATTAGCCGTGATAATAGCAAAAATACCGTTTACCTGCAGATGAATAGTCTGCGTGCAGAAGATACCGCAACCTATTATTGTGCAATCGGTTTTGATGTTCCATCTGGTCGTTCTTGGCAGGGTTCTCATTTTTGGATGTATTGGGGTCAGGGCACCCAGGTTACCGTTAGCAGCGTTGGCTCGAGCGGTGGTGGCGGGAGCGGAGGTatggtgagcaagggcgaggagctgttcaccggggtggtgcccatcctggtcgagctggacggcgacgtaaacggccacaagttcagcgtgtccggcgagggcgagggcgatgccacctacggcaagctgaccctgaagttcatctgcaccaccggcaagctgcccgtgccctggcccaccctcgtgaccaccttcggctacggcctgcagtgcttcgc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taccagtccgccctgagcaaagaccccaacgagaagcgcgatcacatggtcctgctggagttcgtgaccgccgccgggatcactctcggcatggacgagctgtacaagCTCGAG</t>
      </is>
    </oc>
    <nc r="H27"/>
  </rcc>
  <rcc rId="287646" sId="1">
    <oc r="I27" t="n">
      <v>1149</v>
    </oc>
    <nc r="I27"/>
  </rcc>
  <rcc rId="287647" sId="1">
    <oc r="J27" t="inlineStr">
      <is>
        <t>XhoI不唯一</t>
      </is>
    </oc>
    <nc r="J27"/>
  </rcc>
  <rcc rId="287648" sId="1">
    <oc r="K27" t="inlineStr">
      <is>
        <t>基因合成</t>
      </is>
    </oc>
    <nc r="K27"/>
  </rcc>
  <rcc rId="287649" sId="1">
    <oc r="L27" t="inlineStr">
      <is>
        <t>A</t>
      </is>
    </oc>
    <nc r="L27"/>
  </rcc>
  <rcc rId="287650" sId="1">
    <oc r="M27" t="inlineStr">
      <is>
        <t>pcDNA3.1-3xFlag-C-1914120</t>
      </is>
    </oc>
    <nc r="M27"/>
  </rcc>
  <rcc rId="287651" sId="1">
    <oc r="N27" t="inlineStr">
      <is>
        <t>BamHI XhoI</t>
      </is>
    </oc>
    <nc r="N27"/>
  </rcc>
  <rcc rId="287652" sId="1">
    <oc r="O27" t="inlineStr">
      <is>
        <t>Amp</t>
      </is>
    </oc>
    <nc r="O27"/>
  </rcc>
  <rcc rId="287653" sId="1">
    <oc r="P27" t="inlineStr">
      <is>
        <t>TTAAGCTTGGTACCGAGCTC</t>
      </is>
    </oc>
    <nc r="P27"/>
  </rcc>
  <rcc rId="287654" sId="1">
    <oc r="Q27" t="inlineStr">
      <is>
        <t>TCTAGAGGGCCCTTCGACTA</t>
      </is>
    </oc>
    <nc r="Q27"/>
  </rcc>
  <rcc rId="287655" sId="1">
    <oc r="A28" t="inlineStr">
      <is>
        <t>/23190656</t>
      </is>
    </oc>
    <nc r="A28"/>
  </rcc>
  <rcc rId="287656" sId="1">
    <oc r="B28" t="inlineStr">
      <is>
        <t>GS1-23090211</t>
      </is>
    </oc>
    <nc r="B28"/>
  </rcc>
  <rcc rId="287657" sId="1">
    <oc r="C28" t="inlineStr">
      <is>
        <t>Y-FAST</t>
      </is>
    </oc>
    <nc r="C28"/>
  </rcc>
  <rcc rId="287658" sId="1">
    <oc r="D28" t="n">
      <v>45187</v>
    </oc>
    <nc r="D28"/>
  </rcc>
  <rcc rId="287659" sId="1">
    <oc r="F28" t="n">
      <v>7</v>
    </oc>
    <nc r="F28"/>
  </rcc>
  <rcc rId="287660" sId="1">
    <oc r="G28" t="n">
      <v>45196</v>
    </oc>
    <nc r="G28"/>
  </rcc>
  <rcc rId="287661" sId="1">
    <oc r="H28" t="inlineStr">
      <is>
        <t>GGATCCatggagcatgttgcctttggcagtgaggacatcgagaacactctggccaatatggacgacgaacaactggataggttggcctttggcgtaattcagctcgatggtgacgggaatatcctgctgtacaatgctgctgaaggggacatcactggcagagatcccaaacaggtgattgggaagaacttcttcaaggatgttgcacctggaacggatactcccgagttttacggcaaattcaaggaaggcgcagcgtcagggaatctgaacaccatgttcgaatggacgataccgacaagcaggggaccaaccaaggtcaaggtgcacttgaagaaagccctttccggtgacagatattgggtctttgtgaaacgggtgCTCGAG</t>
      </is>
    </oc>
    <nc r="H28"/>
  </rcc>
  <rcc rId="287662" sId="1">
    <oc r="I28" t="n">
      <v>387</v>
    </oc>
    <nc r="I28"/>
  </rcc>
  <rcc rId="287663" sId="1">
    <oc r="K28" t="inlineStr">
      <is>
        <t>基因合成</t>
      </is>
    </oc>
    <nc r="K28"/>
  </rcc>
  <rcc rId="287664" sId="1">
    <oc r="L28" t="inlineStr">
      <is>
        <t>A</t>
      </is>
    </oc>
    <nc r="L28"/>
  </rcc>
  <rcc rId="287665" sId="1">
    <oc r="M28" t="inlineStr">
      <is>
        <t>pcDNA3.1-3xFlag-C-1914120</t>
      </is>
    </oc>
    <nc r="M28"/>
  </rcc>
  <rcc rId="287666" sId="1">
    <oc r="O28" t="inlineStr">
      <is>
        <t>Amp</t>
      </is>
    </oc>
    <nc r="O28"/>
  </rcc>
  <rcc rId="287667" sId="1">
    <oc r="B29" t="inlineStr">
      <is>
        <t>GS1-23090217</t>
      </is>
    </oc>
    <nc r="B29"/>
  </rcc>
  <rcc rId="287668" sId="1">
    <oc r="D29" t="n">
      <v>45187</v>
    </oc>
    <nc r="D29"/>
  </rcc>
  <rcc rId="287669" sId="1">
    <oc r="O29" t="inlineStr">
      <is>
        <t>Zeocin</t>
      </is>
    </oc>
    <nc r="O29"/>
  </rcc>
  <rcc rId="287670" sId="1">
    <oc r="A30" t="inlineStr">
      <is>
        <t>/23190687</t>
      </is>
    </oc>
    <nc r="A30"/>
  </rcc>
  <rcc rId="287671" sId="1">
    <oc r="B30" t="inlineStr">
      <is>
        <t>GS1-23090223</t>
      </is>
    </oc>
    <nc r="B30"/>
  </rcc>
  <rcc rId="287672" sId="1">
    <oc r="C30" t="inlineStr">
      <is>
        <t>hAZIN1 3UTR shRNA1</t>
      </is>
    </oc>
    <nc r="C30"/>
  </rcc>
  <rcc rId="287673" sId="1">
    <oc r="D30" t="n">
      <v>45187</v>
    </oc>
    <nc r="D30"/>
  </rcc>
  <rcc rId="287674" sId="1">
    <oc r="F30" t="n">
      <v>10</v>
    </oc>
    <nc r="F30"/>
  </rcc>
  <rcc rId="287675" sId="1">
    <oc r="G30" t="n">
      <v>45209</v>
    </oc>
    <nc r="G30"/>
  </rcc>
  <rcc rId="287676" sId="1">
    <oc r="H30" t="inlineStr">
      <is>
        <t>ggatccCCGGTGGAGATGGAAGCCCATTAATCTCGAGATTAATGGGCTTCCATCTCCATTTTTGgaattc</t>
      </is>
    </oc>
    <nc r="H30"/>
  </rcc>
  <rcc rId="287677" sId="1">
    <oc r="I30" t="n">
      <v>70</v>
    </oc>
    <nc r="I30"/>
  </rcc>
  <rcc rId="287678" sId="1">
    <oc r="J30" t="inlineStr">
      <is>
        <t>shRNA构建</t>
      </is>
    </oc>
    <nc r="J30"/>
  </rcc>
  <rcc rId="287679" sId="1">
    <oc r="K30" t="inlineStr">
      <is>
        <t>基因合成</t>
      </is>
    </oc>
    <nc r="K30"/>
  </rcc>
  <rcc rId="287680" sId="1">
    <oc r="L30" t="inlineStr">
      <is>
        <t>A</t>
      </is>
    </oc>
    <nc r="L30"/>
  </rcc>
  <rcc rId="287681" sId="1">
    <oc r="M30" t="inlineStr">
      <is>
        <t>pLVX-shRNA1</t>
      </is>
    </oc>
    <nc r="M30"/>
  </rcc>
  <rcc rId="287682" sId="1">
    <oc r="N30" t="inlineStr">
      <is>
        <t>BamHI EcoRI</t>
      </is>
    </oc>
    <nc r="N30"/>
  </rcc>
  <rcc rId="287683" sId="1">
    <oc r="O30" t="inlineStr">
      <is>
        <t>Amp</t>
      </is>
    </oc>
    <nc r="O30"/>
  </rcc>
  <rcc rId="287684" sId="1">
    <oc r="A31" t="inlineStr">
      <is>
        <t>/23190678</t>
      </is>
    </oc>
    <nc r="A31"/>
  </rcc>
  <rcc rId="287685" sId="1">
    <oc r="B31" t="inlineStr">
      <is>
        <t>GS1-23090221</t>
      </is>
    </oc>
    <nc r="B31"/>
  </rcc>
  <rcc rId="287686" sId="1">
    <oc r="C31" t="inlineStr">
      <is>
        <t>目的基因/23190678</t>
      </is>
    </oc>
    <nc r="C31"/>
  </rcc>
  <rcc rId="287687" sId="1">
    <oc r="D31" t="n">
      <v>45188</v>
    </oc>
    <nc r="D31"/>
  </rcc>
  <rcc rId="287688" sId="1">
    <oc r="F31" t="n">
      <v>13</v>
    </oc>
    <nc r="F31"/>
  </rcc>
  <rcc rId="287689" sId="1">
    <oc r="G31" t="n">
      <v>45215</v>
    </oc>
    <nc r="G31"/>
  </rcc>
  <rcc rId="287690" sId="1">
    <oc r="H31" t="inlineStr">
      <is>
        <t>CTCGAGATGGGCCAGATCGTGACCATGTTTGAGGCCCTGCCTCACATCATCGATGAGGTGATCAATATCGTGATCATCGTGCTGATCGTGATCACAGGCATCAAGGCCGTGTACAATTTCGCCACATGCGGCATCTTCGCCCTGATCAGCTTTCTGCTGCTGGCCGGCAGGTCCTGCGGCATGTACGGCCTGAAGGGCCCCGACATCTACAAGGGCGTGTACCAGTTCAAGAGCGTGGAGTTTGACATGTCCCACCTGAACCTGACCATGCCTAACGCCTGCTCCGCCAACAACAGCCACCACTACATCTCCATGGGCACCTCCGGCCTGGAGCTGACATTTACCAACGACAGCATCATCAGCCACAATTTCTGCAACCTGACAAGCGCCTTCAATAAGAAGACCTTCGACCACACCCTGATGTCCATCGTGAGCTCCCTGCACCTGAGCATCAGGGGCAACTCCAACTACAAGGCCGTGTCCTGTGATTTTAACAATGGCATCACCATCCAGTACAACCTGACCTTCTCCGACGCCCAGTCCGCCCAGTCCCAGTGCAGAACCTTTAGAGGCAGGGTGCTGGATATGTTCAGGACCGCCTTCGGCGGCAAGTACATGAGGTCCGGCTGGGGCTGGACCGGCAGCGATGGAAAGACAACATGGTGTTCCCAGACATCCTACCAGTACCTGATCATCCAGAACAGAACATGGGAGAATCACTGTACATACGCCGGCCCTTTTGGCATGAGCAGGATCCTGCTGTCCCAGGAGAAGACAAAGTTCTTCACAAGAAGGCTGGCCGGCACCTTCACATGGACCCTGTCCGACTCCAGCGGCGTGGAGAATCCTGGCGGCTACTGTCTGACCAAGTGGATGATCCTGGCCGCCGAGCTGAAGTGCTTTGGCAATACAGCCGTGGCCAAGTGTAACGTGAACCACGACGCCGAGTTCTGTGACATGCTGAGGCTGATCGACTACAACAAGGCCGCCCTGTCCAAGTTTAAGGAGGACGTGGAGTCCGCCCTGCACCTGTTTAAGACCACAGTGAATAGCCTGATCAGCGACCAGCTGCTGATGAGGAACCACCTGAGGGATCTGATGGGCGTGCCTTACTGCAACTACTCCAAGTTCTGGTACCTGGAGCACGCCAAGACAGGCGAGACCTCCGTGCCCAAGTGCTGGCTGGTGACAAACGGCTCCTACCTGAACGAGACACACTTTTCCGACCAGATCGAGCAGGAGGCCGACAACATGATCACCGAGATGCTGAGGAAGGATTACATCAAGAGGCAGGGCAGCACACCCCTGGCCCTGATGGACCTGCTGATGTTTTCCACATCCGCCTACCTGGTGAGCATCTTCCTGCACCTGGTGAAGATCCCCACCCACAGACACATCAAGGGCGGCAGCTGTCCTAAGCCTCACAGACTGACCAATAAGGGCATCTGTAGCTGCGGCGCCTTTAAGGTGCCTGGCGTGAAGACAGTGTGGAAGAGGAGAAAGTTTTGGAGCCACCCCCAGTTTGAGAAGGGCGGCGGCAGCGGCGGCGGAAGCGGAGGAAGCGCTAACTGGTCCCACCCTCAGTTCGAGAAGtaaAGATCT</t>
      </is>
    </oc>
    <nc r="H31"/>
  </rcc>
  <rcc rId="287691" sId="1">
    <oc r="I31" t="n">
      <v>1602</v>
    </oc>
    <nc r="I31"/>
  </rcc>
  <rcc rId="287692" sId="1">
    <oc r="K31" t="inlineStr">
      <is>
        <t>基因合成</t>
      </is>
    </oc>
    <nc r="K31"/>
  </rcc>
  <rcc rId="287693" sId="1">
    <oc r="L31" t="inlineStr">
      <is>
        <t>A</t>
      </is>
    </oc>
    <nc r="L31"/>
  </rcc>
  <rcc rId="287694" sId="1">
    <oc r="M31" t="inlineStr">
      <is>
        <t>pcaggs-/23190678</t>
      </is>
    </oc>
    <nc r="M31"/>
  </rcc>
  <rcc rId="287695" sId="1">
    <oc r="N31" t="inlineStr">
      <is>
        <t>xhoI BglII</t>
      </is>
    </oc>
    <nc r="N31"/>
  </rcc>
  <rcc rId="287696" sId="1">
    <oc r="O31" t="inlineStr">
      <is>
        <t>amp</t>
      </is>
    </oc>
    <nc r="O31"/>
  </rcc>
  <rcc rId="287697" sId="1">
    <oc r="P31" t="inlineStr">
      <is>
        <t>ATCATTTTGGCAAAGAATTC</t>
      </is>
    </oc>
    <nc r="P31"/>
  </rcc>
  <rcc rId="287698" sId="1">
    <oc r="Q31" t="inlineStr">
      <is>
        <t>TTTTCCCTCTGCCAAAAATT</t>
      </is>
    </oc>
    <nc r="Q31"/>
  </rcc>
  <rcc rId="287699" sId="1">
    <oc r="A32" t="inlineStr">
      <is>
        <t>/23190712</t>
      </is>
    </oc>
    <nc r="A32"/>
  </rcc>
  <rcc rId="287700" sId="1">
    <oc r="B32" t="inlineStr">
      <is>
        <t>内PB1-23090012</t>
      </is>
    </oc>
    <nc r="B32"/>
  </rcc>
  <rcc rId="287701" sId="1">
    <oc r="C32" t="inlineStr">
      <is>
        <t>TFB-HIS</t>
      </is>
    </oc>
    <nc r="C32"/>
  </rcc>
  <rcc rId="287702" sId="1">
    <oc r="D32" t="n">
      <v>45188</v>
    </oc>
    <nc r="D32"/>
  </rcc>
  <rcc rId="287703" sId="1">
    <oc r="F32" t="n">
      <v>8</v>
    </oc>
    <nc r="F32"/>
  </rcc>
  <rcc rId="287704" sId="1">
    <oc r="G32" t="n">
      <v>45208</v>
    </oc>
    <nc r="G32"/>
  </rcc>
  <rcc rId="287705" sId="1">
    <oc r="H32" t="inlineStr">
      <is>
        <t>ATGACGTCCGGGGCGGCGGCGGCGGGGAGGACGCCGACGTGGAAGGAGAGGGAGAACAACAAGAGGCGGGAGCGGCGGCGGCGTGCCATCGCCGCCAAGATCTTCACGGGGCTCCGGGCGCTCGGGAACTACAACCTCCCCAAGCACTGCGACAACAACGAGGTGCTCAAGGCGCTCTGCCGCGAGGCCGGCTGGGTTGTCGAGGACGACGGCACCACCTACCGCAAGGGATGTAAGCCGCCGCCATCGTCGGCTGGGGGAGCGTCGGTGGGGATGAGCCCCTGCTCGTCAACGCAGCTGCTGAGCGCGCCGTCGTCGTCGTTCCCGAGCCCGGTGCCGTCGTACCACGCGAGCCCGGCGTCGTCGAGCTTCCCGAGCCCCAGCCGGATCGACAACCCGAGCGCCTCCTGCCTCCTCCCGTTCCTCCGGGGGCTCCCCAACCTCCCGCCGCTCCGCGTCTCCAGCAGCGCGCCCGTCACGCCGCCGCTCTCGTCGCCGACGGCGTCGCGGCCGCCCAAGATCAGGAAGCCGGACTGGGACGTCGACCCGTTCCGGCACCCCTTCTTCGCGGTCTCCGCGCCGGCGAGCCCCACCCGCGGCCGCCGCCTCGAGCACCCGGACACGATACCGGAGTGCGACGAGTCCGACGTCTCCACGGTGGACTCCGGCCGGTGGATCAGCTTCCAGATGGCCACGACGGCGCCGACGTCGCCCACCTACAACCTCGTCAACCCGGGCGCCTCCACCTCCAACTCCATGGAGATAGAAGGGACGGCCGGCCGAGGCGGCGCGGAGTTCGAGTTCGACAAGGGGAGGGTGACGCCATGGGAGGGCGAGAGGATCCACGAGGTCGCCGCCGAGGAGCTCGAGCTCACGCTCGGCGTCGGCGCGAAA</t>
      </is>
    </oc>
    <nc r="H32"/>
  </rcc>
  <rcc rId="287706" sId="1">
    <oc r="I32" t="n">
      <v>894</v>
    </oc>
    <nc r="I32"/>
  </rcc>
  <rcc rId="287707" sId="1">
    <oc r="J32" t="inlineStr">
      <is>
        <t>高gc 模板质粒在测序部， 订单号：JKC7525</t>
      </is>
    </oc>
    <nc r="J32"/>
  </rcc>
  <rcc rId="287708" sId="1">
    <oc r="K32" t="inlineStr">
      <is>
        <t>亚克隆</t>
      </is>
    </oc>
    <nc r="K32"/>
  </rcc>
  <rcc rId="287709" sId="1">
    <oc r="L32" t="inlineStr">
      <is>
        <t>B</t>
      </is>
    </oc>
    <nc r="L32"/>
  </rcc>
  <rcc rId="287710" sId="1">
    <oc r="M32" t="inlineStr">
      <is>
        <t>pet-22b-NEXT（2235082发货质粒）</t>
      </is>
    </oc>
    <nc r="M32"/>
  </rcc>
  <rcc rId="287711" sId="1">
    <oc r="N32" t="inlineStr">
      <is>
        <t>CpoI/NotI</t>
      </is>
    </oc>
    <nc r="N32"/>
  </rcc>
  <rcc rId="287712" sId="1">
    <oc r="O32" t="inlineStr">
      <is>
        <t>Amp</t>
      </is>
    </oc>
    <nc r="O32"/>
  </rcc>
  <rcc rId="287713" sId="1" odxf="1" dxf="1">
    <oc r="A2" t="inlineStr">
      <is>
        <t>/2339060</t>
      </is>
    </oc>
    <nc r="A2" t="inlineStr">
      <is>
        <t>/23191142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14" sId="1" odxf="1" dxf="1">
    <nc r="B2" t="inlineStr">
      <is>
        <t>GS1-23090380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15" sId="1" odxf="1" dxf="1">
    <oc r="C2" t="inlineStr">
      <is>
        <t>AP-HU-884484-Ab-VH-A</t>
      </is>
    </oc>
    <nc r="C2" t="inlineStr">
      <is>
        <t>&gt;IFN-E.coli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wrapText="0"/>
      <border>
        <left/>
        <right/>
        <top/>
        <bottom/>
      </border>
    </ndxf>
  </rcc>
  <rcc rId="287716" sId="1" odxf="1" dxf="1" numFmtId="19">
    <oc r="D2" t="n">
      <v>45187</v>
    </oc>
    <nc r="D2" t="n">
      <v>45196</v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fmt sheetId="1" sqref="E2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17" sId="1" odxf="1" dxf="1">
    <oc r="F2" t="n">
      <v>9</v>
    </oc>
    <nc r="F2" t="n">
      <v>7</v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18" sId="1" odxf="1" dxf="1" numFmtId="19">
    <oc r="G2" t="n">
      <v>45208</v>
    </oc>
    <nc r="G2" t="str">
      <f>WORKDAY(D2,F2,'Y:\基因部\订单\[金开瑞订单总表2019 - 副本.xlsx]Sheet2'!$A$1:$A$33)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7719" sId="1" odxf="1" dxf="1">
    <oc r="H2" t="inlineStr">
      <is>
        <t>CAGGTTCAGCTGCAAGAGTCTGGCCCTGGCCTGGTCAAGCCTAGCGAAACACTGAGCCTGACCTGTACCGTGTCTGGCGGCAGCATCAGCAGCTACTACTGGTCCTGGATCAGACAGCCTCCTGGCAAAGGCCTGGAATGGATCGGCTACATCTACTACAGCGGCAGCACCAACTACAACCCCAGCCTGAAGTCCAGAGTGACCATCAGCGTGGACACCAGCAAGAGCCAGTTCTCCCTGAAGCTGAGCAGCGTGACAGCCGCCGATACAGCCGTGTACTACTGCGCCAGAGACATCCCTGCCTTCGCCTTCGATATCTGGGGCCAGGGCACAATGGTCATCGTGTCTAGT</t>
      </is>
    </oc>
    <nc r="H2" t="inlineStr">
      <is>
        <t>GGATCCATGCACGGAACAGTAATAGAGTCACTAGAATCCTTAAATAACTATTTCAACAGCTCAGGTATTGATGTGGAAGAAAAATCGCTGTTTCTGGATATCTGGCGTAATTGGCAGAAAGACGGCGATATGAAAATCTTGCAAAGCCAGATTATTTCTTTTTACCTGCGTTTGTTTGAGGTGTTGAAGGACAATCAAGCGATCAGCAACAATATCTCCGTGATCGAGAGCCACCTGATCACGACCTTCTTCTCCAACAGCAAAGCCAAGAAAGACGCATTCATGAGCATTGCGAAGTTCGAAGTTAACAACCCGCAGGTCCAGCGTCAGGCTTTTAACGAGCTGATTCGTGTTGTTCATCAACTGCTGCCGGAGAGCTCTCTCCGTAAGCGCAAGCGCAGCCGCTGCTAAAAGCTT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wrapText="0"/>
      <border>
        <left/>
        <right/>
        <top/>
        <bottom/>
      </border>
    </ndxf>
  </rcc>
  <rcc rId="287720" sId="1" odxf="1" dxf="1">
    <oc r="I2" t="n">
      <v>351</v>
    </oc>
    <nc r="I2" t="str">
      <f>LEN(H2)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2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K2" start="0" length="2147483647">
    <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dxf>
  </rfmt>
  <rcc rId="287721" sId="1" odxf="1" dxf="1">
    <oc r="L2" t="inlineStr">
      <is>
        <t>A</t>
      </is>
    </oc>
    <nc r="L2" t="inlineStr">
      <is>
        <t>B</t>
      </is>
    </nc>
    <odxf>
      <font>
        <name val="宋体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7722" sId="1" odxf="1" dxf="1">
    <oc r="M2" t="inlineStr">
      <is>
        <t>pSecTag2A-H-IgG1-2231194发货质粒做载体骨架</t>
      </is>
    </oc>
    <nc r="M2" t="inlineStr">
      <is>
        <t>133.pST-8His-3C-23191142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23" sId="1" odxf="1" dxf="1">
    <oc r="N2" t="inlineStr">
      <is>
        <t>CpoI/NotI</t>
      </is>
    </oc>
    <nc r="N2" t="inlineStr">
      <is>
        <t>BamHI HindIII</t>
      </is>
    </nc>
    <odxf>
      <font>
        <name val="Calibri"/>
        <color auto="1"/>
        <sz val="10"/>
      </font>
      <fill>
        <patternFill patternType="solid">
          <bgColor theme="0"/>
        </patternFill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wrapText="0"/>
      <border>
        <left/>
        <right/>
        <top/>
        <bottom/>
      </border>
    </ndxf>
  </rcc>
  <rfmt sheetId="1" sqref="O2" start="0" length="2147483647">
    <dxf>
      <font>
        <name val="宋体"/>
        <color theme="1"/>
      </font>
      <fill>
        <patternFill patternType="none"/>
      </fill>
      <alignment vertical="bottom" wrapText="0"/>
      <border>
        <left/>
        <right/>
        <top/>
        <bottom/>
      </border>
    </dxf>
  </rfmt>
  <rcc rId="287724" sId="1" odxf="1" dxf="1">
    <oc r="A3" t="inlineStr">
      <is>
        <t>/2339061</t>
      </is>
    </oc>
    <nc r="A3" t="inlineStr">
      <is>
        <t>/23191143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25" sId="1" odxf="1" dxf="1">
    <nc r="B3" t="inlineStr">
      <is>
        <t>GS1-23090380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26" sId="1" odxf="1" dxf="1">
    <oc r="C3" t="inlineStr">
      <is>
        <t>AP-HU-884484-Ab-VL-A1</t>
      </is>
    </oc>
    <nc r="C3" t="inlineStr">
      <is>
        <t>&gt;CSF-E.coli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wrapText="0"/>
      <border>
        <left/>
        <right/>
        <top/>
        <bottom/>
      </border>
    </ndxf>
  </rcc>
  <rcc rId="287727" sId="1" odxf="1" dxf="1" numFmtId="19">
    <oc r="D3" t="n">
      <v>45187</v>
    </oc>
    <nc r="D3" t="n">
      <v>45196</v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fmt sheetId="1" sqref="E3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28" sId="1" odxf="1" dxf="1">
    <oc r="F3" t="n">
      <v>9</v>
    </oc>
    <nc r="F3" t="n">
      <v>7</v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29" sId="1" odxf="1" dxf="1" numFmtId="19">
    <oc r="G3" t="n">
      <v>45208</v>
    </oc>
    <nc r="G3" t="str">
      <f>WORKDAY(D3,F3,'Y:\基因部\订单\[金开瑞订单总表2019 - 副本.xlsx]Sheet2'!$A$1:$A$33)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7730" sId="1" odxf="1" dxf="1">
    <oc r="H3" t="inlineStr">
      <is>
        <t>GAGATCGTGCTGACACAGTCTCCCGCCACACTGTCACTGTCTCCAGGCGAAAGAGCCACACTGAGCTGTAGAGCCAGCCAGAGCGTGTCCTACTACCTGGCCTGGTATCAGCAGAAGCCTGGACAGGCTCCCCGGCTGCTGATCTACGACGCCTTCAATAGAGCCACAGGCATCCCCGCCAGATTTTCTGGCTCTGGCAGCGGCACCGATTTCACCCTGACCATAAGCAGCCTGGAACCTGAGGACTTCGCCGTGTACTACTGCCAGCAGAGAATCAACTGGCCCCTGACCTTTGGCGGAGGCACCAAGGTGGAAATCAAG</t>
      </is>
    </oc>
    <nc r="H3" t="inlineStr">
      <is>
        <t>GGATCCATGGAAGTATCAGAGCACTGTAGTCATATGATCGGCAACGGTCACCTGCAAATTCTGCAGCAGCTGATTGATTCCCAGATGGAAACCGCATGCCTGATCGAATATAAGTTCGTGGACCAGGAGCAGCTGGATGACCCGGTCTGTTATCTGAAAAAAGCGTTTGTGTTGGTTCAGGTTATTATCGAGGAAACGATGCGTTTTAAAGACAACACCCCAAATGCGAACGCGACCGAACGTTTGCAAGAGCTGAGCATGAAATTGAATTCTTGTTTTATCAAGGACTACAAAGAACAAAACGAGGCCTGCGTGCAAACCTACAAGGAGTCCCCGCTGCGTTTATTGGAGAAGATCAAGAACTTCTTCAACGAGACTAAGAACTTCCTGGAAAAGGACTGGAATATTTTTAGCAAAAACTGCAATGATTCGCTCGCTAAGTGCAGCAGCCGCGATGTTGTAACCAAACCGTAAAAGCTT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wrapText="0"/>
      <border>
        <left/>
        <right/>
        <top/>
        <bottom/>
      </border>
    </ndxf>
  </rcc>
  <rcc rId="287731" sId="1" odxf="1" dxf="1">
    <oc r="I3" t="n">
      <v>321</v>
    </oc>
    <nc r="I3" t="str">
      <f>LEN(H3)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3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K3" start="0" length="2147483647">
    <dxf>
      <font>
        <name val="宋体"/>
        <color rgb="FFFF0000"/>
      </font>
      <fill>
        <patternFill patternType="none"/>
      </fill>
      <alignment vertical="bottom" wrapText="0"/>
      <border>
        <left/>
        <right/>
        <top/>
        <bottom/>
      </border>
    </dxf>
  </rfmt>
  <rcc rId="287732" sId="1" odxf="1" dxf="1">
    <oc r="L3" t="inlineStr">
      <is>
        <t>A</t>
      </is>
    </oc>
    <nc r="L3" t="inlineStr">
      <is>
        <t>B</t>
      </is>
    </nc>
    <odxf>
      <font>
        <name val="宋体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FF0000"/>
      </font>
      <fill>
        <patternFill patternType="none"/>
      </fill>
      <alignment vertical="bottom" wrapText="0"/>
      <border>
        <left/>
        <right/>
        <top/>
        <bottom/>
      </border>
    </ndxf>
  </rcc>
  <rcc rId="287733" sId="1" odxf="1" dxf="1">
    <oc r="M3" t="inlineStr">
      <is>
        <t>pSecTag2A-L-KP-2231195发货质粒做载体骨架</t>
      </is>
    </oc>
    <nc r="M3" t="inlineStr">
      <is>
        <t>133.pST-8His-3C-23191142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34" sId="1" odxf="1" dxf="1">
    <oc r="N3" t="inlineStr">
      <is>
        <t>CpoI NotI</t>
      </is>
    </oc>
    <nc r="N3" t="inlineStr">
      <is>
        <t>BamHI HindIII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</border>
    </odxf>
    <ndxf>
      <font>
        <name val="宋体"/>
        <color theme="1"/>
        <sz val="11"/>
      </font>
      <fill>
        <patternFill patternType="none"/>
      </fill>
      <alignment wrapText="0"/>
      <border>
        <left/>
        <right/>
        <top/>
      </border>
    </ndxf>
  </rcc>
  <rfmt sheetId="1" sqref="O3" start="0" length="2147483647">
    <dxf>
      <font>
        <name val="宋体"/>
        <color theme="1"/>
      </font>
      <fill>
        <patternFill patternType="none"/>
      </fill>
      <alignment vertical="bottom" wrapText="0"/>
      <border>
        <left/>
        <right/>
        <top/>
      </border>
    </dxf>
  </rfmt>
  <rcc rId="287735" sId="1">
    <oc r="O2" t="inlineStr">
      <is>
        <t>Amp</t>
      </is>
    </oc>
    <nc r="O2"/>
  </rcc>
  <rcc rId="287736" sId="1">
    <oc r="O3" t="inlineStr">
      <is>
        <t>Amp</t>
      </is>
    </oc>
    <nc r="O3"/>
  </rcc>
  <rcc rId="287737" sId="1" odxf="1" dxf="1">
    <oc r="A4" t="inlineStr">
      <is>
        <t>/23190635</t>
      </is>
    </oc>
    <nc r="A4" t="inlineStr">
      <is>
        <t>/23191147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38" sId="1" odxf="1" dxf="1">
    <oc r="B4" t="inlineStr">
      <is>
        <t>GS1-23090204</t>
      </is>
    </oc>
    <nc r="B4" t="inlineStr">
      <is>
        <t>GS1-23090383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39" sId="1" odxf="1" dxf="1">
    <oc r="C4" t="inlineStr">
      <is>
        <t>IgG轻链1-1</t>
      </is>
    </oc>
    <nc r="C4" t="inlineStr">
      <is>
        <t>3XFLAG-ANKRD1</t>
      </is>
    </nc>
    <odxf>
      <font>
        <name val="宋体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</font>
      <fill>
        <patternFill patternType="none"/>
      </fill>
      <alignment horizontal="justify" wrapText="0"/>
      <border>
        <left/>
        <right/>
        <top/>
        <bottom/>
      </border>
    </ndxf>
  </rcc>
  <rcc rId="287740" sId="1" odxf="1" dxf="1" numFmtId="19">
    <oc r="D4" t="n">
      <v>45187</v>
    </oc>
    <nc r="D4" t="n">
      <v>45196</v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fmt sheetId="1" sqref="E4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41" sId="1" odxf="1" dxf="1">
    <oc r="F4" t="n">
      <v>7</v>
    </oc>
    <nc r="F4" t="n">
      <v>13</v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42" sId="1" odxf="1" dxf="1" numFmtId="19">
    <oc r="G4" t="n">
      <v>45196</v>
    </oc>
    <nc r="G4" t="str">
      <f>WORKDAY(D4,F4,'Y:\基因部\订单\[金开瑞订单总表2019 - 副本.xlsx]Sheet2'!$A$1:$A$33)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7743" sId="1" odxf="1" dxf="1">
    <oc r="H4" t="inlineStr">
      <is>
        <t>gctagcATGGAGTGGAGCTGGGTGTTCCTGTTCTTCCTGTCCGTGACCACCGGCGTGCACTCCatgaagttgcctgttaggctgttggtgctgatgttctggattcctgcttccagcagtgatgttgtgatgacccaaactccactctccctgcctgtcagtcttggagatcaagcctccatctcttgcagatctagtcagagccttgtacacagtaatggaaacacctatttacattggtacctgcagaagccaggccagtctccaaagctcctgatctacaaagtttccaaccgattttctggggtcccagacaggttcagtggcagtggatcagggacagatttcacactcaagatcagcagagtggaggctgaggatctgggagtttatttctgctctcaaagtacacatgttcctccgacgttcggtggaggcaccaagctggaaatc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oc>
    <nc r="H4" t="inlineStr">
      <is>
        <t>gcggccgcATGGATTACAAGGATCACGACGGCGATTACAAGGACCACGATATCGATTACAAGGACGATGACGATAAGATGGTGCTGAAGGTGGAGGAGCTGGTGACCGGCAAGAAGAATGGCAACGGCGAGGCCGGCGAGTTTCTGCCCGAGGACTTTAGAGATGGCGAGTACGAGGCCGCCGTGACACTGGAGAAGCAGGAGGATCTGAAGACACTGCTGGCCCACCCCGTGACCCTGGGCGAACAGCAGTGGAAGAGCGAGAAGCAGAGAGAGGCCGAGCTGAAGAAGAAGAAGCTGGAGCAGAGGTCCAAGCTGGAGAATCTGGAGGACCTGGAGATCATCATCCAGCTGAAGAAGAGGAAGAAGTACAGAAAGACAAAGGTGCCCGTGGTGAAGGAGCCCGAGCCTGAGATCATCACAGAGCCTGTGGATGTGCCCACCTTTCTGAAGGCCGCCCTGGAGAATAAGCTGCCTGTGGTGGAGAAGTTCCTGAGCGATAAGAACAACCCTGATGTGTGCGATGAGTACAAGAGAACCGCCCTGCACAGGGCCTGCCTGGAGGGACACCTGGCCATCGTGGAGAAGCTGATGGAGGCCGGCGCCCAGATCGAGTTCAGGGACATGCTGGAGTCCACCGCCATCCACTGGGCCTCCAGAGGCGGCAACCTGGACGTGCTGAAGCTGCTGCTGAATAAGGGCGCCAAGATCTCCGCCAGGGACAAGCTGCTGTCCACCGCCCTGCATGTGGCCGTGAGGACAGGCCACTACGAGTGCGCCGAGCACCTGATCGCCTGCGAGGCCGATCTGAACGCCAAGGACAGGGAGGGCGATACACCCCTGCACGATGCCGTGAGACTGAACAGGTACAAGATGATCAGGCTGCTGATCATGTACGGCGCCGACCTGAACATCAAGAATTGTGCCGGCAAGACCCCTATGGACCTGGTGCTGCACTGGCAGAATGGCACCAAGGCCATCTTTGATAGCCTGAGGGAGAATTCCTACAAGACATCCAGAATCGCCACCTTCTGACTTAAG</t>
      </is>
    </nc>
    <odxf>
      <font>
        <name val="宋体"/>
        <color theme="1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none"/>
      </fill>
      <alignment horizontal="left" wrapText="0"/>
      <border>
        <left/>
        <right/>
        <top/>
        <bottom/>
      </border>
    </ndxf>
  </rcc>
  <rcc rId="287744" sId="1" odxf="1" dxf="1">
    <oc r="I4" t="n">
      <v>786</v>
    </oc>
    <nc r="I4" t="str">
      <f>LEN(H4)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4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K4" start="0" length="2147483647">
    <dxf>
      <font>
        <name val="宋体"/>
        <color rgb="FFFF0000"/>
      </font>
      <fill>
        <patternFill patternType="none"/>
      </fill>
      <alignment vertical="bottom" wrapText="0"/>
      <border>
        <left/>
        <right/>
        <top/>
        <bottom/>
      </border>
    </dxf>
  </rfmt>
  <rcc rId="287745" sId="1" odxf="1" dxf="1">
    <oc r="L4" t="inlineStr">
      <is>
        <t>A</t>
      </is>
    </oc>
    <nc r="L4" t="inlineStr">
      <is>
        <t>B</t>
      </is>
    </nc>
    <odxf>
      <font>
        <name val="宋体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FF0000"/>
      </font>
      <fill>
        <patternFill patternType="none"/>
      </fill>
      <alignment vertical="bottom" wrapText="0"/>
      <border>
        <left/>
        <right/>
        <top/>
        <bottom/>
      </border>
    </ndxf>
  </rcc>
  <rcc rId="287746" sId="1" odxf="1" dxf="1">
    <oc r="M4" t="inlineStr">
      <is>
        <t>pcDNA3.1(+)</t>
      </is>
    </oc>
    <nc r="M4" t="inlineStr">
      <is>
        <t>pDC316-mCMV-EGFP</t>
      </is>
    </nc>
    <odxf>
      <font>
        <name val="宋体"/>
        <color theme="1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cc rId="287747" sId="1" odxf="1" dxf="1">
    <oc r="N4" t="inlineStr">
      <is>
        <t>NheI XbaI</t>
      </is>
    </oc>
    <nc r="N4" t="inlineStr">
      <is>
        <t>NotI AflII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48" sId="1" odxf="1" dxf="1">
    <oc r="A5" t="inlineStr">
      <is>
        <t>/23190636</t>
      </is>
    </oc>
    <nc r="A5" t="inlineStr">
      <is>
        <t>/23191144</t>
      </is>
    </nc>
    <o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749" sId="1" odxf="1" dxf="1">
    <oc r="B5" t="inlineStr">
      <is>
        <t>GS1-23090204</t>
      </is>
    </oc>
    <nc r="B5" t="inlineStr">
      <is>
        <t>GS1-23090381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wrapText="0"/>
      <border>
        <left/>
        <right/>
        <top/>
        <bottom/>
      </border>
    </ndxf>
  </rcc>
  <rcc rId="287750" sId="1" odxf="1" dxf="1">
    <oc r="C5" t="inlineStr">
      <is>
        <t>IgG轻链1-2</t>
      </is>
    </oc>
    <nc r="C5" t="inlineStr">
      <is>
        <t>FSHβα1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51" sId="1" odxf="1" dxf="1" numFmtId="19">
    <oc r="D5" t="n">
      <v>45187</v>
    </oc>
    <nc r="D5" t="n">
      <v>45196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5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F5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52" sId="1" odxf="1" dxf="1" numFmtId="19">
    <oc r="G5" t="n">
      <v>45196</v>
    </oc>
    <nc r="G5" t="str">
      <f>WORKDAY(D5,F5,'Y:\基因部\订单\[金开瑞订单总表2019 -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753" sId="1" odxf="1" dxf="1">
    <oc r="H5" t="inlineStr">
      <is>
        <t>gctagcATGGAGTGGAGCTGGGTGTTCCTGTTCTTCCTGTCCGTGACCACCGGCGTGCACTCCatgagtgtgcccactcaggtcctggggttgctgctgctgtggcttacaggtgccagatgtgacatccagatgactcagtctccagcctccctatctgcatctgtgggagaaactgtcaccatcacatgtcgagcaagtgagaatatttacagttatttagcatggtatcagcagaaacagggaaaatctcctcagctcctggtctataatgcaaaaaccttagcagaaggtgtgccatcaaggttcagtggcagtggatcaggcacacagttttctctgaagatcaacagcctgcagcctgaagattttgggagttattactgtcaacatcattatggtactcctcggacgttcggtggaggcaccaagctggaaatc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oc>
    <nc r="H5" t="inlineStr">
      <is>
        <t>GAATTCATGAAGAGTCTACAGTTCTGCTTCCTGTTTTGCTGCTGGAAGGCTATATGCTGCAATAGTTGTGAGCTAACAAACATAACAATCACTGTTGAGAAAGAAGAATGCAACTTCTGTATAAGTATCAACACGACGTGGTGTGCAGGATACTGCTATACTCGTGATCTGGTGTACAAGGACCCTGCTAGACCTAACATCCAAAAGACTTGCACATTTAAGGAGCTAGTCTATGAGACGGTAAAAGTTCCAGGATGTGCTCACCATGCAGATTCTTTGTACACCTACCCTGTGGCAACCGAATGCCACTGCGGAAAGTGCGACTCTGACTCTACGGATTGTACTGTTCGTGGTCTTGGTCCAAGTTATTGTTCATTCTCAGAGATGAAAGAAGGCTCTATGGCCTTTGAGCGTCACTCTCTGTCAGGATATCAGGGATCTGGCAGAGGAGGAATCGACATCATTCGTGCTATGGACTATTATAGGAAATACGCTGCTGTAATACTGGCAATTCTATCAGTGTTCCTTCAAATATTACATTCATTCCCTGACGGTGAGTTCACCATGCAAGCTACCGTGATGGGTAATGCTAGAGTGGAGAATCATACTGAATGTCACTGCTCCACGTGCTACTACCATAAATCAGGTACC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754" sId="1" odxf="1" dxf="1">
    <oc r="I5" t="n">
      <v>774</v>
    </oc>
    <nc r="I5" t="str">
      <f>LEN(H5)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5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K5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55" sId="1" odxf="1" dxf="1">
    <oc r="L5" t="inlineStr">
      <is>
        <t>A</t>
      </is>
    </oc>
    <nc r="L5" t="inlineStr">
      <is>
        <t>B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56" sId="1" odxf="1" dxf="1">
    <oc r="M5" t="inlineStr">
      <is>
        <t>pcDNA3.1(+)</t>
      </is>
    </oc>
    <nc r="M5" t="inlineStr">
      <is>
        <t>puc57-simple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57" sId="1" odxf="1" dxf="1">
    <oc r="N5" t="inlineStr">
      <is>
        <t>NheI XbaI</t>
      </is>
    </oc>
    <nc r="N5" t="inlineStr">
      <is>
        <t>EcoRV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58" sId="1" odxf="1" dxf="1">
    <oc r="A6" t="inlineStr">
      <is>
        <t>/23190637</t>
      </is>
    </oc>
    <nc r="A6" t="inlineStr">
      <is>
        <t>/23191145</t>
      </is>
    </nc>
    <odxf>
      <font>
        <name val="宋体"/>
        <color auto="1"/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759" sId="1" odxf="1" dxf="1">
    <oc r="B6" t="inlineStr">
      <is>
        <t>GS1-23090204</t>
      </is>
    </oc>
    <nc r="B6" t="inlineStr">
      <is>
        <t>GS1-23090381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wrapText="0"/>
      <border>
        <left/>
        <right/>
        <top/>
        <bottom/>
      </border>
    </ndxf>
  </rcc>
  <rcc rId="287760" sId="1" odxf="1" dxf="1">
    <oc r="C6" t="inlineStr">
      <is>
        <t>IgG重链1</t>
      </is>
    </oc>
    <nc r="C6" t="inlineStr">
      <is>
        <t>FSHβα2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61" sId="1" odxf="1" dxf="1" numFmtId="19">
    <oc r="D6" t="n">
      <v>45187</v>
    </oc>
    <nc r="D6" t="n">
      <v>45196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6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62" sId="1" odxf="1" dxf="1">
    <oc r="F6" t="n">
      <v>13</v>
    </oc>
    <nc r="F6" t="n">
      <v>7</v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63" sId="1" odxf="1" dxf="1" numFmtId="19">
    <oc r="G6" t="n">
      <v>45212</v>
    </oc>
    <nc r="G6" t="str">
      <f>WORKDAY(D6,F6,'Y:\基因部\订单\[金开瑞订单总表2019 -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764" sId="1" odxf="1" dxf="1">
    <oc r="H6" t="inlineStr">
      <is>
        <t>gctagcATGGAGTGGAGCTGGGTGTTCCTGTTCTTCCTGTCCGTGACCACCGGCGTGCACTCCatggattttgggctgattttttttattgttgctcttttaaaaggggtccagtgtgagatgaaacttctcgagtctggaggtggcctggtgcagcctggaggatccctgaaactctcctgtgcagcctcaggattcgattttagtagatactggatgagttgggtccggcaggctccagggaaagggctagaatggattggagaaattaatccagatagcagtacgataaactatacgccatctctaaaggataaattcatcatctccagagacaacgccaaaaatacgctgtacctgcaaatgagcaaagtgagatctgaggacacagccctttattactgtgcaagactgggttactacggctacatggcttactggggccaagggactctggtcactgtctctgcagctacaacaacagccccatctgtctatcccttggtccctggctgcggtgacacatctggatcctcggtgacactgggatgccttgtcaaaggctacttccctgagccggtaactgtaaaatggaactatggagccctgtccagcggtgtgcgcacagtctcatctgtactgcagtctgggttctattccctcagcagcttggtgactgtaccctccagcacctggcccagccagactgtcatctgcaacgtagcccacccagccagcaagactgagttgatcaagagaatcgagcctagaatacccaagcccagtacccccccaggttcttcatgcccacctggtaacatcttgggtggaccatccgtcttcatcttccccccaaagcccaaggatgcactcatgatctccctaacccccaaggttacgtgtgtggtggtggatgtgagcgaggatgacccagatgtccatgtcagctggtttgtggacaacaaagaagtacacacagcctggacgcagccccgtgaagctcagtacaacagtaccttccgagtggtcagtgccctccccatccagcaccaggactggatgaggggcaaggagttcaaatgcaaggtcaacaacaaagccctcccagcccccatcgagagaaccatctcaaaacccaaaggaagagcccagacacctcaagtatacaccatacccccacctcgtgaacaaatgtccaagaagaaggttagtctgacctgcctggtcaccaacttcttctctgaagccatcagtgtggagtgggaaaggaacggagaactggagcaggattacaagaacactccacccatcctggactcggatgggacctacttcctctacagcaagctcactgtggatacagacagttggttgcaaggagaaatttttacctgctccgtggtgcatgaggctctccataaccaccacacacagaagaacctgtctcgctcccctggtaaataaTCTAGA</t>
      </is>
    </oc>
    <nc r="H6" t="inlineStr">
      <is>
        <t>GAATTCATGAACATAACGAAAAATATATCTCTACAGTTCTGTTTCCTGTTTTGCTGCTGGAAAGCAATTTGTTGTAATTCTTGTGAGCTGACCAATATCACCATCACGGTGGAGAAGGAGGAATGTAATTTTTGTATCTCAATTAACACTACTTGGTGTGCTGGTTATTGCTACACAAGAGACCTTGTTTACAAAGATCCTGCTAGGCCCAACATCCAGAAGACATGCACGTTCAAAGAGTTGGTATACGAGACAGTAAAGGTTCCAGGATGTGCTCACCATGCTGACTCCCTGTACACGTATCCTGTCGCCACGGAGTGCCATTGCGGCAAATGCGACTCAGACAGTACCGATTGCACGGTCCGTGGCTTGGGACCATCATATTGTTCATTTTCTGAAATGAAGGAAGGAAGTATGGCTTTTGAGCGTCATAATATCTCCTTATCTGGTTATCAGGGTTCAGGACGTGGCGGTATAGACATAATAAGAGCAATGGACTACTATCGTAAGTACGCCGCAGTGATCCTTGCAATCCTTAGTGTGTTTCTGCAGATTCTTCACAGTTTTCCTGACGGAGAGTTCACTATGCAGGCAACGGTGATGGGAAATGCAAGAGTTGAAAATCATACTGAGTGTCACTGTTCCACATGTTACTATCATAAGAATATAACTGTAAATATCTCAGGTACC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765" sId="1" odxf="1" dxf="1">
    <oc r="I6" t="n">
      <v>1470</v>
    </oc>
    <nc r="I6" t="str">
      <f>LEN(H6)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6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K6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66" sId="1" odxf="1" dxf="1">
    <oc r="L6" t="inlineStr">
      <is>
        <t>A</t>
      </is>
    </oc>
    <nc r="L6" t="inlineStr">
      <is>
        <t>B</t>
      </is>
    </nc>
    <odxf>
      <font>
        <name val="宋体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67" sId="1" odxf="1" dxf="1">
    <oc r="M6" t="inlineStr">
      <is>
        <t>pcDNA3.1(+)</t>
      </is>
    </oc>
    <nc r="M6" t="inlineStr">
      <is>
        <t>puc57-simple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68" sId="1" odxf="1" dxf="1">
    <oc r="N6" t="inlineStr">
      <is>
        <t>NheI XbaI</t>
      </is>
    </oc>
    <nc r="N6" t="inlineStr">
      <is>
        <t>EcoRV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69" sId="1" odxf="1" dxf="1">
    <oc r="A7" t="inlineStr">
      <is>
        <t>/23190638</t>
      </is>
    </oc>
    <nc r="A7" t="inlineStr">
      <is>
        <t>/23191125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770" sId="1" odxf="1" dxf="1">
    <oc r="B7" t="inlineStr">
      <is>
        <t>GS1-23090204</t>
      </is>
    </oc>
    <nc r="B7" t="inlineStr">
      <is>
        <t>GS1-23090375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71" sId="1" odxf="1" dxf="1">
    <oc r="C7" t="inlineStr">
      <is>
        <t>IgG轻链2-1</t>
      </is>
    </oc>
    <nc r="C7" t="inlineStr">
      <is>
        <t>pcDNA3.4CH-A9-H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72" sId="1" odxf="1" dxf="1" numFmtId="19">
    <oc r="D7" t="n">
      <v>45187</v>
    </oc>
    <nc r="D7" t="n">
      <v>45196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7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73" sId="1" odxf="1" dxf="1">
    <oc r="F7" t="n">
      <v>7</v>
    </oc>
    <nc r="F7" t="n">
      <v>13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74" sId="1" odxf="1" dxf="1" numFmtId="19">
    <oc r="G7" t="n">
      <v>45196</v>
    </oc>
    <nc r="G7" t="str">
      <f>WORKDAY(D7,F7,'Y:\基因部\订单\[金开瑞订单总表2019 -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775" sId="1" odxf="1" dxf="1">
    <oc r="H7" t="inlineStr">
      <is>
        <t>gctagcATGGAGTGGAGCTGGGTGTTCCTGTTCTTCCTGTCCGTGACCACCGGCGTGCACTCCatggattttcaagtgcagattttcagcttcctgctaatcagtgcctcagtcatactgtccagaggacaaattgttctcacccagtctccagcaatcatgtctgcatctccaggggagaaggtcaccatgacctgcagtgccagctcaagtgtaagttacatgtactggtaccagcagaagccaggatcctcccccagactcctgatttatgacacatccaacctggcttctggagtccctgttcgcttcagtggcagtgggtctgggacctcttactctctcacaatcagccgaatggaggctgaagatgctgccacttattactgccagcagtggagtagttacccacccacgttcggaggggggaccaagctggaaata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oc>
    <nc r="H7" t="inlineStr">
      <is>
        <t>gcggccgcgccaccatggatgaaccccctgtggacactgctgttcgtgctgtccgcccccagaggcgtgctgagccaggtgaggctgcaggagagcggccctagcctggtgaagccttcccagacactgtccctgacatgtaccgtgtccggctttagcctgacatccaatgccgtgggctgggtgagacaggcccctggaaaggtgcccgagtggctgtccggcatcaataccagaaggaataagtactacaacagcgccctgaagtccagactgtccatcgacagagacgcctccaagtcccagatctacctgagcctgagcagcgtgaccaccgaggataccgccgtgtactactgcgccagggattacgactggagccacgaggtgtacgattacgacttctggggccctggcctgctggtgaccgtgagcagcgctagcaccaccccccctaaggtgtaccctctgacctcctgctgcggcgacacaagctccagcatcgtgaccctgggctgtctggtgtcctcctacatgcccgagcccgtgacagtgacctggaattccggcgccctgacatccggcgtgcacaccttccctgccatcctgcagagcagcggcctgtactccctgtccagcgtggtgaccgtgcccgcctccacctccggagctcagaccttcatctgcaacgtggcccaccctgcctcctccacaaaggtggataagagagtggagcccggctgccccgatccttgtaagcactgcaggtgtcccccccctgagctgcctggcggaccatctgtgttcatctttccccccaagcccaaggacaccctgacaatcagcggcacccccgaggtgacctgtgtggtggtggatgtgggccaggatgatcctgaggtgcagttcagctggtttgtggacaatgtggaggtgagaaccgccagaacaaagcccagggaggagcagtttaattccacctttagggtggtgagcgccctgcctatccagcaccaggattggacaggcggcaaggagtttaagtgtaaggtgcacaatgaggccctgcctgcccctatcgtgagaaccatctccagaaccaagggccaggccagggagcctcaggtgtacgtgctggccccccctcaggaggagctgtccaagtccacactgtccgtgacatgcctggtgacaggcttttaccctgactacatcgccgtggagtggcagaagaacggccagcctgagagcgaggacaagtacggcacaaccacctcccagctggatgccgacggcagctacttcctgtacagcaggctgagagtggacaagaattcctggcaggagggcgatacctacgcctgcgtggtgatgcacgaggccctgcacaatcactacacccagaagagcatctccaagcctcctggcaaggagcagaagctgatttccgaagaggatctgggcggccaccatcaccaccatcactgaaagggttcgatccctaccgg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776" sId="1" odxf="1" dxf="1">
    <oc r="I7" t="n">
      <v>777</v>
    </oc>
    <nc r="I7" t="str">
      <f>LEN(H7)</f>
    </nc>
    <odxf>
      <font>
        <name val="Calibri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77" sId="1" odxf="1" dxf="1">
    <nc r="J7" t="inlineStr">
      <is>
        <t>全质粒图谱见文件夹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K7" start="0" length="2147483647">
    <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dxf>
  </rfmt>
  <rcc rId="287778" sId="1" odxf="1" dxf="1">
    <oc r="L7" t="inlineStr">
      <is>
        <t>A</t>
      </is>
    </oc>
    <nc r="L7" t="inlineStr">
      <is>
        <t>B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779" sId="1" odxf="1" dxf="1">
    <oc r="M7" t="inlineStr">
      <is>
        <t>pcDNA3.1(+)</t>
      </is>
    </oc>
    <nc r="M7" t="inlineStr">
      <is>
        <t>CH-pcDNA3.4-23170779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Times New Roman"/>
        <color auto="1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cc rId="287780" sId="1" odxf="1" dxf="1">
    <oc r="N7" t="inlineStr">
      <is>
        <t>NheI XbaI</t>
      </is>
    </oc>
    <nc r="N7" t="inlineStr">
      <is>
        <t>NotI AgeI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81" sId="1" odxf="1" dxf="1">
    <oc r="A8" t="inlineStr">
      <is>
        <t>/23190639</t>
      </is>
    </oc>
    <nc r="A8" t="inlineStr">
      <is>
        <t>/23191126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782" sId="1" odxf="1" dxf="1">
    <oc r="B8" t="inlineStr">
      <is>
        <t>GS1-23090204</t>
      </is>
    </oc>
    <nc r="B8" t="inlineStr">
      <is>
        <t>GS1-23090375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83" sId="1" odxf="1" dxf="1">
    <oc r="C8" t="inlineStr">
      <is>
        <t>IgG轻链2-2</t>
      </is>
    </oc>
    <nc r="C8" t="inlineStr">
      <is>
        <t>pcDNA3.4CL-A9-L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84" sId="1" odxf="1" dxf="1" numFmtId="19">
    <oc r="D8" t="n">
      <v>45187</v>
    </oc>
    <nc r="D8" t="n">
      <v>45196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8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F8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85" sId="1" odxf="1" dxf="1" numFmtId="19">
    <oc r="G8" t="n">
      <v>45196</v>
    </oc>
    <nc r="G8" t="str">
      <f>WORKDAY(D8,F8,'Y:\基因部\订单\[金开瑞订单总表2019 -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786" sId="1" odxf="1" dxf="1">
    <oc r="H8" t="inlineStr">
      <is>
        <t>gctagcATGGAGTGGAGCTGGGTGTTCCTGTTCTTCCTGTCCGTGACCACCGGCGTGCACTCCatgatgagtcctgcccagttcctgtttctgttagtgctctggattcgggaaaccaacggtgatgttgtgatgacccagactccactcactttgtcggttaccattggacaaccagcctccatctcttgtaagtcaagtcagagcctcttagatagtgatggaaagacatatttgaattggttgttacagaggccaggccagtctccaaagcgcctaatctatctggtgtctaaactggactctggagtccctgacaggttcattggcagtggatcagggacagatttcacactgaaaatcagcagagtggaggctgaggatttgggagtttattattgctggcaaggtacacattttccgctcacgttcggtgctgggaccaagctggagctg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oc>
    <nc r="H8" t="inlineStr">
      <is>
        <t>gctagcggtaccgccaccatggcctggagccccctgctgctgacactggtggccctgtgcaccggcagctgggctcaggctgtgctgacccagccttcctccgtgagcggctccctgggccagagagtgtccatcacctgctccggctccttcatcggcagcgaggccgccggatggtttcagcaggtgcccggctccggcctgaggacagtgatctacaatgataacaagagaccttccggcgtgcctgacaggtttagcggcagcaagagcggcaatacagccaccctgaccatcagctccctgcaggccgaggatgaggccgactacttttgtggcaccgatgccggcggcagcaatttcggcgtgtttggcagcggcacaaggttaactgtgctgggccagcccaagtccgccccctctgtgacactgttcccccccagcaccgaggagctgtccaccaataaggccaccgtggtgtgtctgatcaatgatttctaccctggcagcgtgaacgtggtgtggaaggccgatggcagcaccatcaaccagaacgtgaagaccacccaggcctccaagcagtccaactccaagtacgccgcctcctcctacctgaccctgacaggctccgagtggaagagcaagagcagctacacatgtgaggtgacacacgagggctccacagtgaccaagacagtgaagccttccgagtgctccgagcagaagctgatctccgaggaggacctgggcggccaccatcaccaccaccactgaaagggttcgatccctaccgg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787" sId="1" odxf="1" dxf="1">
    <oc r="I8" t="n">
      <v>789</v>
    </oc>
    <nc r="I8" t="str">
      <f>LEN(H8)</f>
    </nc>
    <odxf>
      <font>
        <name val="Calibri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88" sId="1" odxf="1" dxf="1">
    <nc r="J8" t="inlineStr">
      <is>
        <t>全质粒图谱见文件夹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K8" start="0" length="2147483647">
    <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dxf>
  </rfmt>
  <rcc rId="287789" sId="1" odxf="1" dxf="1">
    <oc r="L8" t="inlineStr">
      <is>
        <t>A</t>
      </is>
    </oc>
    <nc r="L8" t="inlineStr">
      <is>
        <t>B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790" sId="1" odxf="1" dxf="1">
    <oc r="M8" t="inlineStr">
      <is>
        <t>pcDNA3.1(+)</t>
      </is>
    </oc>
    <nc r="M8" t="inlineStr">
      <is>
        <t>CL-pcDNA3.4-23170784</t>
      </is>
    </nc>
    <odxf>
      <font>
        <name val="宋体"/>
        <color theme="1"/>
        <sz val="10"/>
      </font>
      <fill>
        <patternFill patternType="solid">
          <bgColor theme="0"/>
        </patternFill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Times New Roman"/>
        <color auto="1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cc rId="287791" sId="1" odxf="1" dxf="1">
    <oc r="N8" t="inlineStr">
      <is>
        <t>NheI XbaI</t>
      </is>
    </oc>
    <nc r="N8" t="inlineStr">
      <is>
        <t>NheI AgeI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92" sId="1" odxf="1" dxf="1">
    <oc r="A9" t="inlineStr">
      <is>
        <t>/23190640</t>
      </is>
    </oc>
    <nc r="A9" t="inlineStr">
      <is>
        <t>/23191127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793" sId="1" odxf="1" dxf="1">
    <oc r="B9" t="inlineStr">
      <is>
        <t>GS1-23090204</t>
      </is>
    </oc>
    <nc r="B9" t="inlineStr">
      <is>
        <t>GS1-23090375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94" sId="1" odxf="1" dxf="1">
    <oc r="C9" t="inlineStr">
      <is>
        <t>IgG重链2</t>
      </is>
    </oc>
    <nc r="C9" t="inlineStr">
      <is>
        <t>pcDNA3.4CH-A9-H-B6-H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95" sId="1" odxf="1" dxf="1" numFmtId="19">
    <oc r="D9" t="n">
      <v>45187</v>
    </oc>
    <nc r="D9" t="n">
      <v>45196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9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796" sId="1" odxf="1" dxf="1">
    <oc r="F9" t="n">
      <v>13</v>
    </oc>
    <nc r="F9" t="n">
      <v>20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797" sId="1" odxf="1" dxf="1" numFmtId="19">
    <oc r="G9" t="n">
      <v>45212</v>
    </oc>
    <nc r="G9" t="str">
      <f>WORKDAY(D9,F9,'Y:\基因部\订单\[金开瑞订单总表2019 -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798" sId="1" odxf="1" dxf="1">
    <oc r="H9" t="inlineStr">
      <is>
        <t>gctagcATGGAGTGGAGCTGGGTGTTCCTGTTCTTCCTGTCCGTGACCACCGGCGTGCACTCCatgggatggagctgtatctttctctttctcctgtcagtaactgtaggtgtgttctctgaggttcagctgcagcagtctggacctgagctggtgaagcctggggcttcagtgaagatatcctgcaaggcttctggttactcatttactggctactttctggactgggtgaagcagagccatggaaagagacttgagtggattggacgtattaatccttacaatggtgttactttctacaaccagaagttcaagggcaaggccacattgactgtagacagatcctctaacacagcccacatggaactcctgagcctgacgtctgaggactctgcagtctattattgtggaagatccgactactggggccaaggcaccactctcacagtctcctcagccaaaacgacacccccatctgtctatccactggcccctggatctgctgcccaaactaactccatggtgaccctgggatgcctggtcaagggctatttccctgagccagtgacagtgacctggaactctggatccctgtccagcggtgtgcacaccttcccagctgtcctgcagtctgacctctacactctgagcagctcagtgactgtcccctccagcacctggcccagccagaccgtcacctgcaacgttgcccacccggccagcagcaccaaggtggacaagaaaattgtgcccagggattgtggttgtaagccttgcatatgtacagtcccagaagtatcatctgtcttcatcttccccccaaagcccaaggatgtgctcaccattactctgactcctaaggtcacgtgtgttgtggtagacatcagcaaggatgatcccgaggtccagttcagctggtttgtagatgatgtggaggtgcacacagctcagacgaaaccccgggaggagcagatcaacagcactttccgttcagtcagtgaacttcccatcatgcaccaggactggctcaatggcaaggagttcaaatgcagggtcaacagtgcagctttccctgcccccatcgagaaaaccatctccaaaaccaaaggcagaccgaaggctccacaggtgtacaccattccacctcccaaggagcagatggccaaggataaagtcagtctgacctgcatgataacaaacttcttccctgaagacattactgtggagtggcagtggaatgggcagccagcggagaactacaagaacactcagcccatcatggacacagatggctcttacttcgtctacagcaagctcaatgtgcagaagagcaactgggaggcaggaaatactttcacctgctctgtgttacatgagggcctgcacaaccaccatactgagaagagcctctcccactctcctggtaaataaTCTAGA</t>
      </is>
    </oc>
    <nc r="H9" t="inlineStr">
      <is>
        <t>gcggccgcgccaccatggatgaaccccctgtggaccctgctgtttgtgctgagcgcccctagaggcgtgctgagccaggtgagactgcaggagagcggccctagcctggtgaagcccagccagaccctgtccctgacctgtacagtgtccgccttcagcctgacagacatggccgtgggctgggtgaggcaggcccctggaaaggtgcccgagtggctgggcggcgtggctgaagacggcaacaccctgtacaaccctgccctgaagtccaggctgtcctttaccagggacgccagcaacagccaggtgagcctgtccctgagcggcgtgacctccgaggacaccgccgtgtactactgcgccacactgacaaatggctacgcccccaactgcgatgtgcacgcctgggacaggggcctgctggtgaccgtgtccagcgctagc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799" sId="1" odxf="1" dxf="1">
    <oc r="I9" t="n">
      <v>1437</v>
    </oc>
    <nc r="I9" t="str">
      <f>LEN(H9)</f>
    </nc>
    <odxf>
      <font>
        <name val="Calibri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00" sId="1" odxf="1" dxf="1">
    <nc r="J9" t="inlineStr">
      <is>
        <t>全质粒图谱见文件夹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K9" start="0" length="2147483647">
    <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dxf>
  </rfmt>
  <rcc rId="287801" sId="1" odxf="1" dxf="1">
    <oc r="L9" t="inlineStr">
      <is>
        <t>A</t>
      </is>
    </oc>
    <nc r="L9" t="inlineStr">
      <is>
        <t>B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02" sId="1" odxf="1" dxf="1">
    <oc r="M9" t="inlineStr">
      <is>
        <t>pcDNA3.1(+)</t>
      </is>
    </oc>
    <nc r="M9" t="inlineStr">
      <is>
        <t>pcDNA3.4CH-A9-H/23191125发货质粒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03" sId="1" odxf="1" dxf="1">
    <oc r="N9" t="inlineStr">
      <is>
        <t>NheI XbaI</t>
      </is>
    </oc>
    <nc r="N9" t="inlineStr">
      <is>
        <t>NotI NheI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04" sId="1" odxf="1" dxf="1">
    <oc r="A10" t="inlineStr">
      <is>
        <t>/23190641</t>
      </is>
    </oc>
    <nc r="A10" t="inlineStr">
      <is>
        <t>/23191128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805" sId="1" odxf="1" dxf="1">
    <oc r="B10" t="inlineStr">
      <is>
        <t>GS1-23090204</t>
      </is>
    </oc>
    <nc r="B10" t="inlineStr">
      <is>
        <t>GS1-23090375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06" sId="1" odxf="1" dxf="1">
    <oc r="C10" t="inlineStr">
      <is>
        <t>IgG轻链3</t>
      </is>
    </oc>
    <nc r="C10" t="inlineStr">
      <is>
        <t>pcDNA3.4CL-A9-L-B6-L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07" sId="1" odxf="1" dxf="1" numFmtId="19">
    <oc r="D10" t="n">
      <v>45187</v>
    </oc>
    <nc r="D10" t="n">
      <v>45196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0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808" sId="1" odxf="1" dxf="1">
    <oc r="F10" t="n">
      <v>7</v>
    </oc>
    <nc r="F10" t="n">
      <v>14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09" sId="1" odxf="1" dxf="1" numFmtId="19">
    <oc r="G10" t="n">
      <v>45196</v>
    </oc>
    <nc r="G10" t="str">
      <f>WORKDAY(D10,F10,'Y:\基因部\订单\[金开瑞订单总表2019 -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10" sId="1" odxf="1" dxf="1">
    <oc r="H10" t="inlineStr">
      <is>
        <t>gctagcATGGAGTGGAGCTGGGTGTTCCTGTTCTTCCTGTCCGTGACCACCGGCGTGCACTCCatgaggttccaggttcaggttctggggctccttctgctctggatatcaggtgcccagtgtgatgtccagataacccagtctccatcttatcttgctgcatctcctggagaaaccattactattaattgcagggcaagtaagagcattagcaaatatttagcctggtatcaagagaaacctgggaaaactaataagcttcttatctactctggatccactttgcaatctggaattccatcaaggttcagtggcagtggatctggtacagatttcactctcaccatcagtagcctggagcctgaagattttgcaatgtattactgtcaacagcataatgaatacccgtacacgttcggaggggggaccaagctggaaata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oc>
    <nc r="H10" t="inlineStr">
      <is>
        <t>gctagcggtaccgccaccatggcctggagccctctgctgctgacactggtggccctgtgtacaggctcctgggcccaggccgtgctgacacagccctcctccgtgagcggcagcctgggacagagggtgagcatcacaacctacagcggcgagaggcacgtgggctttggcgattacgtggcctggtaccaggacgtgcccggctccggactgagaaccctgatctacgcctccagcaagagggccagcggcgtgcctgacaggttttccggcagcagattcggcaacaccgccacactgtccatcacctccctgcaggccgaggacgaggccgattactactgcagctcctaccagaatcctaactcccacctgtttggctccggcaccaggttaact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811" sId="1" odxf="1" dxf="1">
    <oc r="I10" t="n">
      <v>774</v>
    </oc>
    <nc r="I10" t="str">
      <f>LEN(H10)</f>
    </nc>
    <odxf>
      <font>
        <name val="Calibri"/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12" sId="1" odxf="1" dxf="1">
    <nc r="J10" t="inlineStr">
      <is>
        <t>全质粒图谱见文件夹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K10" start="0" length="2147483647">
    <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dxf>
  </rfmt>
  <rcc rId="287813" sId="1" odxf="1" dxf="1">
    <oc r="L10" t="inlineStr">
      <is>
        <t>A</t>
      </is>
    </oc>
    <nc r="L10" t="inlineStr">
      <is>
        <t>B</t>
      </is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14" sId="1" odxf="1" dxf="1">
    <oc r="M10" t="inlineStr">
      <is>
        <t>pcDNA3.1(+)</t>
      </is>
    </oc>
    <nc r="M10" t="inlineStr">
      <is>
        <t>pcDNA3.4CL-A9-L/23191126发货质粒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15" sId="1" odxf="1" dxf="1">
    <oc r="N10" t="inlineStr">
      <is>
        <t>NheI XbaI</t>
      </is>
    </oc>
    <nc r="N10" t="inlineStr">
      <is>
        <t>NheI HpaI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16" sId="1" odxf="1" dxf="1">
    <oc r="A11" t="inlineStr">
      <is>
        <t>/23190642</t>
      </is>
    </oc>
    <nc r="A11" t="inlineStr">
      <is>
        <t>/23191115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817" sId="1" odxf="1" dxf="1">
    <oc r="B11" t="inlineStr">
      <is>
        <t>GS1-23090204</t>
      </is>
    </oc>
    <nc r="B11" t="inlineStr">
      <is>
        <t>GS1-23090370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18" sId="1" odxf="1" dxf="1">
    <oc r="C11" t="inlineStr">
      <is>
        <t>IgG重链3</t>
      </is>
    </oc>
    <nc r="C11" t="inlineStr">
      <is>
        <t>EGFP-PVLF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19" sId="1" odxf="1" dxf="1" numFmtId="19">
    <oc r="D11" t="n">
      <v>45187</v>
    </oc>
    <nc r="D11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1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820" sId="1" odxf="1" dxf="1">
    <oc r="F11" t="n">
      <v>13</v>
    </oc>
    <nc r="F11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21" sId="1" odxf="1" dxf="1" numFmtId="19">
    <oc r="G11" t="n">
      <v>45212</v>
    </oc>
    <nc r="G11" t="str">
      <f>WORKDAY(D11,F11,'Y:\基因部\订单\[金开瑞订单总表2019 -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22" sId="1" odxf="1" dxf="1">
    <oc r="H11" t="inlineStr">
      <is>
        <t>gctagcATGGAGTGGAGCTGGGTGTTCCTGTTCTTCCTGTCCGTGACCACCGGCGTGCACTCCatgggatggagctatatcatcctctttttggttgcaacagctacagatgtccactcccaggtccaaatgcagcagcctggggctgaactggtgaagcctggggcttcagtgaagctgtcctgcaaggcttctggctacaccttcaccagctactggatgcactgggtgaagcagaggcctggacaaggccttgagtgggttggagagattaatcctagcaacggtcgcactaactacaatgagaagttcaacaacaaggccacactgactgtagacaaatcctccagcacagcccacatgcaactcagcagcctgacatctgaagactctgcggtctattactgtgcaagatgggactatgctctggactactggggtcaaggaacctcagtcaccgtctcctcagccaaaacgacacccccatctgtctatccactggcccctggatctgctgcccaaactaactccatggtgaccctgggatgcctggtcaagggctatttccctgagccagtgacagtgacctggaactctggatccctgtccagcggtgtgcacaccttcccagctgtcctgcagtctgacctctacactctgagcagctcagtgactgtcccctccagcacctggcccagccagaccgtcacctgcaacgttgcccacccggccagcagcaccaaggtggacaagaaaattgtgcccagggattgtggttgtaagccttgcatatgtacagtcccagaagtatcatctgtcttcatcttccccccaaagcccaaggatgtgctcaccattactctgactcctaaggtcacgtgtgttgtggtagacatcagcaaggatgatcccgaggtccagttcagctggtttgtagatgatgtggaggtgcacacagctcagacgaaaccccgggaggagcagatcaacagcactttccgttcagtcagtgaacttcccatcatgcaccaggactggctcaatggcaaggagttcaaatgcagggtcaacagtgcagctttccctgcccccatcgagaaaaccatctccaaaaccaaaggcagaccgaaggctccacaggtgtacaccattccacctcccaaggagcagatggccaaggataaagtcagtctgacctgcatgataacaaacttcttccctgaagacattactgtggagtggcagtggaatgggcagccagcggagaactacaagaacactcagcccatcatggacacagatggctcttacttcgtctacagcaagctcaatgtgcagaagagcaactgggaggcaggaaatactttcacctgctctgtgttacatgagggcctgcacaaccaccatactgagaagagcctctcccactctcctggtaaataaTCTAGA</t>
      </is>
    </oc>
    <nc r="H11" t="inlineStr">
      <is>
        <t>tgtacaagGCTCAGCACATCACCCCTGTGTCCGAGAAGAAGGTGGACGACAAGATCACCCTGTATAAAACCACAGCCACAAGCGACAGCGACAAGCTGAAGATCTCCCAGATCCTGACATTTAACTTTATCAAGGACAAGTCCTACGATAAGGATACACTGATCCTGAAGGCCGCCGGCAATATCTACAGCGGCTACACCAAGCCTAATCCTAAGGATACAATCTCCAGCCAGTTCTACTGGGGCAGCAAGTACAACATCTCCATCAACTCCGACAGCAACGACAGCGTGAATGTGGTGGATTACGCCCCCAAGAACCAGAACGAGGAGTTTCAGGTGCAGCAGACCGTGGGCTACAGCTACGGCGGCGATATCAACATCTCCAACGGCCTGTCCGGCGGCGGCAATGGCAGCAAGAGCTTTAGCGAGACCATCAATTACAAGCAGGAGAGCTACAGAACCAGCCTGGACAAGAGAACCAACTTTAAGAAGATCGGCTGGGATGTGGAGGCCCACAAGATCATGAATAACGGCTGGGGCCCCTACGGCAGAGACAGCTACCACTCCACATACGGCAATGAGATGTTCCTGGGCTCCAGACAGTCCAACCTGAACGCCGGCCAGAATTTCCTGGAGTACCACAAGATGCCCGTGCTGTCCAGAGGCAATTTTAACCCCGAGTTCATCGGCGTGCTGAGCAGGAAGCAGAACGCCGCCAAGAAGTCCAAGATCACCGTGACCTACCAGAGAGAGATGGACAGGTACACAAACTTCTGGAATCAGCTGCACTGGATCGGCAACAACTACAAGGACGAGAATAGGGCCACCCACACAAGCATCTACGAGGTGGATTGGGAGAACCACACAGTGAAGCTGATCGATACCCAGTCCAAGGAGAAGAACCCCATGTCC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823" sId="1" odxf="1" dxf="1">
    <oc r="I11" t="n">
      <v>1449</v>
    </oc>
    <nc r="I11" t="str">
      <f>LEN(H11)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1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fmt sheetId="1" sqref="K11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cc rId="287824" sId="1" odxf="1" dxf="1">
    <oc r="L11" t="inlineStr">
      <is>
        <t>A</t>
      </is>
    </oc>
    <nc r="L11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25" sId="1" odxf="1" dxf="1">
    <oc r="M11" t="inlineStr">
      <is>
        <t>pcDNA3.1(+)</t>
      </is>
    </oc>
    <nc r="M11" t="inlineStr">
      <is>
        <t>pcDNA3.1(+)-EGFP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26" sId="1" odxf="1" dxf="1">
    <oc r="N11" t="inlineStr">
      <is>
        <t>NheI XbaI</t>
      </is>
    </oc>
    <nc r="N11" t="inlineStr">
      <is>
        <t>BsrGI 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27" sId="1" odxf="1" dxf="1">
    <oc r="A12" t="inlineStr">
      <is>
        <t>/23190643</t>
      </is>
    </oc>
    <nc r="A12" t="inlineStr">
      <is>
        <t>/23191116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828" sId="1" odxf="1" dxf="1">
    <oc r="B12" t="inlineStr">
      <is>
        <t>GS1-23090204</t>
      </is>
    </oc>
    <nc r="B12" t="inlineStr">
      <is>
        <t>GS1-23090370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29" sId="1" odxf="1" dxf="1">
    <oc r="C12" t="inlineStr">
      <is>
        <t>IgG轻链4</t>
      </is>
    </oc>
    <nc r="C12" t="inlineStr">
      <is>
        <t>EGFP-PVLS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30" sId="1" odxf="1" dxf="1" numFmtId="19">
    <oc r="D12" t="n">
      <v>45187</v>
    </oc>
    <nc r="D12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2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F12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831" sId="1" odxf="1" dxf="1" numFmtId="19">
    <oc r="G12" t="n">
      <v>45196</v>
    </oc>
    <nc r="G12" t="str">
      <f>WORKDAY(D12,F12,'Y:\基因部\订单\[金开瑞订单总表2019 -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32" sId="1" odxf="1" dxf="1">
    <oc r="H12" t="inlineStr">
      <is>
        <t>gctagcATGGAGTGGAGCTGGGTGTTCCTGTTCTTCCTGTCCGTGACCACCGGCGTGCACTCCatggagtcacagactcaggtctttgtatacatgttgctgtggttgtctggtgttgatggagacattgtgatgacccagtctcaaaaattcatgtccacatcagtaggagacagggtcagcgtcacctgcaaggccagtcagaatgtgggtactcatgtagcctggtatcaacagaaaccagggcaatctcctaaaccactgattttctcgacatcctaccggtacagtggagtccctgatcgcttcacaggcagtggatctgggacagatttcactctcaccatcagcaatgtgcagtctgaagacttggcagagtatttctgtcagcaatataacagctatcctctgacgttcggtggaggcaccaagctggaaatc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oc>
    <nc r="H12" t="inlineStr">
      <is>
        <t>tgtacaagGACAACAACATCGAGAACATCGGCGATGGCGCCGAGGTTGTTAAGAGAACAGAGGATACATCCAGCGATAAGTGGGGCGTGACCCAGAATATCCAGTTCGATTTCGTGAAGGATAAGAAGTACAACAAGGACGCCCTGATCCTGAAGATGCAGGGCTTTATCAACAGCAAGACAACCTACTACAACTACAAGAACACCGACCACATCAAGGCCATGAGGTGGCCATTCCAGTACAATATCGGCCTGAAGACCAACGACCCCAACGTGGATCTGATCAACTACCTGCCTAAGAACAAGATCGACTCCGTGAATGTGAGCCAGACCCTGGGATACAATATCGGAGGCAACTTTAATTCCGGCCCCTCCACAGGCGGCAATGGAAGCTTCAATTACAGCAAGACCATCAGCTACAACCAGCAGAACTACATCAGCGAGGTGGAGAGGCAGAATAGCAAGAGCGTGCAGTGGGGCATCAAGGCTAATTCCTTCATCACAAGCCTGGGCAAGATGTCCGGCCACGATCCTAATCTGTTCGTGGGCTACAAGCCTTACAGCCAGAATCCTAGGGATTACTTTGTGCCTGATAACGAGCTGCCCCCCCTGGTGCACAGCGGATTCAACCCTTCTTTTATCGCCACAGTGAGCCACGAGAAGGGCTCTGGAGATACCAGCGAGTTTGAGATCACATACGGCAGAAATATGGACGTGACCCACGCCACCAGGAGGACCACCCACTACGGAAATTCCTACCTGGAGGGCAGCAGAATCCACAATGCCTTTGTGAACAGGAATTACACCGTGAAGTACGAGGTGAATTGGAAGACACACGAGATCAAGGTGAAGGGCCACAAC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833" sId="1" odxf="1" dxf="1">
    <oc r="I12" t="n">
      <v>774</v>
    </oc>
    <nc r="I12" t="str">
      <f>LEN(H12)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2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fmt sheetId="1" sqref="K12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cc rId="287834" sId="1" odxf="1" dxf="1">
    <oc r="L12" t="inlineStr">
      <is>
        <t>A</t>
      </is>
    </oc>
    <nc r="L12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35" sId="1" odxf="1" dxf="1">
    <oc r="M12" t="inlineStr">
      <is>
        <t>pcDNA3.1(+)</t>
      </is>
    </oc>
    <nc r="M12" t="inlineStr">
      <is>
        <t>pcDNA3.1(+)-EGFP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36" sId="1" odxf="1" dxf="1">
    <oc r="N12" t="inlineStr">
      <is>
        <t>NheI XbaI</t>
      </is>
    </oc>
    <nc r="N12" t="inlineStr">
      <is>
        <t>BsrGI 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37" sId="1" odxf="1" dxf="1">
    <oc r="A13" t="inlineStr">
      <is>
        <t>/23190644</t>
      </is>
    </oc>
    <nc r="A13" t="inlineStr">
      <is>
        <t>/23191117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838" sId="1" odxf="1" dxf="1">
    <oc r="B13" t="inlineStr">
      <is>
        <t>GS1-23090204</t>
      </is>
    </oc>
    <nc r="B13" t="inlineStr">
      <is>
        <t>GS1-23090370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39" sId="1" odxf="1" dxf="1">
    <oc r="C13" t="inlineStr">
      <is>
        <t>IgG重链4</t>
      </is>
    </oc>
    <nc r="C13" t="inlineStr">
      <is>
        <t>EGFP-LukG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40" sId="1" odxf="1" dxf="1" numFmtId="19">
    <oc r="D13" t="n">
      <v>45187</v>
    </oc>
    <nc r="D13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3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841" sId="1" odxf="1" dxf="1">
    <oc r="F13" t="n">
      <v>13</v>
    </oc>
    <nc r="F13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42" sId="1" odxf="1" dxf="1" numFmtId="19">
    <oc r="G13" t="n">
      <v>45212</v>
    </oc>
    <nc r="G13" t="str">
      <f>WORKDAY(D13,F13,'Y:\基因部\订单\[金开瑞订单总表2019 -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43" sId="1" odxf="1" dxf="1">
    <oc r="H13" t="inlineStr">
      <is>
        <t>gctagcATGGAGTGGAGCTGGGTGTTCCTGTTCTTCCTGTCCGTGACCACCGGCGTGCACTCCatgaacttcgggctcagcttgattttccttgtcctaattttaaaaggtgtccagtgtgaagtgaagctggtggagtctgggggaggcttagtgaagcctggagggtccctgaaactctcctgtgcagcctctggattcactttcagtagctatggcatgtcttgggttcgccagactccggagaagaggctggagtgggtcgcaaccattagtggtggtggtacttacacctactatccagacagtgtgaaggggcgattcaccatctccagagacaatgccaagaacaacctgtacctgcaaatgagcagtctgaggtctgaggacacggccttgtattactgtgcaagaccctttattactacggtagtcccctatgctatggactactggggtcaaggaacctcagtcaccgtctcctcagctacaacaacagccccatctgtctatcccttggtccctggctgcggtgacacatctggatcctcggtgacactgggatgccttgtcaaaggctacttccctgagccggtaactgtaaaatggaactatggagccctgtccagcggtgtgcgcacagtctcatctgtactgcagtctgggttctattccctcagcagcttggtgactgtaccctccagcacctggcccagccagactgtcatctgcaacgtagcccacccagccagcaagactgagttgatcaagagaatcgagcctagaatacccaagcccagtacccccccaggttcttcatgcccacctggtaacatcttgggtggaccatccgtcttcatcttccccccaaagcccaaggatgcactcatgatctccctaacccccaaggttacgtgtgtggtggtggatgtgagcgaggatgacccagatgtccatgtcagctggtttgtggacaacaaagaagtacacacagcctggacgcagccccgtgaagctcagtacaacagtaccttccgagtggtcagtgccctccccatccagcaccaggactggatgaggggcaaggagttcaaatgcaaggtcaacaacaaagccctcccagcccccatcgagagaaccatctcaaaacccaaaggaagagcccagacacctcaagtatacaccatacccccacctcgtgaacaaatgtccaagaagaaggttagtctgacctgcctggtcaccaacttcttctctgaagccatcagtgtggagtgggaaaggaacggagaactggagcaggattacaagaacactccacccatcctggactcggatgggacctacttcctctacagcaagctcactgtggatacagacagttggttgcaaggagaaatttttacctgctccgtggtgcatgaggctctccataaccaccacacacagaagaacctgtctcgctcccctggtaaataaTCTAGA</t>
      </is>
    </oc>
    <nc r="H13" t="inlineStr">
      <is>
        <t>tgtacaagAAGATCAACAGCGAGATCAAGCAGGTGAGCGAGAAGAATCTGGATGGCGACACCAAGATGTATACTAGAACAGCCACCACAAGCGATAGCCAGAAGAACATCACCCAGAGCCTGCAGTTTAATTTTCTGACCGAGCCCAATTACGACAAGGAGACAGTGTTCATCAAGGCCAAGGGCACAATCGGCAGCGGACTGAGGATCCTGGACCCTAATGGCTACTGGAACAGCACCCTGAGGTGGCCTGGATCTTACAGCGTGAGCATCCAGAACGTGGATGATAATAATAACACCAACGTGACCGACTTCGCCCCCAAGAACCAGGATGAGTCCAGGGAAGTGAAGTACACATACGGCTACAAGACCGGCGGCGATTTTAGCATCAATAGGGGCGGCCTGACCGGCAATATCACAAAGGAGAGCAATTACAGCGAGACAATCTCCTACCAGCAGCCCAGCTACAGAACCCTGCTGGATCAGAGCACCAGCCACAAGGGAGTGGGATGGAAGGTGGAGGCTCACCTGATCAACAACATGGGCCACGACCACACCAGGCAGCTGACCAACGATTCCGACAATAGGACCAAGTCCGAGATCTTTTCCCTGACCAGAAACGGCAACCTGTGGGCTAAGGATAACTTCACCCCTAAGGATAAGATGCCTGTGACCGTGAGCGAGGGCTTTAACCCAGAGTTCCTGGCCGTGATGAGCCACGATAAGAAGGATAAGGGCAAGAGCCAGTTCGTGGTGCACTACAAGAGGTCCATGGATGAGTTTAAGATCGATTGGAACCGGCACGGCTTCTGGGGATACTGGTCTGGAGAGAACCACGTGGACAAGAAGGAGGAGAAGCTGAGCGCCCTGTACGAGGTTGATTGGAAGACCCACAACGTGAAGTTCGTGAAGGTGCTGAATGATAACGAGAAGAAG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844" sId="1" odxf="1" dxf="1">
    <oc r="I13" t="n">
      <v>1485</v>
    </oc>
    <nc r="I13" t="str">
      <f>LEN(H13)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3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fmt sheetId="1" sqref="K13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cc rId="287845" sId="1" odxf="1" dxf="1">
    <oc r="L13" t="inlineStr">
      <is>
        <t>A</t>
      </is>
    </oc>
    <nc r="L13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46" sId="1" odxf="1" dxf="1">
    <oc r="M13" t="inlineStr">
      <is>
        <t>pcDNA3.1(+)</t>
      </is>
    </oc>
    <nc r="M13" t="inlineStr">
      <is>
        <t>pcDNA3.1(+)-EGFP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47" sId="1" odxf="1" dxf="1">
    <oc r="N13" t="inlineStr">
      <is>
        <t>NheI XbaI</t>
      </is>
    </oc>
    <nc r="N13" t="inlineStr">
      <is>
        <t>BsrGI 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48" sId="1" odxf="1" dxf="1">
    <oc r="A14" t="inlineStr">
      <is>
        <t>/23190645</t>
      </is>
    </oc>
    <nc r="A14" t="inlineStr">
      <is>
        <t>/23191118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849" sId="1" odxf="1" dxf="1">
    <oc r="B14" t="inlineStr">
      <is>
        <t>GS1-23090204</t>
      </is>
    </oc>
    <nc r="B14" t="inlineStr">
      <is>
        <t>GS1-23090370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50" sId="1" odxf="1" dxf="1">
    <oc r="C14" t="inlineStr">
      <is>
        <t>IgD轻链75</t>
      </is>
    </oc>
    <nc r="C14" t="inlineStr">
      <is>
        <t>EGFP-LukH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51" sId="1" odxf="1" dxf="1" numFmtId="19">
    <oc r="D14" t="n">
      <v>45187</v>
    </oc>
    <nc r="D14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4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F14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852" sId="1" odxf="1" dxf="1" numFmtId="19">
    <oc r="G14" t="n">
      <v>45196</v>
    </oc>
    <nc r="G14" t="str">
      <f>WORKDAY(D14,F14,'Y:\基因部\订单\[金开瑞订单总表2019 -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53" sId="1" odxf="1" dxf="1">
    <oc r="H14" t="inlineStr">
      <is>
        <t>gctagcATGGAGTGGAGCTGGGTGTTCCTGTTCTTCCTGTCCGTGACCACCGGCGTGCACTCCatggattttcaggtgcagattttcagcttcctgctaatcagtgcctcagtcataatgtccagaggacaaattgttctcacccagtctccagcaatcatgtctgcatctctaggggaggagatcaccctaacctgcagtgccagctcgagtgtaagttacatgcactggtaccagcagaagtcaggcacttctcccaaactcttgatttatagcacatccaacctggcttctggagtcccttctcgcttcagtggcagtgggtctgggaccttttattctctcacaatcagcagtgtggaggctgaagatgctgccgattattactgccatcagtggagtagttacacgttcggaggggggaccaagctggaaata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oc>
    <nc r="H14" t="inlineStr">
      <is>
        <t>tgtacaagAACAGCGCTCACAAGGATAGCCAGGATCAGAATAAGAAGGAGCACGTGGATAAGAGCCAGCAGAAGGATAAGAGGAATGTGACCAACAAGGACAAGAATAGCACCGCCCCCGACGACATCGGAAAGAATGGAAAGATCACCAAGAGGACAGAGACCGTGTACGACGAGAAGACCAATATCCTGCAGAATCTGCAGTTCGACTTCATCGATGACCCCACATACGATAAGAATGTGCTGCTGGTGAAGAAGCAGGGCAGCATCCACTCCAATCTGAAGTTTGAGTCCCACAAGGAGGAGAAGAACAGCAATTGGCTGAAGTACCCCAGCGAGTACCACGTGGATTTTCAGGTGAAGAGAAATAGAAAGACCGAGATCCTGGACCAGCTGCCCAAGAATAAGATCAGCACCGCCAAGGTGGATAGCACATTCAGCTACAGCTCCGGCGGCAAGTTTGATTCCACCAAGGGCATCGGCAGAACCTCCTCTAACAGCTACAGCAAGACAATCAGCTACAACCAGCAGAATTACGATACCATCGCCAGCGGCAAGAATAACAACTGGCACGTGCACTGGAGCGTGATCGCTAACGATCTGAAGTACGGCGGCGAGGTGAAGAATAGGAATGACGAGCTGCTGTTCTACAGAAATACCAGAATCGCCACCGTGGAGAATCCCGAGCTGTCTTTCGCCAGCAAGTACAGATACCCTGCCCTGGTGAGGAGCGGATTCAACCCTGAATTTCTGACCTACCTGTCCAACGAGAAGTCCAACGAGAAAACACAGTTTGAGGTGACCTACACAAGGAACCAGGACATCCTGAAGAACAGACCCGGCATCCACTACGCCCCTCCTATTCTGGAGAAGAATAAGGACGGCCAGAGGCTGATCGTGACATACGAGGTGGATTGGAAGAATAAGACAGTGAAGGTGGTGGATAAGTACTCCGATGATAACAAGCCTTACAAGGAGGGC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854" sId="1" odxf="1" dxf="1">
    <oc r="I14" t="n">
      <v>771</v>
    </oc>
    <nc r="I14" t="str">
      <f>LEN(H14)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4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fmt sheetId="1" sqref="K14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cc rId="287855" sId="1" odxf="1" dxf="1">
    <oc r="L14" t="inlineStr">
      <is>
        <t>A</t>
      </is>
    </oc>
    <nc r="L14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56" sId="1" odxf="1" dxf="1">
    <oc r="M14" t="inlineStr">
      <is>
        <t>pcDNA3.1(+)</t>
      </is>
    </oc>
    <nc r="M14" t="inlineStr">
      <is>
        <t>pcDNA3.1(+)-EGFP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57" sId="1" odxf="1" dxf="1">
    <oc r="N14" t="inlineStr">
      <is>
        <t>NheI XbaI</t>
      </is>
    </oc>
    <nc r="N14" t="inlineStr">
      <is>
        <t>BsrGI 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58" sId="1" odxf="1" dxf="1">
    <oc r="A15" t="inlineStr">
      <is>
        <t>/23190646</t>
      </is>
    </oc>
    <nc r="A15" t="inlineStr">
      <is>
        <t>/23191119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859" sId="1" odxf="1" dxf="1">
    <oc r="B15" t="inlineStr">
      <is>
        <t>GS1-23090204</t>
      </is>
    </oc>
    <nc r="B15" t="inlineStr">
      <is>
        <t>GS1-23090370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60" sId="1" odxf="1" dxf="1">
    <oc r="C15" t="inlineStr">
      <is>
        <t>IgD重链75</t>
      </is>
    </oc>
    <nc r="C15" t="inlineStr">
      <is>
        <t>EGFP-HlgA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61" sId="1" odxf="1" dxf="1" numFmtId="19">
    <oc r="D15" t="n">
      <v>45187</v>
    </oc>
    <nc r="D15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5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862" sId="1" odxf="1" dxf="1">
    <oc r="F15" t="n">
      <v>13</v>
    </oc>
    <nc r="F15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63" sId="1" odxf="1" dxf="1" numFmtId="19">
    <oc r="G15" t="n">
      <v>45212</v>
    </oc>
    <nc r="G15" t="str">
      <f>WORKDAY(D15,F15,'Y:\基因部\订单\[金开瑞订单总表2019 -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64" sId="1" odxf="1" dxf="1">
    <oc r="H15" t="inlineStr">
      <is>
        <t>gctagcATGGAGTGGAGCTGGGTGTTCCTGTTCTTCCTGTCCGTGACCACCGGCGTGCACTCCatgaacttggggctcagcttgattttccttgtccttgttttaaaaggtgtccagtgtgaagtgaagctggtggagtctgggggaggcttagtgcagcctggagggtccctgaaactctcctgtgcaacctctggattcactttcagtgactattacatgtattgggttcgccagactccagagaagaggctggagtgggtcgcatacattagtaatggtggtggtagcacctattatccagacactgtaaagggccgattcaccatctccagagacaatgccaagaacaccctgtacctgcaaatgagccgtctgaagtctgaggacacagccatgtattactgtgcaagacatgattactatgctatggactactggggtcaaggaacctcagtcaccgtctcctcagccaaaacgacacccccatctgtctatccactggcccctggatctgctgcccaaactaactccatggtgaccctgggatgcctggtcaagggctatttccctgagccagtgacagtgacctggaactctggatccctgtccagcggtgtgcacaccttcccagctgtcctgcagtctgacctctacactctgagcagctcagtgactgtcccctccagcacctggcccagccagaccgtcacctgcaacgttgcccacccggccagcagcaccaaggtggacaagaaaattgtgcccagggattgtggttgtaagccttgcatatgtacagtcccagaagtatcatctgtcttcatcttccccccaaagcccaaggatgtgctcaccattactctgactcctaaggtcacgtgtgttgtggtagacatcagcaaggatgatcccgaggtccagttcagctggtttgtagatgatgtggaggtgcacacagctcagacgaaaccccgggaggagcagatcaacagcactttccgttcagtcagtgaacttcccatcatgcaccaggactggctcaatggcaaggagttcaaatgcagggtcaacagtgcagctttccctgcccccatcgagaaaaccatctccaaaaccaaaggcagaccgaaggctccacaggtgtacaccattccacctcccaaggagcagatggccaaggataaagtcagtctgacctgcatgataacaaacttcttccctgaagacattactgtggagtggcagtggaatgggcagccagcggagaactacaagaacactcagcccatcatggacacagatggctcttacttcgtctacagcaagctcaatgtgcagaagagcaactgggaggcaggaaatactttcacctgctctgtgttacatgagggcctgcacaaccaccatactgagaagagcctctcccactctcctggtaaataaTCTAGA</t>
      </is>
    </oc>
    <nc r="H15" t="inlineStr">
      <is>
        <t>tgtacaagGAGAACAAGATCGAGGATATCGGCCAGGGCGCCGAAATCATCAAGAGAACCCAGGATATCACCTCCAAGAGACTGGCCATCACCCAGAATATCCAGTTTGATTTTGTGAAGGACAAGAAGTACAACAAGGACGCCCTGGTGGTGAAGATGCAGGGATTTATCTCCTCCAGGACCACATACTCCGACCTGAAGAAGTACCCCTACATCAAGAGAATGATCTGGCCTTTCCAGTACAACATCAGCCTGAAGACAAAGGATTCCAACGTGGATCTGATCAACTACCTGCCCAAGAATAAGATCGACTCCGCCGATGTGAGCCAGAAGCTGGGATACAACATCGGCGGCAATTTTCAGAGCGCCCCTAGCATCGGCGGCAGCGGAAGCTTCAATTACAGCAAGACCATCTCCTACAACCAGAAGAATTACGTGACAGAGGTGGAGTCCCAGAACTCCAAGGGCGTTAAGTGGGGCGTGAAGGCTAACAGCTTTGTGACCCCTAATGGCCAGGTGTCCGCCTATGATCAGTACCTGTTCGCCCAGGACCCCACAGGACCTGCTGCTAGGGACTATTTTGTGCCTGACAATCAGCTGCCTCCTCTGATCCAGAGCGGCTTTAACCCCAGCTTTATCACCACACTGAGCCACGAGAGAGGCAAGGGAGATAAGTCCGAGTTCGAGATCACCTACGGCAGGAATATGGACGCCACCTACGCCTACGTGACCAGACATAGGCTGGCCGTTGACAGGAAGCACGACGCTTTCAAGAACAGAAACGTGACCGTGAAGTACGAGGTGAACTGGAAGACCCACGAGGTGAAGATCAAGAGCATCACCCCCAAG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865" sId="1" odxf="1" dxf="1">
    <oc r="I15" t="n">
      <v>1452</v>
    </oc>
    <nc r="I15" t="str">
      <f>LEN(H15)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5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fmt sheetId="1" sqref="K15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cc rId="287866" sId="1" odxf="1" dxf="1">
    <oc r="L15" t="inlineStr">
      <is>
        <t>A</t>
      </is>
    </oc>
    <nc r="L15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67" sId="1" odxf="1" dxf="1">
    <oc r="M15" t="inlineStr">
      <is>
        <t>pcDNA3.1(+)</t>
      </is>
    </oc>
    <nc r="M15" t="inlineStr">
      <is>
        <t>pcDNA3.1(+)-EGFP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68" sId="1" odxf="1" dxf="1">
    <oc r="N15" t="inlineStr">
      <is>
        <t>NheI XbaI</t>
      </is>
    </oc>
    <nc r="N15" t="inlineStr">
      <is>
        <t>BsrGI 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69" sId="1" odxf="1" dxf="1">
    <oc r="A16" t="inlineStr">
      <is>
        <t>/23190647</t>
      </is>
    </oc>
    <nc r="A16" t="inlineStr">
      <is>
        <t>/23191120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870" sId="1" odxf="1" dxf="1">
    <oc r="B16" t="inlineStr">
      <is>
        <t>GS1-23090204</t>
      </is>
    </oc>
    <nc r="B16" t="inlineStr">
      <is>
        <t>GS1-23090370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71" sId="1" odxf="1" dxf="1">
    <oc r="C16" t="inlineStr">
      <is>
        <t>IgD轻链99</t>
      </is>
    </oc>
    <nc r="C16" t="inlineStr">
      <is>
        <t>EGFP-HlgC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72" sId="1" odxf="1" dxf="1" numFmtId="19">
    <oc r="D16" t="n">
      <v>45187</v>
    </oc>
    <nc r="D16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6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F16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873" sId="1" odxf="1" dxf="1" numFmtId="19">
    <oc r="G16" t="n">
      <v>45196</v>
    </oc>
    <nc r="G16" t="str">
      <f>WORKDAY(D16,F16,'Y:\基因部\订单\[金开瑞订单总表2019 -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74" sId="1" odxf="1" dxf="1">
    <oc r="H16" t="inlineStr">
      <is>
        <t>gctagcATGGAGTGGAGCTGGGTGTTCCTGTTCTTCCTGTCCGTGACCACCGGCGTGCACTCCatggattcacaggcccaggtcctcatgttgctgctgctatcggtatctggtacctgtggagacattttgatgacccagtctccatcctccctgactgtgtcagcaggagagaaggtcactatgagctgcaagtccagtcagagtcttttagctagtggcaaccaaaataactacttggcctggcaccagcagaaaccaggacgatctcctaaaatgctgataatttgggcatccactagggtatctggagtccctgatcgcttcataggcagtggatctgggacggatttcactctgaccatcaacagtgtgcaggctgaagatctggctgtttattactgtcagcagtcctacagcgctccgctcacgttcggtgctgggaccaagctggagctgaaacgggctgatgctgcaccaactgtatccatcttcccaccatccagtgagcagttaacatctggaggtgcctcagtcgtgtgcttcttgaacaacttctaccccaaagacatcaatgtcaagtggaagattgatggcagtgaacgacaaaatggcgtcctgaacagttggactgatcaggacagcaaagacagcacctacagcatgagcagcaccctcacgttgaccaaggacgagtatgaacgacataacagctatacctgtgaggccactcacaagacatcaacttcacccattgtcaagagcttcaacaggaatgagtgttaaTCTAGA</t>
      </is>
    </oc>
    <nc r="H16" t="inlineStr">
      <is>
        <t>tgtacaagGCTAACGACACAGAGGACATCGGCAAGGGCAGCGATATCGAGATCATCAAGAGGACAGAGGATAAGACATCCAACAAGTGGGGCGTGACCCAGAACATCCAGTTCGATTTCGTGAAGGACAAGAAGTACAACAAGGATGCCCTGATCCTGAAGATGCAGGGCTTTATCAGCTCCAGAACCACCTACTACAACTACAAGAAGACAAACCACGTGAAGGCCATGAGATGGCCTTTCCAGTACAACATCGGCCTGAAGACAAATGACAAGTACGTGAGCCTGATCAATTACCTGCCCAAGAACAAGATCGAGTCCACCAATGTGAGCCAGACCCTGGGATACAATATCGGCGGCAACTTCCAGAGCGCCCCAAGCCTGGGAGGAAATGGATCTTTCAATTACAGCAAGAGCATCAGCTACACCCAGCAGAATTACGTGAGCGAGGTGGAGCAGCAGAATAGCAAGAGCGTGCTGTGGGGCGTGAAGGCTAACTCTTTCGCCACCGAGAGCGGCCAAAAGAGCGCTTTTGACAGCGACCTGTTTGTGGGCTACAAGCCTCACAGCAAGGACCCAAGAGACTACTTCGTGCCCGATAGCGAGCTGCCTCCTCTGGTGCAGTCTGGATTCAACCCTTCCTTTATCGCCACCGTGTCCCACGAGAAGGGCAGCAGCGACACCAGCGAGTTTGAGATCACCTACGGCAGGAACATGGATGTGACCCACGCCATCAAGAGATCCACCCACTACGGCAATTCCTACCTGGATGGCCACAGGGTGCACAACGCTTTTGTGAACAGGAACTACACAGTGAAGTACGAGGTGAACTGGAAGACACACGAGATCAAGGTGAAGGGCCAGAAT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875" sId="1" odxf="1" dxf="1">
    <oc r="I16" t="n">
      <v>792</v>
    </oc>
    <nc r="I16" t="str">
      <f>LEN(H16)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6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fmt sheetId="1" sqref="K16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cc rId="287876" sId="1" odxf="1" dxf="1">
    <oc r="L16" t="inlineStr">
      <is>
        <t>A</t>
      </is>
    </oc>
    <nc r="L16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77" sId="1" odxf="1" dxf="1">
    <oc r="M16" t="inlineStr">
      <is>
        <t>pcDNA3.1(+)</t>
      </is>
    </oc>
    <nc r="M16" t="inlineStr">
      <is>
        <t>pcDNA3.1(+)-EGFP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78" sId="1" odxf="1" dxf="1">
    <oc r="N16" t="inlineStr">
      <is>
        <t>NheI XbaI</t>
      </is>
    </oc>
    <nc r="N16" t="inlineStr">
      <is>
        <t>BsrGI 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79" sId="1" odxf="1" dxf="1">
    <oc r="A17" t="inlineStr">
      <is>
        <t>/23190648</t>
      </is>
    </oc>
    <nc r="A17" t="inlineStr">
      <is>
        <t>/23191121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cc rId="287880" sId="1" odxf="1" dxf="1">
    <oc r="B17" t="inlineStr">
      <is>
        <t>GS1-23090204</t>
      </is>
    </oc>
    <nc r="B17" t="inlineStr">
      <is>
        <t>GS1-23090370</t>
      </is>
    </nc>
    <odxf>
      <font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81" sId="1" odxf="1" dxf="1">
    <oc r="C17" t="inlineStr">
      <is>
        <t>IgD重链99</t>
      </is>
    </oc>
    <nc r="C17" t="inlineStr">
      <is>
        <t>EGFP-HlgB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82" sId="1" odxf="1" dxf="1" numFmtId="19">
    <oc r="D17" t="n">
      <v>45187</v>
    </oc>
    <nc r="D17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E17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883" sId="1" odxf="1" dxf="1">
    <oc r="F17" t="n">
      <v>13</v>
    </oc>
    <nc r="F17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84" sId="1" odxf="1" dxf="1" numFmtId="19">
    <oc r="G17" t="n">
      <v>45212</v>
    </oc>
    <nc r="G17" t="str">
      <f>WORKDAY(D17,F17,'Y:\基因部\订单\[金开瑞订单总表2019 -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85" sId="1" odxf="1" dxf="1">
    <oc r="H17" t="inlineStr">
      <is>
        <t>gctagcATGGAGTGGAGCTGGGTGTTCCTGTTCTTCCTGTCCGTGACCACCGGCGTGCACTCCatgggatggagccggatctttctcttcctcctgtcaataattgcaggtgtccattgccaggtccagctgcagcagtctggacctgagctggtgaagcctggggcttcagtgaggatatcctgcaaggcttctggctacaccttcacaagctactatatacactgggtgaagcagaggcctggacagggacttgagtggattggatggatttatcctggaaatgttaatactaagtacaatgagaagttcaagggcaaggccacactgactgcagacaaatcctccagcacagcctacatgcagctcagcagcctgacctctgaggactctgcggtctatttctgtgcaagatggagtaactatggttacgacggggactactttgactactggggccaaggcaccactctcacagtctcctcagctacaacaacagccccatctgtctatcccttggtccctggctgcggtgacacatctggatcctcggtgacactgggatgccttgtcaaaggctacttccctgagccggtaactgtaaaatggaactatggagccctgtccagcggtgtgcgcacagtctcatctgtactgcagtctgggttctattccctcagcagcttggtgactgtaccctccagcacctggcccagccagactgtcatctgcaacgtagcccacccagccagcaagactgagttgatcaagagaatcgagcctagaatacccaagcccagtacccccccaggttcttcatgcccacctggtaacatcttgggtggaccatccgtcttcatcttccccccaaagcccaaggatgcactcatgatctccctaacccccaaggttacgtgtgtggtggtggatgtgagcgaggatgacccagatgtccatgtcagctggtttgtggacaacaaagaagtacacacagcctggacgcagccccgtgaagctcagtacaacagtaccttccgagtggtcagtgccctccccatccagcaccaggactggatgaggggcaaggagttcaaatgcaaggtcaacaacaaagccctcccagcccccatcgagagaaccatctcaaaacccaaaggaagagcccagacacctcaagtatacaccatacccccacctcgtgaacaaatgtccaagaagaaggttagtctgacctgcctggtcaccaacttcttctctgaagccatcagtgtggagtgggaaaggaacggagaactggagcaggattacaagaacactccacccatcctggactcggatgggacctacttcctctacagcaagctcactgtggatacagacagttggttgcaaggagaaatttttacctgctccgtggtgcatgaggctctccataaccaccacacacagaagaacctgtctcgctcccctggtaaataaTCTAGA</t>
      </is>
    </oc>
    <nc r="H17" t="inlineStr">
      <is>
        <t>tgtacaagGAGGGAAAGATCACACCCGTGTCCGTGAAGAAGGTGGACGACAAGGTGACACTGTATAAAACCACAGCCACAGCCGATTCCGATAAGTTTAAGATCAGCCAGATCCTGACCTTCAATTTCATCAAGGATAAGTCCTACGACAAGGACACCCTGGTGCTGAAGGCCACAGGAAATATCAATAGCGGCTTCGTGAAGCCTAATCCTAATGATTACGACTTCAGCAAGCTGTACTGGGGCGCCAAGTACAATGTGTCCATCAGCAGCCAGAGCAACGATTCCGTGAACGTGGTGGACTACGCCCCAAAGAACCAGAATGAGGAGTTCCAGGTGCAGAACACCCTGGGATACACATTCGGCGGCGACATCAGCATCAGCAATGGCCTGTCCGGCGGACTGAACGGAAACACCGCTTTCTCCGAGACCATCAACTACAAGCAGGAGAGCTACAGGACCACACTGAGCAGGAATACAAATTACAAGAACGTGGGCTGGGGCGTGGAGGCTCACAAGATCATGAACAATGGCTGGGGCCCCTACGGCAGAGATTCTTTTCACCCTACCTACGGCAACGAGCTGTTTCTGGCCGGAAGGCAATCCAGCGCTTACGCTGGACAGAACTTTATCGCCCAGCACCAGATGCCCCTGCTGAGCAGGAGCAATTTCAACCCCGAGTTCCTGAGCGTGCTGAGCCATAGACAGGATGGCGCTAAGAAGAGCAAGATCACCGTGACCTACCAGAGAGAGATGGATCTGTACCAGATCAGGTGGAATGGCTTTTACTGGGCCGGCGCTAATTACAAGAATTTCAAGACCAGAACCTTCAAGAGCACATACGAGATCGACTGGGAGAACCACAAGGTGAAGCTGCTGGATACCAAGGAGACCGAGAACAACAAGtaa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886" sId="1" odxf="1" dxf="1">
    <oc r="I17" t="n">
      <v>1485</v>
    </oc>
    <nc r="I17" t="str">
      <f>LEN(H17)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7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fmt sheetId="1" sqref="K17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cc rId="287887" sId="1" odxf="1" dxf="1">
    <oc r="L17" t="inlineStr">
      <is>
        <t>A</t>
      </is>
    </oc>
    <nc r="L17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88" sId="1" odxf="1" dxf="1">
    <oc r="M17" t="inlineStr">
      <is>
        <t>pcDNA3.1(+)</t>
      </is>
    </oc>
    <nc r="M17" t="inlineStr">
      <is>
        <t>pcDNA3.1(+)-EGFP</t>
      </is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889" sId="1" odxf="1" dxf="1">
    <oc r="N17" t="inlineStr">
      <is>
        <t>NheI XbaI</t>
      </is>
    </oc>
    <nc r="N17" t="inlineStr">
      <is>
        <t>BsrGI 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890" sId="1" odxf="1" dxf="1">
    <oc r="A18" t="inlineStr">
      <is>
        <t>/23190590</t>
      </is>
    </oc>
    <nc r="A18" t="inlineStr">
      <is>
        <t>/2339098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solid">
          <bgColor rgb="FFFF0000"/>
        </patternFill>
      </fill>
    </ndxf>
  </rcc>
  <rfmt sheetId="1" sqref="B18" start="0" length="2147483647">
    <dxf>
      <fill>
        <patternFill patternType="none"/>
      </fill>
    </dxf>
  </rfmt>
  <rcc rId="287891" sId="1" odxf="1" dxf="1">
    <oc r="C18" t="inlineStr">
      <is>
        <t>3UTR靶向位点</t>
      </is>
    </oc>
    <nc r="C18" t="inlineStr">
      <is>
        <t>AP-JAC-5209-F7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892" sId="1" odxf="1" dxf="1" numFmtId="19">
    <oc r="D18" t="n">
      <v>45187</v>
    </oc>
    <nc r="D18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18" start="0" length="2147483647">
    <dxf>
      <fill>
        <patternFill patternType="none"/>
      </fill>
    </dxf>
  </rfmt>
  <rcc rId="287893" sId="1" odxf="1" dxf="1">
    <oc r="F18" t="n">
      <v>7</v>
    </oc>
    <nc r="F18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7894" sId="1" odxf="1" dxf="1" numFmtId="19">
    <oc r="G18" t="n">
      <v>45196</v>
    </oc>
    <nc r="G18" t="str">
      <f>WORKDAY(D18,F18,'Y:\基因部\订单\[华美订单总表2019.xlsx]Sheet2'!$A$1:$A$36)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895" sId="1" odxf="1" dxf="1">
    <oc r="H18" t="inlineStr">
      <is>
        <t>gctagcCTCAAGAGTTATCTCCGGTCTCTGAGGCCAGAAATGGAGAATAATCCAGTCCTAGCACCTCCCAGCCTAAGCAAAATGATCCAGATGGCTGGTGAGATTGCAGATGGCATGGCATACCTCAACGCCAATAAGTTTGTCCACAGAGACCTCGCTGCCCGGAACTGCATGGTGGCCGAAGATTTCACAGTCAAAATCGGAGActcgag</t>
      </is>
    </oc>
    <nc r="H18" t="inlineStr">
      <is>
        <t>TTCAACTGCCTTGGTATGGGTAACCGTGACTTTATTGAAGGTGCTTCCGGTGCTACTTGGGTCGACTTGGTTTTGGAAGGTGACTCCTGTTTGACCATCATGGCTAACGACAAGCCAACCTTGGACGTCAGAATGATCAACATTGAGGCTTCCCAGTTGGCCGAGGTTAGATCCTACTGTTACCACGCTTCCGTTACTGACATCTCCACTGTTGCTAGATGTCCAACTACTGGTGAAGCCCACAACGAAAAGAGAGCTGACTCTTCCTACGTCTGCAAGCAAGGTTTCACTGATAGAGGTTGGGGTAACGGTTGTGGTTTGTTCGGTAAGGGTTCCATCGACACTTGTGCCAAGTTCTCTTGTACTTCCAAGGCCATCGGTAGAATGATCCAGCCAGAGAACATCAAGTACGAGGTCGGTATTTTCGTCCACGGTACTACTACTTCCGAGAACCATGGTAACTACTCCGCTCAAGTTGGTGCTTCTCAAGCTGCTAAGTTCACTGTCACTCCAAACGCTCCATCCATCACCTTGAAGTTGGGTGACTACGGTGAGGTTACTTTGGACTGTGAACCTAGATCCGGTTTGAACACTGAGGCCTTCTACGTTATGACCGTTGGTTCTAAGTCCTTCTTGGTCCACAGAGAATGGTTCCACGACTTGTCTTTGCCATGGACTTCTCCATCTTCCACCGCTTGGAGAAACAGAGAACTGCTGATGGAATTCGAAGAGGCTCACGCTACTAAGCAGTCCGTTGTTGCTTTGGGTTCTCAAGAAGGTGGATTGCACCAAGCTTTGGCTGGTGCTATCGTTGTTGAATACTCATCCTCCGTTAAGCTGACCTCCGGTCACTTGAAGTGCAGATTGAAGATGGACAAGCTGGCCTTGAAGGGTACTACCTACGGTATGTGTACCGAGAAGTTCAGCTTCGCTAAGAACCCAGCTGATACTGGTCACGGTACTGTTGTTATCGAGTTGACTTACTCTGGTTCCGACGGTCCATGTAAGATCCCAATCGTTTCTGTTGCCTCCTTGAACGACATGACCCCAGTTGGTAGATTGGTCACTGTTAACCCTTTCGTTGCTACCTCCTCATCCAACTCCAAGGTTTTGGTTGAGATGGAACCACCATTCGGCGACTCCTACATTGTCGTTGGTAGAGGTGACAAGCAGATCAACCATCACTGGCATAAGGCTGGTTCCACTCTTGGTAAGGCTTTCTCCACTACTTTGAAGGGTGCTCAGAGATTGGCTGCCTTGGGTGATACTGCTTGGGACTTTGGTTCTATCGGTGGTGTGTTCAACTCCATCGGTAAGGCTGTTCACCAAGTTTTTGGTGGTGCCTTCAGATAA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896" sId="1" odxf="1" dxf="1">
    <oc r="I18" t="n">
      <v>212</v>
    </oc>
    <nc r="I18" t="str">
      <f>LEN(H18)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fmt sheetId="1" sqref="J18" start="0" length="2147483647">
    <dxf>
      <font>
        <color theme="1"/>
      </font>
      <fill>
        <patternFill patternType="none"/>
      </fill>
    </dxf>
  </rfmt>
  <rfmt sheetId="1" sqref="K18" start="0" length="2147483647">
    <dxf>
      <font>
        <color theme="1"/>
      </font>
      <fill>
        <patternFill patternType="none"/>
      </fill>
    </dxf>
  </rfmt>
  <rcc rId="287897" sId="1" odxf="1" dxf="1">
    <oc r="L18" t="inlineStr">
      <is>
        <t>A</t>
      </is>
    </oc>
    <nc r="L18" t="inlineStr">
      <is>
        <t>B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898" sId="1" odxf="1" dxf="1">
    <oc r="M18" t="inlineStr">
      <is>
        <t>pmirGLO</t>
      </is>
    </oc>
    <nc r="M18" t="inlineStr">
      <is>
        <t>pPIC9K-JT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899" sId="1" odxf="1" dxf="1">
    <oc r="A19" t="inlineStr">
      <is>
        <t>/23190591</t>
      </is>
    </oc>
    <nc r="A19" t="inlineStr">
      <is>
        <t>/2339099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solid">
          <bgColor rgb="FFFF0000"/>
        </patternFill>
      </fill>
    </ndxf>
  </rcc>
  <rfmt sheetId="1" sqref="B19" start="0" length="2147483647">
    <dxf>
      <fill>
        <patternFill patternType="none"/>
      </fill>
    </dxf>
  </rfmt>
  <rcc rId="287900" sId="1" odxf="1" dxf="1">
    <oc r="C19" t="inlineStr">
      <is>
        <t>3UTR靶向位点 突变</t>
      </is>
    </oc>
    <nc r="C19" t="inlineStr">
      <is>
        <t>AP- JAC-5209-F10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01" sId="1" odxf="1" dxf="1" numFmtId="19">
    <oc r="D19" t="n">
      <v>45187</v>
    </oc>
    <nc r="D19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19" start="0" length="2147483647">
    <dxf>
      <fill>
        <patternFill patternType="none"/>
      </fill>
    </dxf>
  </rfmt>
  <rcc rId="287902" sId="1" odxf="1" dxf="1">
    <oc r="F19" t="n">
      <v>7</v>
    </oc>
    <nc r="F19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7903" sId="1" odxf="1" dxf="1" numFmtId="19">
    <oc r="G19" t="n">
      <v>45196</v>
    </oc>
    <nc r="G19" t="str">
      <f>WORKDAY(D19,F19,'Y:\基因部\订单\[华美订单总表2019.xlsx]Sheet2'!$A$1:$A$36)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904" sId="1" odxf="1" dxf="1">
    <oc r="H19" t="inlineStr">
      <is>
        <t>gctagcCTCAAGAGTTATCTCCGGTCTCTGAGGCCAGAAATGGAGAATAATCCAGTCCTAGCACCTCCCAGCCTAAGCAAAATGATCCAGATGGCTGGTGAGATTGCAGATGGCATGGCAACAAGTCACGCCAATAAGTTTGTCCACAGAGACCTCGCTGCCCGGAACTGCATGGTGGCCGAAGATTTCACAGTCAAAATCGGAGActcgag</t>
      </is>
    </oc>
    <nc r="H19" t="inlineStr">
      <is>
        <t>TTCAACTGCCTCGGCATGGGCAACCGTGACTTCATCGAAGGTGCTAGCGGTGCTACCTGGGTCGACTTGGTGTTGGAAGGCGACTCCTGCCTGACCATCATGGCTAACGACAAGCCCACTCTGGACGTGCGTATGATCAACATCGAGGCTTCCCAGCTGGCTGAAGTGCGCTCCTACTGCTACCACGCTTCCGTGACCGACATCTCCACTGTGGCTCGTTGCCCTACTACTGGCGAGGCTCACAACGAGAAGCGTGCTGACTCCTCCTACGTGTGCAAGCAGGGTTTCACCGACCGTGGCTGGGGAAACGGTTGTGGCTTGTTCGGCAAGGGTTCCATCGATACCTGCGCTAAGTTCTCCTGCACCTCCAAGGCTATCGGTCGTATGATCCAGCCTGAGAACATTAAGTACGAAGTGGGCATCTTCGTGCACGGCACCACCACCTCTGAGAACCACGGAAACTACTCCGCTCAAGTGGGCGCTTCCCAGGCTGCTAAGTTCACCGTGACTCCCAACGCTCCCTCTATCACCCTGAAGCTGGGAGACTACGGCGAAGTGACCCTGGACTGTGAACCTCGTTCCGGCCTGAACACCGAGGCTTTCTACGTGATGACCGTGGGTTCCAAGTCCTTCCTGGTGCACCGTGAATGGTTCCACGACCTGTCTCTGCCCTGGACCTCTCCTTCTTCTACCGCTTGGCGTAACCGCGAGCTGCTGATGGAATTCGAGGAAGCTCACGCTACCAAGCAGTCCGTGGTGGCTCTGGGTTCCCAAGAAGGTGGACTGCACCAAGCTCTGGCTGGTGCTATCGTGGTCGAGTACTCCTCCAGCGTGAAGCTGACCTCCGGTCACCTGAAGTGCCGTCTGAAGATGGACAAGCTGGCTCTGAAGGGCACCACCTACGGCATGTGTACCGAGAAGTTCAGCTTCGCTAAGAACCCCGCTGACACCGGTCACGGTACTGTGGTCATCGAGCTGACCTACTCCGGTTCCGACGGTCCCTGCAAGATCCCTATCGTGTCCGTGGCTTCCCTGAACGACATGACCCCTGTGGGTCGTCTGGTCACTGTCAACCCTTTCGTGGCTACCTCCAGCTCCAACTCCAAGGTGCTGGTCGAGATGGAACCTCCTTTCGGCGACTCTTACATCGTCGTCGGTCGTGGCGACAAGCAGATCAACCACCACTGGCACAAGGCTGGTTCTACCCTCGGCAAGGCTTTCTCCACCACCTTGAAGGGTGCTCAGCGTCTGGCTGCTCTGGGAGACACTGCTTGGGACTTCGGTTCTATCGGTGGCGTGTTCAACTCCATCGGAAAGGCTGTCCACCAGGTGTTCGGTGGTGCTTTCAGACATCACCACCATCATCATCACCATCATCACTAA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905" sId="1" odxf="1" dxf="1">
    <oc r="I19" t="n">
      <v>212</v>
    </oc>
    <nc r="I19" t="str">
      <f>LEN(H19)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fmt sheetId="1" sqref="J19" start="0" length="2147483647">
    <dxf>
      <font>
        <color theme="1"/>
      </font>
      <fill>
        <patternFill patternType="none"/>
      </fill>
    </dxf>
  </rfmt>
  <rfmt sheetId="1" sqref="K19" start="0" length="2147483647">
    <dxf>
      <font>
        <color theme="1"/>
      </font>
      <fill>
        <patternFill patternType="none"/>
      </fill>
    </dxf>
  </rfmt>
  <rcc rId="287906" sId="1" odxf="1" dxf="1">
    <oc r="L19" t="inlineStr">
      <is>
        <t>A</t>
      </is>
    </oc>
    <nc r="L19" t="inlineStr">
      <is>
        <t>B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07" sId="1" odxf="1" dxf="1">
    <oc r="M19" t="inlineStr">
      <is>
        <t>pmirGLO</t>
      </is>
    </oc>
    <nc r="M19" t="inlineStr">
      <is>
        <t>pFastbac1-SP1-new-/2233153发货质粒做载体骨架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08" sId="1" odxf="1" dxf="1">
    <oc r="A20" t="inlineStr">
      <is>
        <t>/23190679</t>
      </is>
    </oc>
    <nc r="A20" t="inlineStr">
      <is>
        <t>/2339100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solid">
          <bgColor rgb="FFFF0000"/>
        </patternFill>
      </fill>
    </ndxf>
  </rcc>
  <rfmt sheetId="1" sqref="B20" start="0" length="2147483647">
    <dxf>
      <fill>
        <patternFill patternType="none"/>
      </fill>
    </dxf>
  </rfmt>
  <rcc rId="287909" sId="1" odxf="1" dxf="1">
    <oc r="C20" t="inlineStr">
      <is>
        <t>KLC3-N端Flag</t>
      </is>
    </oc>
    <nc r="C20" t="inlineStr">
      <is>
        <t>AP-HU-859518-F31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10" sId="1" odxf="1" dxf="1" numFmtId="19">
    <oc r="D20" t="n">
      <v>45187</v>
    </oc>
    <nc r="D20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20" start="0" length="2147483647">
    <dxf>
      <fill>
        <patternFill patternType="none"/>
      </fill>
    </dxf>
  </rfmt>
  <rcc rId="287911" sId="1" odxf="1" dxf="1">
    <oc r="F20" t="n">
      <v>8</v>
    </oc>
    <nc r="F20" t="n">
      <v>18</v>
    </nc>
    <odxf>
      <fill>
        <patternFill patternType="solid">
          <bgColor theme="0"/>
        </patternFill>
      </fill>
    </odxf>
    <ndxf>
      <fill>
        <patternFill patternType="none"/>
      </fill>
    </ndxf>
  </rcc>
  <rcc rId="287912" sId="1" odxf="1" dxf="1" numFmtId="19">
    <oc r="G20" t="n">
      <v>45197</v>
    </oc>
    <nc r="G20" t="str">
      <f>WORKDAY(D20,F20,'Y:\基因部\订单\[华美订单总表2019.xlsx]Sheet2'!$A$1:$A$36)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913" sId="1" odxf="1" dxf="1">
    <oc r="H20" t="inlineStr">
      <is>
        <t>ggatccATGgactacaaggacgacgacgacaaggattacaaggatgatgatgataaggactataaggacgatgatgacaagAGCGTTCAGGTGGCAGCACCTGGTAGTGCAGGTTTAGGTCCGGAACGCCTGAGCCCTGAAGAATTAGTGCGTCAGACCCGCCAGGTTGTTCAGGGTTTAGAAGCACTGCGTGCAGAACATCATGGTCTGGCCGGTCATCTGGCAGAAGCTCTTGCAGGTCAGGGTCCTGCAGCAGGTTTAGAAATGCTGGAAGAAAAACAGCAGGTTGTGAGCCATAGCCTGGAAGCAATTGAACTGGGCCTGGGCGAAGCACAGGTGTTATTAGCACTGAGCGCACATGTGGGTGCCCTGGAAGCAGAAAAACAGCGCCTGCGTAGCCAGGCACGTAGATTAGCACAGGAAAATGTGTGGCTGCGCGAAGAACTGGAAGAAACCCAGCGTCGTCTGCGCGCAAGTGAAGAAAGCGTTGCACAGCTGGAAGAAGAAAAACGCCATCTGGAATTTCTGGGTCAGCTGCGTCAGTATGATCCGCCTGCAGAAAGTCAGCAGAGCGAAAGCCCGCCTCGTAGAGATAGCCTGGCATCACTGTTTCCGAGCGAAGAAGAAGAACGTAAAGGTCCGGAAGCCGCCGGTGCAGCAGCAGCACAACAAGGTGGTTATGAAATTCCGGCACGTCTGCGCACCCTGCATAATTTAGTTATTCAGTATGCCGGTCAGGGCCGTTATGAAGTGGCAGTTCCGCTGTGTCGCCAGGCATTAGAAGATCTGGAACGCAGCAGTGGTCATTGCCATCCGGATGTGGCAACCATGCTGAATATTCTGGCACTGGTTTATCGTGATCAGAATAAATATAAGGAGGCCACCGATCTGCTGCATGATGCACTGCAGATTCGTGAACAGACCCTGGGCCCTGAACATCCTGCTGTTGCTGCTACCCTGAATAATCTGGCAGTTCTGTATGGCAAACGTGGTCGTTATCGTGAAGCAGAACCGCTGTGTCAGCGCGCATTAGAAATTCGTGAAAAAGTTCTGGGCGCAGATCATCCGGATGTTGCCAAACAGCTGAATAATTTAGCCCTGCTGTGCCAGAATCAGGGCAAATTTGAAGATGTGGAACGTCATTATGCACGTGCCCTGAGTATTTATGAAGCACTGGGTGGTCCGCATGATCCGAATGTTGCAAAAACCAAAAATAATCTGGCGAGCGCCTATCTGAAACAGAATAAATACCAGCAGGCCGAAGAACTGTATAAAGAAATTCTGCATAAGGAAGATCTGCCGGCACCGCTGGGTGCACCTAACACAGGTACAGCAGGTGATGCCGAACAGGCACTGCGTAGAAGCAGCTCACTGAGCAAAATTCGCGAAAGTATTCGTCGCGGTAGCGAAAAACTGGTGAGCCGTCTGCGCGGTGAAGCAGCAGCAGGTGCAGCAGGTATGAAACGTGCCATGAGTCTGAATACCCTGAATGTGGATGCCCCGCGCGCACCTGGTACACAATTTCCTAGTTGGCATCTGGATAAAGCCCCGCGTACCCTGAGTGCAAGTACCCAAGATCTGAGTCCGCATTAAGAATTC</t>
      </is>
    </oc>
    <nc r="H20" t="inlineStr">
      <is>
        <t>AAGATCGACGCTTGCAAGAGGGGCGACGTGACCGTGAAGCCTTCTCACGTGATCCTGCTGGGTTCCACCGTGAACATCACCTGTTCTCTGAAGCCCCGTCAGGGCTGCTTCCACTACTCCCGTCGTAACAAGCTGATCCTGTACAAGTTCGACCGCCGCATCAACTTCCACCACGGTCACTCCCTGAACTCCCAAGTGACTGGACTGCCCCTGGGTACTACCCTGTTCGTGTGCAAGCTGGCTTGCATCAACTCCGACGAGATCCAGATCTGCGGTGCTGAGATCTTCGTGGGTGTCGCTCCTGAGCAGCCTCAGAACCTGTCCTGCATCCAGAAGGGCGAGCAGGGTACTGTGGCTTGCACTTGGGAACGTGGTCGTGACACCCACCTGTACACCGAGTACACCCTGCAGCTGTCCGGTCCTAAGAACCTGACCTGGCAGAAGCAGTGCAAGGACATCTACTGCGACTACCTGGACTTCGGCATCAACCTGACTCCAGAGTCTCCCGAGTCCAACTTCACCGCTAAAGTGACCGCTGTGAACTCCCTGGGCTCCTCCTCATCTCTGCCCTCTACCTTCACCTTCCTGGACATCGTGCGTCCTCTGCCTCCATGGGACATCCGTATCAAGTTCCAGAAGGCCTCTGTCTCCCGTTGCACCCTGTACTGGCGTGACGAAGGACTGGTGCTGCTGAACCGTCTGCGTTACCGTCCTTCCAACTCTCGTCTGTGGAACATGGTCAACGTGACCAAGGCTAAGGGTCGCCACGACCTGCTGGACCTGAAGCCATTCACTGAGTACGAATTCCAGATCTCCTCCAAGCTGCACCTCTACAAAGGCTCTTGGAGTGATTGGAGCGAGTCCCTGCGTGCTCAGACCCCTGAAGAGGAACCTACCGGAATGCTGGACGTGTGGTACATGAAGCGTCACATCGACTACTCCAGGCAGCAGATCTCCCTGTTCTGGAAGAACCTCTCCGTGTCCGAGGCTCGTGGCAAGATCCTGCACTACCAAGTCACCCTGCAAGAGCTGACCGGTGGCAAGGCTATGACCCAGAATATCACCGGTCACACCTCTTGGACCACTGTGATCCCTCGTACCGGCAACTGGGCTGTCGCTGTGTCTGCTGCTAACTCCAAGGGTTCCAGCCTGCCTACCAGGATCAACATCATGAACCTGTGCGAGGCTGGCCTGCTGGCTCCTAGACAAGTGTCCGCTAACTCTGAAGGCATGGACAACATCCTGGTCACCTGGCAGCCTCCAAGAAAGGACCCTTCCGCTGTGCAAGAGTACGTGGTCGAGTGGCGTGAACTGCACCCTGGTGGCGATACTCAGGTGCCACTGAACTGGCTGCGTTCTCGTCCCTACAACGTTTCCGCTCTGATCTCCGAGAACATCAAGTCCTACATCTGCTACGAGATCCGCGTGTACGCTCTGTCTGGCGATCAAGGCGGTTGCTCCTCCATCCTGGGAAACTCCAAGCACAAGGCTCCTCTGTCCGGACCTCACATCAACGCTATCACCGAGGAAAAGGGCTCTATCCTGATCTCCTGGAACTCTATCCCCGTGCAAGAGCAGATGGGTTGCCTGCTGCACTACAGGATCTACTGGAAAGAGCGCGACTCTAACTCCCAGCCTCAGCTGTGCGAGATCCCCTACCGTGTGTCCCAGAACTCTCACCCCATCAACTCACTGCAGCCCCGTGTGACTTACGTGCTGTGGATGACCGCTCTGACTGCTGCTGGCGAATCCTCTCACGGAAACGAACGCGAGTTCTGCCTGCAAGGCAAGGCCAATGGTGGTGGTTCTGGTGGTGGTAGCGGTGGTGGATCTCGTATCGCTCGTCTGGAAGAGAAAGTCAAGACCCTGAAGGCTCAGAACTCCGAGCTGGCTTCCACCGCTAACATGCTGCGTGAACAAGTGGCTCAGCTGAAGCAGAAAGTGATGAACCACTGGAGCCATCCTCAGTTCGAGAAATAA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914" sId="1" odxf="1" dxf="1">
    <oc r="I20" t="n">
      <v>1599</v>
    </oc>
    <nc r="I20" t="str">
      <f>LEN(H20)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cc rId="287915" sId="1" odxf="1" dxf="1">
    <oc r="J20" t="inlineStr">
      <is>
        <t>/23140759</t>
      </is>
    </oc>
    <nc r="J20" t="inlineStr">
      <is>
        <t>前1953bp模板为/2337050；其余需合成</t>
      </is>
    </nc>
    <odxf>
      <font>
        <color auto="1"/>
      </font>
      <fill>
        <patternFill patternType="solid">
          <bgColor theme="0"/>
        </patternFill>
      </fill>
    </odxf>
    <ndxf>
      <font>
        <color theme="3"/>
      </font>
      <fill>
        <patternFill patternType="none"/>
      </fill>
    </ndxf>
  </rcc>
  <rcc rId="287916" sId="1" odxf="1" dxf="1">
    <oc r="K20" t="inlineStr">
      <is>
        <t>亚克隆</t>
      </is>
    </oc>
    <nc r="K20" t="inlineStr">
      <is>
        <t>亚克隆合成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fmt sheetId="1" sqref="L20" start="0" length="2147483647">
    <dxf>
      <fill>
        <patternFill patternType="none"/>
      </fill>
    </dxf>
  </rfmt>
  <rcc rId="287917" sId="1" odxf="1" dxf="1">
    <oc r="M20" t="inlineStr">
      <is>
        <t>pCDNA3.1（+）</t>
      </is>
    </oc>
    <nc r="M20" t="inlineStr">
      <is>
        <t>pFastbac1-SP1-new-/2233153发货质粒做载体骨架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18" sId="1" odxf="1" dxf="1">
    <oc r="A21" t="inlineStr">
      <is>
        <t>/23190658</t>
      </is>
    </oc>
    <nc r="A21" t="inlineStr">
      <is>
        <t>/2339101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solid">
          <bgColor rgb="FFFF0000"/>
        </patternFill>
      </fill>
    </ndxf>
  </rcc>
  <rfmt sheetId="1" sqref="B21" start="0" length="2147483647">
    <dxf>
      <fill>
        <patternFill patternType="none"/>
      </fill>
    </dxf>
  </rfmt>
  <rcc rId="287919" sId="1" odxf="1" dxf="1">
    <oc r="C21" t="inlineStr">
      <is>
        <t>PA1-23090020-N1</t>
      </is>
    </oc>
    <nc r="C21" t="inlineStr">
      <is>
        <t xml:space="preserve">AP- MOW-5112-Ab-VH-B 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20" sId="1" odxf="1" dxf="1" numFmtId="19">
    <oc r="D21" t="n">
      <v>45187</v>
    </oc>
    <nc r="D21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21" start="0" length="2147483647">
    <dxf>
      <fill>
        <patternFill patternType="none"/>
      </fill>
    </dxf>
  </rfmt>
  <rcc rId="287921" sId="1" odxf="1" dxf="1">
    <oc r="F21" t="n">
      <v>8</v>
    </oc>
    <nc r="F21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7922" sId="1" odxf="1" dxf="1" numFmtId="19">
    <oc r="G21" t="n">
      <v>45197</v>
    </oc>
    <nc r="G21" t="str">
      <f>WORKDAY(D21,F21,'Y:\基因部\订单\[华美订单总表2019.xlsx]Sheet2'!$A$1:$A$36)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923" sId="1" odxf="1" dxf="1">
    <oc r="H21" t="inlineStr">
      <is>
        <t>ATGgcgactCTCCTTAAAAGCTTAGCATTGTTCaaAaggaacaaagacaaagcgccgacagcatcaggttcaggaggggccatccgggggattaagaatgttatcatagtcccgattcctggagacttgtccatcactacccgttcaagactgctcgacaggcttgtcagattggccggagatcctgacatcaacgggtcaaagctgACCGGGGTGATGATCAGCATGTTAtcCttgttcgtagagtcacccgggcaattgatacagcgaatcacagatgatccggatgttagtatccgccttgttgaggtagttcaaggtactaggtcccagtccgggttgacctttgcatcacgtggtGCTGATTTaGACAACGAGGCtGACATGTATTTTTCAACTGAGGGGCCCTCGAGTGGAGGTAAGAAAAGGATCAACTGGTTTgagaacagagaaataatagacatagaggtgcaggatccagaagagttcaatatgttgttagcctccatactagcacaagtctggatccttctggccaaggctgttacggcaccagatacggcagctgactcagaactgagaaggtgggttaaatacacacaacaaaggagagtgattggggaatttcgccttgacaaggggtggctggacgcagtccgcaacagaattgcagaagatctaTCACTccggcggttcatggtatctctcatacttgacatcaagaggaccccaggcaacaagccaaggattgcagaaatgatctgcgacattgacaactatattgtcgaagcaggactcgccagtttcatccttactatcaaatttggtatcgaaaccatgtatcctgcattagggctccacgagtttgccggagaattgtccactattgagtccttgatgaacttgtatcaacagctaggagaggttgcaccctacatggtaattctagagaattcaattcagaacaagtttagtgcaggagcttatcccctcctctggagctatgcgatgggtgtcggagtcgagctggagaactcaatggggggcttgaactttggcaggtcatattttgaccctgcctattttcgtctcggacaggagatggtcagaagatctgcaggaaaggtcagctctgtgattgcggctgagctcggcatcacagcagaggaagctaaactagtctcggaaatcgcctcgcaggctggggacgaaagaaccgccagagggactgggcctcgacaggcgcaggtttccttccttcagcaccaaacaggagggggagagtcgtccgcaccagcgaccagagaaggggtcaaagctgcgatcccaaacggagctgaagaaagggacagaAAGCAAACACGCCCAGGAAGGCCCAgAGGAGAGACCtCCgGCCAACTgCTCCtGGAcATCATgccagaggatgagatcttgcgagagtctggtcaaaaccctcgtgaggctcaaagatcggccgaggcactcttcaggctgcaggccatggccaagattctggaggaccaggaggagggagaagacaacagtcaggtctacaacgacaaggatctcctcggc</t>
      </is>
    </oc>
    <nc r="H21" t="inlineStr">
      <is>
        <t>CAGGTTCAGCTGGTTCAGTCTGGCGCCGAAGTGAAGAAACCTGGCGCCTCTGTGAAGGTGTCCTGCAAGGCCAGCGGCTACACCTTTACCGGCTACTACATGTACTGGGTCCGACAGGCCCCTGGACAGGGACTTGAATGGATGGGCTGGATCAACCCCAATAGCGGCGGCACCAATTACGCCCAGAAATTCCAGGGCAGAGTGACCATGACCAGAGACACCAGCATCAGCACCGCCTACATGGAACTGAGCCGGCTGAGAAGCGACGACACAGCCCTGTACTATTGCGCCAGAGGCAGCAAGTGGAACTACCCCTTCGATTACTGGGGCCAGGGCACCCTGGTTACCGTTTCTTCT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924" sId="1" odxf="1" dxf="1">
    <oc r="I21" t="n">
      <v>1575</v>
    </oc>
    <nc r="I21" t="str">
      <f>LEN(H21)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fmt sheetId="1" sqref="J21" start="0" length="2147483647">
    <dxf>
      <font>
        <color theme="1"/>
      </font>
      <fill>
        <patternFill patternType="none"/>
      </fill>
    </dxf>
  </rfmt>
  <rcc rId="287925" sId="1" odxf="1" dxf="1">
    <oc r="K21" t="inlineStr">
      <is>
        <t>亚克隆</t>
      </is>
    </oc>
    <nc r="K21" t="inlineStr">
      <is>
        <t>基因合成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fmt sheetId="1" sqref="L21" start="0" length="2147483647">
    <dxf>
      <fill>
        <patternFill patternType="none"/>
      </fill>
    </dxf>
  </rfmt>
  <rcc rId="287926" sId="1" odxf="1" dxf="1">
    <oc r="M21" t="inlineStr">
      <is>
        <t>pet-22b-NEXT（2235082发货质粒）</t>
      </is>
    </oc>
    <nc r="M21" t="inlineStr">
      <is>
        <t>pSecTag2A-H-IgG1-2231194发货质粒做载体骨架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27" sId="1" odxf="1" dxf="1">
    <oc r="A22" t="inlineStr">
      <is>
        <t>/23190615</t>
      </is>
    </oc>
    <nc r="A22" t="inlineStr">
      <is>
        <t>/2339102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solid">
          <bgColor rgb="FFFF0000"/>
        </patternFill>
      </fill>
    </ndxf>
  </rcc>
  <rfmt sheetId="1" sqref="B22" start="0" length="2147483647">
    <dxf>
      <fill>
        <patternFill patternType="none"/>
      </fill>
    </dxf>
  </rfmt>
  <rcc rId="287928" sId="1" odxf="1" dxf="1">
    <oc r="C22" t="inlineStr">
      <is>
        <t>28aterip</t>
      </is>
    </oc>
    <nc r="C22" t="inlineStr">
      <is>
        <t>AP- MOW-5112-Ab-VL-B1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29" sId="1" odxf="1" dxf="1" numFmtId="19">
    <oc r="D22" t="n">
      <v>45187</v>
    </oc>
    <nc r="D22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22" start="0" length="2147483647">
    <dxf>
      <fill>
        <patternFill patternType="none"/>
      </fill>
    </dxf>
  </rfmt>
  <rcc rId="287930" sId="1" odxf="1" dxf="1">
    <oc r="F22" t="n">
      <v>8</v>
    </oc>
    <nc r="F22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7931" sId="1" odxf="1" dxf="1" numFmtId="19">
    <oc r="G22" t="n">
      <v>45197</v>
    </oc>
    <nc r="G22" t="str">
      <f>WORKDAY(D22,F22,'Y:\基因部\订单\[华美订单总表2019.xlsx]Sheet2'!$A$1:$A$36)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932" sId="1" odxf="1" dxf="1">
    <oc r="H22" t="inlineStr">
      <is>
        <t>cctaggggtgatgacgatgacaaatctgtttctgaaatccagctgatgcacaacctgggtaaacacctgaactctatggaacgtgttgaatggctgcgtaaaaaactgcaggacgttcacaacttctaatgatctccgaaaatggttcagggttctggttgcttcggtcgtaaaatggaccgtatctcttcttcttctggtctgggttgcaaagttctgcgtcgtcactaacacggtgaaggtactttcacctctgacctgtctaaacagatggaagaagaagctgttcgtctgttcatcgaatggctgaaaaacggtggtccgtcttctggtgctccgccgccgtcttaatgctacatccagaactgcccgctgggttaaaaacgtttcaaaaaattcttcaaaaaagttaaaaaatctgttaaaaaacgtctgaaaaaaatcttcaaaaaaccgatggttatcggtgttaccatcccgttctaaaaatggaaactgttcaaaaaaatcggtgctgttctgaaagttctgtaaaagctt</t>
      </is>
    </oc>
    <nc r="H22" t="inlineStr">
      <is>
        <t>GAGATCGTGCTGACACAGAGCCCTGGCACACTGTCACTGTCTCCAGGCGAAAGAGCCACACTGAGCTGTAGAGCCAGCCAGAGCGTGTCCAGCTCTTACCTGGCTTGGTATCAGCAGAAGCCCGGACAGGCTCCCAGACTGCTGATCTATGGTGCCTCTCGGAGAGCCACAGGCATCCCCGATAGATTTTCTGGCAGCGGCTCCGGCACCGACTTCACCCTGACAATCAGCAGACTGGAACCCGAGGACTTCGTGGTGTACTTCTGCCAGCAGTACGTGTCCACACCTTGGACCTTTGGCCAGGGCACCAAGGTGGAAATCAAG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933" sId="1" odxf="1" dxf="1">
    <oc r="I22" t="n">
      <v>540</v>
    </oc>
    <nc r="I22" t="str">
      <f>LEN(H22)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fmt sheetId="1" sqref="J22" start="0" length="2147483647">
    <dxf>
      <font>
        <color theme="1"/>
      </font>
      <fill>
        <patternFill patternType="none"/>
      </fill>
    </dxf>
  </rfmt>
  <rfmt sheetId="1" sqref="K22" start="0" length="2147483647">
    <dxf>
      <font>
        <color theme="1"/>
      </font>
      <fill>
        <patternFill patternType="none"/>
      </fill>
    </dxf>
  </rfmt>
  <rfmt sheetId="1" sqref="L22" start="0" length="2147483647">
    <dxf>
      <fill>
        <patternFill patternType="none"/>
      </fill>
    </dxf>
  </rfmt>
  <rcc rId="287934" sId="1" odxf="1" dxf="1">
    <oc r="M22" t="inlineStr">
      <is>
        <t>pET28a-KSISema-/23171164发货质粒做载体骨架</t>
      </is>
    </oc>
    <nc r="M22" t="inlineStr">
      <is>
        <t>pSecTag2A-L-KP-2231195发货质粒做载体骨架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35" sId="1" odxf="1" dxf="1">
    <oc r="A23" t="inlineStr">
      <is>
        <t>/23190625</t>
      </is>
    </oc>
    <nc r="A23" t="inlineStr">
      <is>
        <t>/2339103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solid">
          <bgColor rgb="FFFF0000"/>
        </patternFill>
      </fill>
    </ndxf>
  </rcc>
  <rfmt sheetId="1" sqref="B23" start="0" length="2147483647">
    <dxf>
      <fill>
        <patternFill patternType="none"/>
      </fill>
    </dxf>
  </rfmt>
  <rcc rId="287936" sId="1" odxf="1" dxf="1">
    <oc r="C23" t="inlineStr">
      <is>
        <t>GAW03161(Laac2)</t>
      </is>
    </oc>
    <nc r="C23" t="inlineStr">
      <is>
        <t>PA-HU-4367-SCFV-F1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37" sId="1" odxf="1" dxf="1" numFmtId="19">
    <oc r="D23" t="n">
      <v>45187</v>
    </oc>
    <nc r="D23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23" start="0" length="2147483647">
    <dxf>
      <fill>
        <patternFill patternType="none"/>
      </fill>
    </dxf>
  </rfmt>
  <rcc rId="287938" sId="1" odxf="1" dxf="1">
    <oc r="F23" t="n">
      <v>13</v>
    </oc>
    <nc r="F23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7939" sId="1" odxf="1" dxf="1" numFmtId="19">
    <oc r="G23" t="n">
      <v>45212</v>
    </oc>
    <nc r="G23" t="str">
      <f>WORKDAY(D23,F23,'Y:\基因部\订单\[华美订单总表2019.xlsx]Sheet2'!$A$1:$A$36)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940" sId="1" odxf="1" dxf="1">
    <oc r="H23" t="inlineStr">
      <is>
        <t>atggacattactgtcgccacaagtactgctcgtactactcagtttcatcgaagtatttgtggcgttaccgaattgctactacactgttcaggtacttattatatatataagtataaaaggcgatcactgccttccgaagtcatccgcgatactacatcctatggtcagaccgtgagcgagaatttattcatcgtcaacaagcaactcgccccagatgggtttcaacgctcaaccgtactcgctgggctcaccccctctactggatcttttccgggtccactaatctcagggaataagggggttagatttaacctcaacgtcacggaccaacttacggatccaagtatggttagaagcaccaccgttcactggcatggcctcttccagaaaacgaccaactatgcagacggtgtcgcatttgtttctcaatgccccattgccgccaaccattcgttcctctacgactttcaagttccagatcaagcaggcaccttctggtatcattcacacatatctgtacaatattgcgatgggcttcgagggcctcttgtaatttatgaccctcaagatccgcaggcctatctgtacgacgttgatgacgaaactaccgtgcttactattgccgactggtttcacaacaccagcaccgagcttatcgcagccgcggttgctccccctgccgatgctactttgattaatggaaaagggcgctatcttggtgggcccgctgttcctctcgcggtcatcaatgtacaacaaggaaagcgctatcgcttccggatgatttcaatagcttgtgatgccaatcacaacttttccatcgacggtcatagattaacagtcatagaagttgacggagagaaccacgaacctgccacggtcgataacattcagatcttccctggccagcgctattctttcgttttagatgcaactcagcctgtggataactattgggttcgtgctttgtctagtagtggcgttggagctccagatgctgatccgaccacaactaattcaactggcgtggtgttgacggaatcgatgctgcaccctttggaaaatccgggagcacctggacttcccttccccggaggtgctgacgaagtgctcaatttgacgctcggtttcaatcttcccgccacattcttcatgaacgacacccaatacatacctccgactgttccagttcttctacagattttgagcggagcacaatcacctcaagatttgttgccgccaggcagtgtatataccttgccgataaataagactattgagataaacttcttcggaaacgctacgccgggaggtcctcatccattccatctgcatggccactcattcgatgttgttcggagcgcagataacaccacttacaattatgagaatcccgtccgtcgagatgtgacttctgtagctattggaaaccagacaaccattcgatttgtcaccgataatcctggcccttggtttttgcattgccatatcgaccttcatttggaattcggacttgccgtcgtaatggctgaagctccctctctggtcaaagcaactgacgttaccactcctgcttgggacgaactttgtcccatttacgacagcttaacccctgctcaattacctGGTACC</t>
      </is>
    </oc>
    <nc r="H23" t="inlineStr">
      <is>
        <t>GACATCCAGATGACCCAGACCACAAGCAGCCTGTCTGCCAGCCTGGGCGATAGAGTGACCATCAGCTGTAGAGCCAGCCAGGACATCAGCAAGTACCTGAACTGGTATCAGCAGAAACCCGACGGCACCGTGAAGCTGCTGATCTACCACACCAGCAGACTGCACAGCGGCGTGCCAAGCAGATTTTCTGGCAGCGGCTCTGGCACCGACTACAGCCTGACAATCAGCAACCTGGAACAAGAGGATATCGCTACCTACTTCTGCCAGCAAGGCAACACCCTGCCTTACACCTTTGGCGGAGGCACCAAGCTGGAAATCACAGGCGGCGGAGGAAGCGGAGGCGGAGGATCTGGTGGTGGTGGATCTGAAGTGAAACTGCAAGAGTCTGGCCCTGGCCTGGTGGCCCCATCTCAATCTCTGAGCGTGACCTGTACCGTCAGCGGAGTGTCCCTGCCTGATTATGGCGTGTCCTGGATCCGGCAGCCTCCTAGAAAAGGCCTGGAATGGCTGGGCGTGATCTGGGGCAGCGAGACAACCTACTACAACAGCGCCCTGAAGTCCCGGCTGACCATCATCAAGGACAACTCCAAGAGCCAGGTGTTCCTGAAGATGAACAGCCTGCAGACCGACGACACCGCCATCTACTATTGCGCCAAGCACTACTACTACGGCGGCAGCTACGCCATGGATTATTGGGGCCAGGGCACCAGCGTGACCGTTTCTTCT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941" sId="1" odxf="1" dxf="1">
    <oc r="I23" t="n">
      <v>1632</v>
    </oc>
    <nc r="I23" t="str">
      <f>LEN(H23)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cc rId="287942" sId="1" odxf="1" dxf="1">
    <oc r="J23" t="inlineStr">
      <is>
        <t>文件夹有图谱</t>
      </is>
    </oc>
    <nc r="J23" t="inlineStr">
      <is>
        <t>上游：GCGCGCCGTACGACGGACC
下游：CTGGGCTCAGAACCACCACCACC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fmt sheetId="1" sqref="K23" start="0" length="2147483647">
    <dxf>
      <font>
        <color theme="1"/>
      </font>
      <fill>
        <patternFill patternType="none"/>
      </fill>
    </dxf>
  </rfmt>
  <rcc rId="287943" sId="1" odxf="1" dxf="1">
    <oc r="L23" t="inlineStr">
      <is>
        <t>A</t>
      </is>
    </oc>
    <nc r="L23" t="inlineStr">
      <is>
        <t>B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44" sId="1" odxf="1" dxf="1">
    <oc r="M23" t="inlineStr">
      <is>
        <t>/23130348发货质粒</t>
      </is>
    </oc>
    <nc r="M23" t="inlineStr">
      <is>
        <t>pSecTag2A-mFc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45" sId="1" odxf="1" dxf="1">
    <nc r="A24" t="inlineStr">
      <is>
        <t>/2339104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none"/>
      </fill>
    </ndxf>
  </rcc>
  <rfmt sheetId="1" sqref="B24" start="0" length="2147483647">
    <dxf>
      <fill>
        <patternFill patternType="none"/>
      </fill>
    </dxf>
  </rfmt>
  <rcc rId="287946" sId="1" odxf="1" dxf="1">
    <nc r="C24" t="inlineStr">
      <is>
        <t>K1-1-S5C-VK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47" sId="1" odxf="1" dxf="1" numFmtId="19">
    <nc r="D24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24" start="0" length="2147483647">
    <dxf>
      <fill>
        <patternFill patternType="none"/>
      </fill>
    </dxf>
  </rfmt>
  <rcc rId="287948" sId="1" odxf="1" dxf="1">
    <nc r="F24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7949" sId="1" odxf="1" dxf="1" numFmtId="19">
    <nc r="G24" t="str">
      <f>WORKDAY(D24,F24,'Y:\基因部\订单\[华美订单总表2019.xlsx]Sheet2'!$A$1:$A$36)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950" sId="1" odxf="1" dxf="1">
    <nc r="H24" t="inlineStr">
      <is>
        <t>GCCACCATGGAGACAGACACACTCCTGCTATGGGTACTGCTGCTCTGGGTTCCAGGTTCCACTGGTGACGATATCGTGCTAACTCAAAGTCCAGCAAGTCTGGCCGTGTCCCTGGGCCAGCGGGCTACAATCAGCTGTAGAGCTTCTGAGTCCGTGGACACCTATGGCAACTCCTTTCTGAACTGGTACCAGCAGAAACCTGGACAGCCTCCAAAGCTGCTGATCTACAGAGCCTCCAACCTGGAATCTGGCATCCCTGCTAGATTCTCCGGCTCTGGATCTCGGACCGACTTCACCCTGACCATCAACCCCGTCGAAGCCGACGACGTGGCCACCTACTACTGCCAGCAACGGAACGAGGATCCTAGAACCTTCGGCGGCGGCACCAATCTCGAGATCAAGCGAGCAGATGCAGCACCAACTGTGAGTATCTTTCCTCCTTCCAGCGAACAGCTGACCTCTGGCGGAGCTTCTGTCGTGTGCTTCCTGAACAACTTCTACCCCAAGGACATCAACGTGAAGTGGAAGATCGACGGCTCTGAAAGACAGAACGGCGTGCTGAATTCTTGGACCGATCAGGACTCCAAGGATAGCACCTACTCCATGTCCTCCACCCTGACACTGACCAAGGACGAGTACGAGAGACACAACTCCTACACCTGCGAGGCCACCCACAAGACCTCCACATCTCCTATCGTGAAAAGCTTCAACCGGAACGAGTGTTAA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951" sId="1" odxf="1" dxf="1">
    <nc r="I24" t="str">
      <f>LEN(H24)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cc rId="287952" sId="1" odxf="1" dxf="1">
    <nc r="J24" t="inlineStr">
      <is>
        <t>/2338045；酶切位点都不保留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53" sId="1" odxf="1" dxf="1">
    <nc r="K24" t="inlineStr">
      <is>
        <t>亚克隆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54" sId="1" odxf="1" dxf="1">
    <nc r="L24" t="inlineStr">
      <is>
        <t>B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none"/>
      </fill>
    </ndxf>
  </rcc>
  <rcc rId="287955" sId="1" odxf="1" dxf="1">
    <nc r="M24" t="inlineStr">
      <is>
        <t>PiggyBac-CMV-MCS-EF1a-GS-T2A-Puro-双框-2337004发货质粒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56" sId="1" odxf="1" dxf="1">
    <nc r="A25" t="inlineStr">
      <is>
        <t>/2339105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none"/>
      </fill>
    </ndxf>
  </rcc>
  <rfmt sheetId="1" sqref="B25" start="0" length="2147483647">
    <dxf>
      <fill>
        <patternFill patternType="none"/>
      </fill>
    </dxf>
  </rfmt>
  <rcc rId="287957" sId="1" odxf="1" dxf="1">
    <nc r="C25" t="inlineStr">
      <is>
        <t>K1-1-S5C-VK-K1-1-S5C-VH</t>
      </is>
    </nc>
    <odxf>
      <font>
        <name val="宋体"/>
        <color auto="1"/>
        <sz val="10"/>
      </font>
      <fill>
        <patternFill patternType="solid">
          <bgColor theme="0"/>
        </patternFill>
      </fill>
      <alignment horizontal="center" vertical="center" wrapText="1"/>
    </odxf>
    <ndxf>
      <font>
        <name val="Calibri"/>
        <color theme="1"/>
        <sz val="10.5"/>
      </font>
      <fill>
        <patternFill patternType="none"/>
      </fill>
      <alignment horizontal="justify" vertical="bottom" wrapText="0"/>
    </ndxf>
  </rcc>
  <rcc rId="287958" sId="1" odxf="1" dxf="1" numFmtId="19">
    <nc r="D25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25" start="0" length="2147483647">
    <dxf>
      <fill>
        <patternFill patternType="none"/>
      </fill>
    </dxf>
  </rfmt>
  <rcc rId="287959" sId="1" odxf="1" dxf="1">
    <nc r="F25" t="n">
      <v>18</v>
    </nc>
    <odxf>
      <fill>
        <patternFill patternType="solid">
          <bgColor theme="0"/>
        </patternFill>
      </fill>
    </odxf>
    <ndxf>
      <fill>
        <patternFill patternType="none"/>
      </fill>
    </ndxf>
  </rcc>
  <rcc rId="287960" sId="1" odxf="1" dxf="1" numFmtId="19">
    <nc r="G25" t="str">
      <f>WORKDAY(D25,F25,'Y:\基因部\订单\[华美订单总表2019.xlsx]Sheet2'!$A$1:$A$36)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961" sId="1" odxf="1" dxf="1">
    <nc r="H25" t="inlineStr">
      <is>
        <t>GAAGTGCAACTACAACAAAGTGGTCCAGAACTGGTGAAACCTGGAGCTTCTGTGAAGATCTCCTGCAAGGCCTCTGGCTACACCTTCACCGATTACGACATCCACTGGGTCAAGCAGTCCCACGGCAAGTCTCTGGAGTGGATCGGCTACATCTACCCCTACAACGGCGGCGCCGGATATAACCAGAAGTTCAAGTCCAAGGCTACCCTGACAGTGGACAACTCCTCCTCTGCCGCCTACATGGAACTGAGAAGCCTGACATCTGAGGACTCCGCCGTGTACTACTGTGCTCTGTTCTACTACGGCTCTAGCTTTACCATGGACTACTGGGGCCAGGGCACCTCCGTGACCGTGTCCAGCGCAAAGACTACTCCACCAAGTGTGTATCCACTCGCTCCTGGCAGCGCTGCCCAGACCAATTCCATGGTGACACTGGGCTGTCTGGTGAAGGGCTACTTCCCTGAACCTGTGACCGTGACTTGGAACAGCGGCTCTCTGAGCTCCGGCGTGCACACCTTTCCTGCCGTGCTGCAGTCCGACCTGTATACACTGTCTTCTAGCGTGACCGTGCCCTCCTCCACCTGGCCCTCTGAAACAGTCACCTGCAACGTGGCCCACCCTGCCTCCAGCACCAAGGTGGACAAGAAGATCGTGCCTCGGGACTGCGGCTGCAAGCCCTGCATCTGTACCGTGCCAGAAGTGTCCTCCGTGTTCATCTTCCCTCCCAAGCCTAAGGACGTCCTGACCATCACCCTGACCCCTAAGGTGACCTGTGTAGTCGTCGACATCTCTAAAGATGATCCTGAGGTGCAGTTCTCCTGGTTTGTGGACGACGTGGAGGTTCATACCGCTCAGACACAACCTAGAGAGGAACAGTTCAACTCTACCTTCAGATCCGTGTCTGAGCTGCCTATCATGCACCAGGACTGGCTGAACGGCAAAGAGTTCAAGTGCAGAGTGAACTCTGCTGCCTTCCCTGCCCCTATCGAGAAGACCATCTCAAAAACCAAGGGACGGCCTAAGGCCCCTCAGGTGTACACCATTCCCCCTCCAAAAGAGCAGATGGCCAAGGATAAGGTGTCCCTGACATGCATGATCACCGACTTCTTCCCCGAGGACATCACCGTGGAATGGCAGTGGAACGGACAGCCTGCTGAAAACTACAAGAACACCCAGCCAATCATGGACACCGATGGCTCCTACTTTGTGTACTCTAAGCTGAACGTGCAAAAGTCCAATTGGGAGGCCGGCAACACCTTCACATGCTCCGTGCTGCACGAGGGCCTGCACAACCACCATACCGAGAAGTCTCTGTCCCACTCTCCCGGCAAGTAA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962" sId="1" odxf="1" dxf="1">
    <nc r="I25" t="str">
      <f>LEN(H25)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cc rId="287963" sId="1" odxf="1" dxf="1">
    <nc r="J25" t="inlineStr">
      <is>
        <t>/2338042；酶切位点都不保留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64" sId="1" odxf="1" dxf="1">
    <nc r="K25" t="inlineStr">
      <is>
        <t>亚克隆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65" sId="1" odxf="1" dxf="1">
    <nc r="L25" t="inlineStr">
      <is>
        <t>B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none"/>
      </fill>
    </ndxf>
  </rcc>
  <rcc rId="287966" sId="1" odxf="1" dxf="1">
    <nc r="M25" t="inlineStr">
      <is>
        <t>/2339104发货质粒为载体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67" sId="1" odxf="1" dxf="1">
    <nc r="A26" t="inlineStr">
      <is>
        <t>/2339106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none"/>
      </fill>
    </ndxf>
  </rcc>
  <rfmt sheetId="1" sqref="B26" start="0" length="2147483647">
    <dxf>
      <fill>
        <patternFill patternType="none"/>
      </fill>
    </dxf>
  </rfmt>
  <rcc rId="287968" sId="1" odxf="1" dxf="1">
    <nc r="C26" t="inlineStr">
      <is>
        <t>K1-1-S6C-VK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69" sId="1" odxf="1" dxf="1" numFmtId="19">
    <nc r="D26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26" start="0" length="2147483647">
    <dxf>
      <fill>
        <patternFill patternType="none"/>
      </fill>
    </dxf>
  </rfmt>
  <rcc rId="287970" sId="1" odxf="1" dxf="1">
    <nc r="F26" t="n">
      <v>9</v>
    </nc>
    <odxf>
      <fill>
        <patternFill patternType="solid">
          <bgColor theme="0"/>
        </patternFill>
      </fill>
    </odxf>
    <ndxf>
      <fill>
        <patternFill patternType="none"/>
      </fill>
    </ndxf>
  </rcc>
  <rcc rId="287971" sId="1" odxf="1" dxf="1" numFmtId="19">
    <nc r="G26" t="str">
      <f>WORKDAY(D26,F26,'Y:\基因部\订单\[华美订单总表2019.xlsx]Sheet2'!$A$1:$A$36)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972" sId="1" odxf="1" dxf="1">
    <nc r="H26" t="inlineStr">
      <is>
        <t>GCCACCATGGAGACAGACACACTCCTGCTATGGGTACTGCTGCTCTGGGTTCCAGGTTCCACTGGTGACGATATCGTGCTAACTCAAAGTCCAGCAAGTCTGGCCGTGTCCCTGGGCCAGCGGGCTACAATCAGCTGTAGAGCTTCTGAGTCCGTGGACACCTATGGCAACTCCTTTCTGAACTGGTACCAGCAGAAACCTGGACAGCCTCCAAAGCTGCTGATCTACAGAGCCTCCAACCTGGAATCTGGCATCCCTGCTAGATTCTCCGGCTCTGGATCTCGGACCGACTTCACCCTGACCATCAACCCCGTCGAAGCCGACGACGTGGCCACCTACTACTGCCAGCAACGGAACGAGGATCCTAGAACCTTCGGCGGCGGCACCAATCTCGAGATCAAGCGAGCAGATGCAGCACCAACTGTGAGTATCTTTCCTCCTTCCAGCGAACAGCTGACCTCTGGCGGAGCTTCTGTCGTGTGCTTCCTGAACAACTTCTACCCCAAGGACATCAACGTGAAGTGGAAGATCGACGGCTCTGAAAGACAGAACGGCGTGCTGAATTCTTGGACCGATCAGGACTCCAAGGATAGCACCTACTCCATGTCCTCCACCCTGACACTGACCAAGGACGAGTACGAGAGACACAACTCCTACACCTGCGAGGCCACCCACAAGACCTCCACATCTCCTATCGTGAAAAGCTTCAACCGGAACGAGTGTTAA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973" sId="1" odxf="1" dxf="1">
    <nc r="I26" t="str">
      <f>LEN(H26)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cc rId="287974" sId="1" odxf="1" dxf="1">
    <nc r="J26" t="inlineStr">
      <is>
        <t>/2338065；酶切位点都不保留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75" sId="1" odxf="1" dxf="1">
    <nc r="K26" t="inlineStr">
      <is>
        <t>亚克隆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76" sId="1" odxf="1" dxf="1">
    <nc r="L26" t="inlineStr">
      <is>
        <t>B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none"/>
      </fill>
    </ndxf>
  </rcc>
  <rcc rId="287977" sId="1" odxf="1" dxf="1">
    <nc r="M26" t="inlineStr">
      <is>
        <t>PiggyBac-CMV-MCS-EF1a-GS-T2A-Puro-双框-2337004发货质粒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78" sId="1" odxf="1" dxf="1">
    <nc r="A27" t="inlineStr">
      <is>
        <t>/2339107</t>
      </is>
    </nc>
    <odxf>
      <font>
        <color auto="1"/>
      </font>
      <numFmt numFmtId="14" formatCode="yyyy/m/d"/>
      <fill>
        <patternFill patternType="solid">
          <bgColor theme="0"/>
        </patternFill>
      </fill>
    </odxf>
    <ndxf>
      <font>
        <color theme="1"/>
      </font>
      <numFmt numFmtId="0" formatCode="General"/>
      <fill>
        <patternFill patternType="none"/>
      </fill>
    </ndxf>
  </rcc>
  <rfmt sheetId="1" sqref="B27" start="0" length="2147483647">
    <dxf>
      <fill>
        <patternFill patternType="none"/>
      </fill>
    </dxf>
  </rfmt>
  <rcc rId="287979" sId="1" odxf="1" dxf="1">
    <nc r="C27" t="inlineStr">
      <is>
        <t>K1-1-S6C-VK-K1-1-S6C-VH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80" sId="1" odxf="1" dxf="1" numFmtId="19">
    <nc r="D27" t="n">
      <v>45197</v>
    </nc>
    <odxf>
      <font>
        <color theme="1"/>
      </font>
      <fill>
        <patternFill patternType="solid">
          <bgColor theme="0"/>
        </patternFill>
      </fill>
      <alignment horizontal="center" vertical="center" wrapText="1"/>
    </odxf>
    <ndxf>
      <font>
        <color auto="1"/>
      </font>
      <fill>
        <patternFill patternType="none"/>
      </fill>
      <alignment vertical="bottom" wrapText="0"/>
    </ndxf>
  </rcc>
  <rfmt sheetId="1" sqref="E27" start="0" length="2147483647">
    <dxf>
      <fill>
        <patternFill patternType="none"/>
      </fill>
    </dxf>
  </rfmt>
  <rcc rId="287981" sId="1" odxf="1" dxf="1">
    <nc r="F27" t="n">
      <v>18</v>
    </nc>
    <odxf>
      <fill>
        <patternFill patternType="solid">
          <bgColor theme="0"/>
        </patternFill>
      </fill>
    </odxf>
    <ndxf>
      <fill>
        <patternFill patternType="none"/>
      </fill>
    </ndxf>
  </rcc>
  <rcc rId="287982" sId="1" odxf="1" dxf="1" numFmtId="19">
    <nc r="G27" t="str">
      <f>WORKDAY(D27,F27,'Y:\基因部\订单\[华美订单总表2019.xlsx]Sheet2'!$A$1:$A$36)</f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solid">
          <bgColor theme="0"/>
        </patternFill>
      </fill>
    </ndxf>
  </rcc>
  <rcc rId="287983" sId="1" odxf="1" dxf="1">
    <nc r="H27" t="inlineStr">
      <is>
        <t>GAAGTGCAACTACAACAAAGTGGTCCAGAACTGGTGAAACCTGGCGCCTCTGTGAAGATCTCCTGCAAGGCTTCTGGATACACCTTCACCGATTACGACATCCACTGGGTCAAGCAGTCTCACGGCAAGTCTCTGGAGTGGATCGGCTACATCTACCCCTACAACGGCGGCGCTGGATATAACCAGAAGTTCAAGTCCAAGGCCACCCTGACAGTGGACAACTCCTCCTCTGCTGCCTACATGGAACTGAGATCCCTGACCTCTGAGGACTCCGCCGTGTACTACTGTGCCATCTTCTACTACGGCAGCAGCTTTACCATGGACTACTGGGGCCAGGGCACCTCCGTGACCGTGTCCAGCGCAAAGACTACTCCACCAAGTGTGTATCCACTCGCTCCTGGCAGCGCTGCCCAGACCAATTCCATGGTGACACTGGGCTGTCTGGTGAAGGGCTACTTCCCTGAACCTGTGACCGTGACTTGGAACAGCGGCTCTCTGAGCTCCGGCGTGCACACCTTTCCTGCCGTGCTGCAGTCCGACCTGTATACACTGTCTTCTAGCGTGACCGTGCCCTCCTCCACCTGGCCCTCTGAAACAGTCACCTGCAACGTGGCCCACCCTGCCTCCAGCACCAAGGTGGACAAGAAGATCGTGCCTCGGGACTGCGGCTGCAAGCCCTGCATCTGTACCGTGCCAGAAGTGTCCTCCGTGTTCATCTTCCCTCCCAAGCCTAAGGACGTCCTGACCATCACCCTGACCCCTAAGGTGACCTGTGTAGTCGTCGACATCTCTAAAGATGATCCTGAGGTGCAGTTCTCCTGGTTTGTGGACGACGTGGAGGTTCATACCGCTCAGACACAACCTAGAGAGGAACAGTTCAACTCTACCTTCAGATCCGTGTCTGAGCTGCCTATCATGCACCAGGACTGGCTGAACGGCAAAGAGTTCAAGTGCAGAGTGAACTCTGCTGCCTTCCCTGCCCCTATCGAGAAGACCATCTCAAAAACCAAGGGACGGCCTAAGGCCCCTCAGGTGTACACCATTCCCCCTCCAAAAGAGCAGATGGCCAAGGATAAGGTGTCCCTGACATGCATGATCACCGACTTCTTCCCCGAGGACATCACCGTGGAATGGCAGTGGAACGGACAGCCTGCTGAAAACTACAAGAACACCCAGCCAATCATGGACACCGATGGCTCCTACTTTGTGTACTCTAAGCTGAACGTGCAAAAGTCCAATTGGGAGGCCGGCAACACCTTCACATGCTCCGTGCTGCACGAGGGCCTGCACAACCACCATACCGAGAAGTCTCTGTCCCACTCTCCCGGCAAGTAA</t>
      </is>
    </nc>
    <odxf>
      <font>
        <name val="Calibri"/>
        <sz val="10.5"/>
      </font>
      <fill>
        <patternFill patternType="solid">
          <bgColor theme="0"/>
        </patternFill>
      </fill>
      <alignment horizontal="justify" wrapText="0"/>
    </odxf>
    <ndxf>
      <font>
        <name val="宋体"/>
        <sz val="10"/>
      </font>
      <fill>
        <patternFill patternType="none"/>
      </fill>
      <alignment horizontal="center" wrapText="1"/>
    </ndxf>
  </rcc>
  <rcc rId="287984" sId="1" odxf="1" dxf="1">
    <nc r="I27" t="str">
      <f>LEN(H27)</f>
    </nc>
    <odxf>
      <fill>
        <patternFill patternType="solid">
          <bgColor theme="0"/>
        </patternFill>
      </fill>
    </odxf>
    <ndxf>
      <fill>
        <patternFill patternType="solid">
          <bgColor theme="0"/>
        </patternFill>
      </fill>
    </ndxf>
  </rcc>
  <rcc rId="287985" sId="1" odxf="1" dxf="1">
    <nc r="J27" t="inlineStr">
      <is>
        <t>/2338062；酶切位点都不保留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86" sId="1" odxf="1" dxf="1">
    <nc r="K27" t="inlineStr">
      <is>
        <t>亚克隆</t>
      </is>
    </nc>
    <odxf>
      <font>
        <color auto="1"/>
      </font>
      <fill>
        <patternFill patternType="solid">
          <bgColor theme="0"/>
        </patternFill>
      </fill>
    </odxf>
    <ndxf>
      <font>
        <color theme="1"/>
      </font>
      <fill>
        <patternFill patternType="none"/>
      </fill>
    </ndxf>
  </rcc>
  <rcc rId="287987" sId="1" odxf="1" dxf="1">
    <nc r="L27" t="inlineStr">
      <is>
        <t>B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none"/>
      </fill>
    </ndxf>
  </rcc>
  <rcc rId="287988" sId="1" odxf="1" dxf="1">
    <nc r="M27" t="inlineStr">
      <is>
        <t>/2339106发货质粒为载体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7989" sId="1" odxf="1" dxf="1">
    <nc r="A28" t="inlineStr">
      <is>
        <t>/23191150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fmt sheetId="1" sqref="B28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990" sId="1" odxf="1" dxf="1">
    <nc r="C28" t="inlineStr">
      <is>
        <t>野生型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D28" start="0" length="2147483647">
    <dxf>
      <font>
        <color auto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fmt sheetId="1" sqref="E28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991" sId="1" odxf="1" dxf="1">
    <nc r="F28" t="n">
      <v>7</v>
    </nc>
    <odxf>
      <font>
        <color theme="1"/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7992" sId="1" odxf="1" dxf="1" numFmtId="19">
    <nc r="G28" t="str">
      <f>WORKDAY(D28,F28,'Y:\基因部\订单\[金开瑞订单总表2019 -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993" sId="1" odxf="1" dxf="1">
    <nc r="H28" t="inlineStr">
      <is>
        <t>GGTACCcagggctagaacctggagtctaaactcgtccttcacccgggttgctctggatcttactggttgtgagacagggagggaaagagagacaaaggcagggagacaggcccagcagggccggcagagcctgtagtgacggaggggagcagccttatctccgggaacccgagcgccccgtgcgcggcggggagggggcagttcggggcgccccggCTCGAG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7994" sId="1" odxf="1" dxf="1">
    <nc r="I28" t="str">
      <f>LEN(H28)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28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7995" sId="1" odxf="1" dxf="1">
    <nc r="K28" t="inlineStr">
      <is>
        <t>基因合成</t>
      </is>
    </nc>
    <odxf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 vertical="bottom" wrapText="0"/>
      <border>
        <left/>
        <right/>
        <top/>
        <bottom/>
      </border>
    </ndxf>
  </rcc>
  <rcc rId="287996" sId="1" odxf="1" dxf="1">
    <nc r="L28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997" sId="1" odxf="1" dxf="1">
    <nc r="M28" t="inlineStr">
      <is>
        <t>pGL3-basic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998" sId="1" odxf="1" dxf="1">
    <oc r="N28" t="inlineStr">
      <is>
        <t>BamHI XhoI</t>
      </is>
    </oc>
    <nc r="N28" t="inlineStr">
      <is>
        <t>KpnI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7999" sId="1" odxf="1" dxf="1">
    <oc r="A29" t="inlineStr">
      <is>
        <t>/23190676</t>
      </is>
    </oc>
    <nc r="A29" t="inlineStr">
      <is>
        <t>/23191151</t>
      </is>
    </nc>
    <odxf>
      <font>
        <sz val="10"/>
      </font>
      <numFmt numFmtId="14" formatCode="yyyy/m/d"/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ndxf>
  </rcc>
  <rfmt sheetId="1" sqref="B29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8000" sId="1" odxf="1" dxf="1">
    <oc r="C29" t="inlineStr">
      <is>
        <t>PMPA-37</t>
      </is>
    </oc>
    <nc r="C29" t="inlineStr">
      <is>
        <t>突变型</t>
      </is>
    </nc>
    <odxf>
      <font>
        <sz val="10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D29" start="0" length="2147483647">
    <dxf>
      <font>
        <color auto="1"/>
        <sz val="11"/>
      </font>
      <numFmt numFmtId="0" formatCode="General"/>
      <fill>
        <patternFill patternType="none"/>
      </fill>
      <alignment vertical="bottom" wrapText="0"/>
      <border>
        <left/>
        <right/>
        <top/>
        <bottom/>
      </border>
    </dxf>
  </rfmt>
  <rfmt sheetId="1" sqref="E29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F29" start="0" length="2147483647">
    <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8001" sId="1" odxf="1" dxf="1" numFmtId="19">
    <oc r="G29" t="n">
      <v>45196</v>
    </oc>
    <nc r="G29" t="str">
      <f>WORKDAY(D29,F29,'Y:\基因部\订单\[金开瑞订单总表2019 - 副本.xlsx]Sheet2'!$A$1:$A$33)</f>
    </nc>
    <odxf>
      <font>
        <name val="宋体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8002" sId="1" odxf="1" dxf="1">
    <oc r="H29" t="inlineStr">
      <is>
        <t>GAATTCcatcatcaccatcaccatcaagctttgtcttacagagaagctgttttgagagctgttgatagattgaacgaacaatcttctgaagctaacttgtacagattgttggaattggatcaaccaccaaaggctgatgaagatcctggtactcctaagccagtttctttcactgttaaagaaactgtttgtcctagacctacttggagacctccagaattgtgtgatttcaaagaaaacggtagagttaaacaatgtgttggtactgttactttggatcaaattaaggatccattggatattacttgtaacgaaattcaatccgttggtttgttgtctagattgagagatttcttgtctgatagaggtagaagattgggtgaaaagattgaaagaattggtcaaaagatcaaggatttgtctgaatttttccaatcttaaGCGGCCGC</t>
      </is>
    </oc>
    <nc r="H29" t="inlineStr">
      <is>
        <t>GGTACCcagggctagaacctggagtctaaactcgtccttcacccgggttgctctggatcttactggttgtgagacaaaagaaagggaagagacaaaggcagggagacaggcccagcagggccggcagagcctgtagtgacggaggggagcagccttatctccgggaacccgagcgccccgtgcgcggcggggagggggcagttcggggcgccccggCTCGAG</t>
      </is>
    </nc>
    <odxf>
      <font>
        <name val="Calibri"/>
        <color theme="1"/>
        <sz val="10.5"/>
      </font>
      <fill>
        <patternFill patternType="solid">
          <bgColor theme="0"/>
        </patternFill>
      </fill>
      <alignment horizontal="justify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  <sz val="11"/>
      </font>
      <fill>
        <patternFill patternType="none"/>
      </fill>
      <alignment vertical="bottom"/>
      <border>
        <left/>
        <right/>
        <top/>
        <bottom/>
      </border>
    </ndxf>
  </rcc>
  <rcc rId="288003" sId="1" odxf="1" dxf="1">
    <oc r="I29" t="n">
      <v>449</v>
    </oc>
    <nc r="I29" t="str">
      <f>LEN(H29)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29" start="0" length="2147483647">
    <dxf>
      <font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fmt sheetId="1" sqref="K29" start="0" length="2147483647">
    <dxf>
      <fill>
        <patternFill patternType="none"/>
      </fill>
      <alignment vertical="bottom" wrapText="0"/>
      <border>
        <left/>
        <right/>
        <top/>
        <bottom/>
      </border>
    </dxf>
  </rfmt>
  <rcc rId="288004" sId="1" odxf="1" dxf="1">
    <oc r="L29" t="inlineStr">
      <is>
        <t>A</t>
      </is>
    </oc>
    <nc r="L29" t="inlineStr">
      <is>
        <t>B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8005" sId="1" odxf="1" dxf="1">
    <oc r="M29" t="inlineStr">
      <is>
        <t>pPICZαA</t>
      </is>
    </oc>
    <nc r="M29" t="inlineStr">
      <is>
        <t>pGL3-basic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8006" sId="1" odxf="1" dxf="1">
    <oc r="N29" t="inlineStr">
      <is>
        <t>EcoRI NotI</t>
      </is>
    </oc>
    <nc r="N29" t="inlineStr">
      <is>
        <t>KpnI XhoI</t>
      </is>
    </nc>
    <odxf>
      <font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cc rId="288007" sId="1">
    <nc r="P2" t="inlineStr">
      <is>
        <t>AAGTTCTGTTCCAGGGGCCC</t>
      </is>
    </nc>
  </rcc>
  <rcc rId="288008" sId="1">
    <nc r="Q2" t="inlineStr">
      <is>
        <t>GTCGAGAAGTACTAGAGGAT</t>
      </is>
    </nc>
  </rcc>
  <rcc rId="288009" sId="1" odxf="1" dxf="1">
    <nc r="P3" t="inlineStr">
      <is>
        <t>AAGTTCTGTTCCAGGGGCCC</t>
      </is>
    </nc>
    <odxf>
      <font>
        <name val="宋体"/>
        <sz val="11"/>
      </font>
      <fill>
        <patternFill patternType="none"/>
      </fill>
      <alignment wrapText="0"/>
    </odxf>
    <ndxf>
      <font>
        <name val="宋体"/>
        <sz val="10"/>
      </font>
      <fill>
        <patternFill patternType="none"/>
      </fill>
      <alignment horizontal="center" wrapText="1"/>
    </ndxf>
  </rcc>
  <rcc rId="288010" sId="1" odxf="1" dxf="1">
    <nc r="Q3" t="inlineStr">
      <is>
        <t>GTCGAGAAGTACTAGAGGAT</t>
      </is>
    </nc>
    <odxf>
      <fill>
        <patternFill patternType="none"/>
      </fill>
      <alignment wrapText="0"/>
    </odxf>
    <ndxf>
      <fill>
        <patternFill patternType="none"/>
      </fill>
      <alignment horizontal="center" wrapText="1"/>
    </ndxf>
  </rcc>
  <rcc rId="288011" sId="1">
    <oc r="P4" t="inlineStr">
      <is>
        <t>CTATAGGGAGACCCAAGCTG</t>
      </is>
    </oc>
    <nc r="P4" t="inlineStr">
      <is>
        <t>AACGGGCCCTCTAGACTCGA</t>
      </is>
    </nc>
  </rcc>
  <rcc rId="288012" sId="1">
    <oc r="Q4" t="inlineStr">
      <is>
        <t>GGGCCCGTTTAAACCCGCTG</t>
      </is>
    </oc>
    <nc r="Q4" t="inlineStr">
      <is>
        <t>TTTAAACCGCTGATCAGCCT</t>
      </is>
    </nc>
  </rcc>
  <rcc rId="288013" sId="1">
    <oc r="P5" t="inlineStr">
      <is>
        <t>CTATAGGGAGACCCAAGCTG</t>
      </is>
    </oc>
    <nc r="P5" t="inlineStr">
      <is>
        <t>cttcgcgaatgcgtcgagat</t>
      </is>
    </nc>
  </rcc>
  <rcc rId="288014" sId="1">
    <oc r="Q5" t="inlineStr">
      <is>
        <t>GGGCCCGTTTAAACCCGCTG</t>
      </is>
    </oc>
    <nc r="Q5" t="inlineStr">
      <is>
        <t>atcggatgccgggaccgacg</t>
      </is>
    </nc>
  </rcc>
  <rcc rId="288015" sId="1">
    <oc r="P6" t="inlineStr">
      <is>
        <t>CTATAGGGAGACCCAAGCTG</t>
      </is>
    </oc>
    <nc r="P6" t="inlineStr">
      <is>
        <t>cttcgcgaatgcgtcgagat</t>
      </is>
    </nc>
  </rcc>
  <rcc rId="288016" sId="1">
    <oc r="Q6" t="inlineStr">
      <is>
        <t>GGGCCCGTTTAAACCCGCTG</t>
      </is>
    </oc>
    <nc r="Q6" t="inlineStr">
      <is>
        <t>atcggatgccgggaccgacg</t>
      </is>
    </nc>
  </rcc>
  <rcc rId="288017" sId="1">
    <oc r="P7" t="inlineStr">
      <is>
        <t>CTATAGGGAGACCCAAGCTG</t>
      </is>
    </oc>
    <nc r="P7" t="inlineStr">
      <is>
        <t>gaggatcgaaccctctcgag</t>
      </is>
    </nc>
  </rcc>
  <rcc rId="288018" sId="1">
    <oc r="Q7" t="inlineStr">
      <is>
        <t>GGGCCCGTTTAAACCCGCTG</t>
      </is>
    </oc>
    <nc r="Q7" t="inlineStr">
      <is>
        <t>tagtaatgagtttgatatct</t>
      </is>
    </nc>
  </rcc>
  <rcc rId="288019" sId="1">
    <oc r="P8" t="inlineStr">
      <is>
        <t>CTATAGGGAGACCCAAGCTG</t>
      </is>
    </oc>
    <nc r="P8" t="inlineStr">
      <is>
        <t>actctagaggatcgaaccct</t>
      </is>
    </nc>
  </rcc>
  <rcc rId="288020" sId="1">
    <oc r="Q8" t="inlineStr">
      <is>
        <t>GGGCCCGTTTAAACCCGCTG</t>
      </is>
    </oc>
    <nc r="Q8" t="inlineStr">
      <is>
        <t>tagtaatgagtttgatatct</t>
      </is>
    </nc>
  </rcc>
  <rcc rId="288021" sId="1">
    <oc r="P9" t="inlineStr">
      <is>
        <t>CTATAGGGAGACCCAAGCTG</t>
      </is>
    </oc>
    <nc r="P9" t="inlineStr">
      <is>
        <t>gaggatcgaaccctctcgag</t>
      </is>
    </nc>
  </rcc>
  <rcc rId="288022" sId="1">
    <oc r="Q9" t="inlineStr">
      <is>
        <t>GGGCCCGTTTAAACCCGCTG</t>
      </is>
    </oc>
    <nc r="Q9" t="inlineStr">
      <is>
        <t>accaccccccctaaggtgta</t>
      </is>
    </nc>
  </rcc>
  <rcc rId="288023" sId="1">
    <oc r="P10" t="inlineStr">
      <is>
        <t>CTATAGGGAGACCCAAGCTG</t>
      </is>
    </oc>
    <nc r="P10" t="inlineStr">
      <is>
        <t>actctagaggatcgaaccct</t>
      </is>
    </nc>
  </rcc>
  <rcc rId="288024" sId="1">
    <oc r="Q10" t="inlineStr">
      <is>
        <t>GGGCCCGTTTAAACCCGCTG</t>
      </is>
    </oc>
    <nc r="Q10" t="inlineStr">
      <is>
        <t>tgtgctgggccagcccaagt</t>
      </is>
    </nc>
  </rcc>
  <rcc rId="288025" sId="1">
    <oc r="P11" t="inlineStr">
      <is>
        <t>CTATAGGGAGACCCAAGCTG</t>
      </is>
    </oc>
    <nc r="P11" t="inlineStr">
      <is>
        <t>cactctcggcatggacgagc</t>
      </is>
    </nc>
  </rcc>
  <rcc rId="288026" sId="1">
    <oc r="Q11" t="inlineStr">
      <is>
        <t>GGGCCCGTTTAAACCCGCTG</t>
      </is>
    </oc>
    <nc r="Q11" t="inlineStr">
      <is>
        <t>tctagagggcccgtttaaac</t>
      </is>
    </nc>
  </rcc>
  <rcc rId="288027" sId="1">
    <oc r="P12" t="inlineStr">
      <is>
        <t>CTATAGGGAGACCCAAGCTG</t>
      </is>
    </oc>
    <nc r="P12" t="inlineStr">
      <is>
        <t>cactctcggcatggacgagc</t>
      </is>
    </nc>
  </rcc>
  <rcc rId="288028" sId="1">
    <oc r="Q12" t="inlineStr">
      <is>
        <t>GGGCCCGTTTAAACCCGCTG</t>
      </is>
    </oc>
    <nc r="Q12" t="inlineStr">
      <is>
        <t>tctagagggcccgtttaaac</t>
      </is>
    </nc>
  </rcc>
  <rcc rId="288029" sId="1">
    <oc r="P13" t="inlineStr">
      <is>
        <t>CTATAGGGAGACCCAAGCTG</t>
      </is>
    </oc>
    <nc r="P13" t="inlineStr">
      <is>
        <t>cactctcggcatggacgagc</t>
      </is>
    </nc>
  </rcc>
  <rcc rId="288030" sId="1">
    <oc r="Q13" t="inlineStr">
      <is>
        <t>GGGCCCGTTTAAACCCGCTG</t>
      </is>
    </oc>
    <nc r="Q13" t="inlineStr">
      <is>
        <t>tctagagggcccgtttaaac</t>
      </is>
    </nc>
  </rcc>
  <rcc rId="288031" sId="1">
    <oc r="P14" t="inlineStr">
      <is>
        <t>CTATAGGGAGACCCAAGCTG</t>
      </is>
    </oc>
    <nc r="P14" t="inlineStr">
      <is>
        <t>cactctcggcatggacgagc</t>
      </is>
    </nc>
  </rcc>
  <rcc rId="288032" sId="1">
    <oc r="Q14" t="inlineStr">
      <is>
        <t>GGGCCCGTTTAAACCCGCTG</t>
      </is>
    </oc>
    <nc r="Q14" t="inlineStr">
      <is>
        <t>tctagagggcccgtttaaac</t>
      </is>
    </nc>
  </rcc>
  <rcc rId="288033" sId="1">
    <oc r="P15" t="inlineStr">
      <is>
        <t>CTATAGGGAGACCCAAGCTG</t>
      </is>
    </oc>
    <nc r="P15" t="inlineStr">
      <is>
        <t>cactctcggcatggacgagc</t>
      </is>
    </nc>
  </rcc>
  <rcc rId="288034" sId="1">
    <oc r="Q15" t="inlineStr">
      <is>
        <t>GGGCCCGTTTAAACCCGCTG</t>
      </is>
    </oc>
    <nc r="Q15" t="inlineStr">
      <is>
        <t>tctagagggcccgtttaaac</t>
      </is>
    </nc>
  </rcc>
  <rcc rId="288035" sId="1">
    <oc r="P16" t="inlineStr">
      <is>
        <t>CTATAGGGAGACCCAAGCTG</t>
      </is>
    </oc>
    <nc r="P16" t="inlineStr">
      <is>
        <t>cactctcggcatggacgagc</t>
      </is>
    </nc>
  </rcc>
  <rcc rId="288036" sId="1">
    <oc r="Q16" t="inlineStr">
      <is>
        <t>GGGCCCGTTTAAACCCGCTG</t>
      </is>
    </oc>
    <nc r="Q16" t="inlineStr">
      <is>
        <t>tctagagggcccgtttaaac</t>
      </is>
    </nc>
  </rcc>
  <rcc rId="288037" sId="1">
    <oc r="P17" t="inlineStr">
      <is>
        <t>CTATAGGGAGACCCAAGCTG</t>
      </is>
    </oc>
    <nc r="P17" t="inlineStr">
      <is>
        <t>cactctcggcatggacgagc</t>
      </is>
    </nc>
  </rcc>
  <rcc rId="288038" sId="1">
    <oc r="Q17" t="inlineStr">
      <is>
        <t>GGGCCCGTTTAAACCCGCTG</t>
      </is>
    </oc>
    <nc r="Q17" t="inlineStr">
      <is>
        <t>tctagagggcccgtttaaac</t>
      </is>
    </nc>
  </rcc>
  <rcc rId="288039" sId="1" odxf="1" dxf="1">
    <oc r="P18" t="inlineStr">
      <is>
        <t>ctagttgtttaaacgagctc</t>
      </is>
    </oc>
    <nc r="P18" t="inlineStr">
      <is>
        <t>ACCACCAtcatcacgaattccggact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8040" sId="1" odxf="1" dxf="1">
    <oc r="Q18" t="inlineStr">
      <is>
        <t>tctagagtcgacctgcaggc</t>
      </is>
    </oc>
    <nc r="Q18" t="inlineStr">
      <is>
        <t>taaGGCCGCGAATTAATTCGCCTTAG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041" sId="1" odxf="1" dxf="1">
    <oc r="P19" t="inlineStr">
      <is>
        <t>ctagttgtttaaacgagctc</t>
      </is>
    </oc>
    <nc r="P19" t="inlineStr">
      <is>
        <t>CTACCGCTACCGGTGTCCACTCT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8042" sId="1" odxf="1" dxf="1">
    <oc r="Q19" t="inlineStr">
      <is>
        <t>tctagagtcgacctgcaggc</t>
      </is>
    </oc>
    <nc r="Q19" t="inlineStr">
      <is>
        <t>catcaccaccatcatcattaatttcgaatc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043" sId="1" odxf="1" dxf="1">
    <oc r="P20" t="inlineStr">
      <is>
        <t>TTAAGCTTGGTACCGAGCTC</t>
      </is>
    </oc>
    <nc r="P20" t="inlineStr">
      <is>
        <t>CTACCGCTACCGGTGTCCACTCT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8044" sId="1" odxf="1" dxf="1">
    <oc r="Q20" t="inlineStr">
      <is>
        <t>TGCAGATATCCAGCACAGTG</t>
      </is>
    </oc>
    <nc r="Q20" t="inlineStr">
      <is>
        <t>catcaccaccatcatcattaatttcgaatc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045" sId="1" odxf="1" dxf="1">
    <nc r="P21" t="inlineStr">
      <is>
        <t>CAGGTTCCACTGGTGACCGGACC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8046" sId="1" odxf="1" dxf="1">
    <nc r="Q21" t="inlineStr">
      <is>
        <t>gcctctacaaagggccccag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047" sId="1" odxf="1" dxf="1">
    <nc r="P22" t="inlineStr">
      <is>
        <t>CAGGTTCCACTGGTGACCGGACC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8048" sId="1" odxf="1" dxf="1">
    <nc r="Q22" t="inlineStr">
      <is>
        <t>agaacagtggccgctccta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049" sId="1" odxf="1" dxf="1">
    <oc r="P23" t="inlineStr">
      <is>
        <t>aatccattgactgcttgaat</t>
      </is>
    </oc>
    <nc r="P23" t="inlineStr">
      <is>
        <t>cggccaggcgcgccgtacgacggacc</t>
      </is>
    </nc>
    <odxf>
      <font>
        <name val="宋体"/>
        <sz val="10"/>
      </font>
      <fill>
        <patternFill patternType="none"/>
      </fill>
      <alignment horizontal="center" wrapText="1"/>
    </odxf>
    <ndxf>
      <font>
        <name val="宋体"/>
        <sz val="11"/>
      </font>
      <fill>
        <patternFill patternType="none"/>
      </fill>
      <alignment wrapText="0"/>
    </ndxf>
  </rcc>
  <rcc rId="288050" sId="1" odxf="1" dxf="1">
    <oc r="Q23" t="inlineStr">
      <is>
        <t>atggtgagcaagggcgagga</t>
      </is>
    </oc>
    <nc r="Q23" t="inlineStr">
      <is>
        <t>ggccgcggatccgagaacct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051" sId="1">
    <oc r="P28" t="inlineStr">
      <is>
        <t>TTAAGCTTGGTACCGAGCTC</t>
      </is>
    </oc>
    <nc r="P28" t="inlineStr">
      <is>
        <t>agaacatttctctatcgata</t>
      </is>
    </nc>
  </rcc>
  <rcc rId="288052" sId="1">
    <oc r="Q28" t="inlineStr">
      <is>
        <t>TCTAGAGGGCCCTTCGACTA</t>
      </is>
    </oc>
    <nc r="Q28" t="inlineStr">
      <is>
        <t>atctgcgatctaagtaagct</t>
      </is>
    </nc>
  </rcc>
  <rcc rId="288053" sId="1">
    <oc r="P29" t="inlineStr">
      <is>
        <t>agaaaagagaggctgaagct</t>
      </is>
    </oc>
    <nc r="P29" t="inlineStr">
      <is>
        <t>agaacatttctctatcgata</t>
      </is>
    </nc>
  </rcc>
  <rcc rId="288054" sId="1">
    <oc r="Q29" t="inlineStr">
      <is>
        <t>cagctttctagaacaaaaac</t>
      </is>
    </oc>
    <nc r="Q29" t="inlineStr">
      <is>
        <t>atctgcgatctaagtaagct</t>
      </is>
    </nc>
  </rcc>
  <rcc rId="288055" sId="1" odxf="1" dxf="1">
    <nc r="N24" t="inlineStr">
      <is>
        <t>XbaI NotI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8056" sId="1" odxf="1" dxf="1">
    <nc r="N25" t="inlineStr">
      <is>
        <t>XhoI NheI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8057" sId="1" odxf="1" dxf="1">
    <nc r="N26" t="inlineStr">
      <is>
        <t>XbaI NotI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8058" sId="1" odxf="1" dxf="1">
    <nc r="N27" t="inlineStr">
      <is>
        <t>XhoI NheI</t>
      </is>
    </nc>
    <odxf>
      <fill>
        <patternFill patternType="solid">
          <bgColor theme="0"/>
        </patternFill>
      </fill>
    </odxf>
    <ndxf>
      <fill>
        <patternFill patternType="none"/>
      </fill>
    </ndxf>
  </rcc>
  <rcc rId="288059" sId="1">
    <nc r="P24" t="inlineStr">
      <is>
        <t>ttttgacctccatagaagat</t>
      </is>
    </nc>
  </rcc>
  <rcc rId="288060" sId="1">
    <nc r="Q24" t="inlineStr">
      <is>
        <t>cactgtgctggatatctgca</t>
      </is>
    </nc>
  </rcc>
  <rcc rId="288061" sId="1">
    <nc r="P26" t="inlineStr">
      <is>
        <t>ttttgacctccatagaagat</t>
      </is>
    </nc>
  </rcc>
  <rcc rId="288062" sId="1">
    <nc r="Q26" t="inlineStr">
      <is>
        <t>cactgtgctggatatctgca</t>
      </is>
    </nc>
  </rcc>
  <rrc rId="288063" sId="1" ref="A24:XFD24" action="deleteRow">
    <undo index="0" exp="ref" v="1" dr="D24" r="G24" sId="1"/>
    <undo index="1" exp="ref" v="1" dr="F24" r="G24" sId="1"/>
    <rfmt sheetId="1" xfDxf="1" sqref="$A24:$XFD24" start="0" length="2147483647"/>
    <rfmt sheetId="1" sqref="A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4" start="0" length="2147483647">
      <dxf>
        <fill>
          <patternFill patternType="none"/>
        </fill>
      </dxf>
    </rfmt>
    <rfmt sheetId="1" sqref="S24" start="0" length="2147483647">
      <dxf>
        <fill>
          <patternFill patternType="none"/>
        </fill>
      </dxf>
    </rfmt>
    <rcc rId="0" sId="1">
      <nc r="A24" t="inlineStr">
        <is>
          <t>/2339104</t>
        </is>
      </nc>
    </rcc>
    <rcc rId="0" sId="1">
      <nc r="C24" t="inlineStr">
        <is>
          <t>K1-1-S5C-VK</t>
        </is>
      </nc>
    </rcc>
    <rcc rId="0" sId="1">
      <nc r="D24" t="n">
        <v>45197</v>
      </nc>
    </rcc>
    <rcc rId="0" sId="1">
      <nc r="F24" t="n">
        <v>9</v>
      </nc>
    </rcc>
    <rcc rId="0" sId="1">
      <nc r="G24" t="str">
        <f>WORKDAY(D24,F24,'Y:\基因部\订单\[华美订单总表2019.xlsx]Sheet2'!$A$1:$A$36)</f>
      </nc>
    </rcc>
    <rcc rId="0" sId="1">
      <nc r="H24" t="inlineStr">
        <is>
          <t>GCCACCATGGAGACAGACACACTCCTGCTATGGGTACTGCTGCTCTGGGTTCCAGGTTCCACTGGTGACGATATCGTGCTAACTCAAAGTCCAGCAAGTCTGGCCGTGTCCCTGGGCCAGCGGGCTACAATCAGCTGTAGAGCTTCTGAGTCCGTGGACACCTATGGCAACTCCTTTCTGAACTGGTACCAGCAGAAACCTGGACAGCCTCCAAAGCTGCTGATCTACAGAGCCTCCAACCTGGAATCTGGCATCCCTGCTAGATTCTCCGGCTCTGGATCTCGGACCGACTTCACCCTGACCATCAACCCCGTCGAAGCCGACGACGTGGCCACCTACTACTGCCAGCAACGGAACGAGGATCCTAGAACCTTCGGCGGCGGCACCAATCTCGAGATCAAGCGAGCAGATGCAGCACCAACTGTGAGTATCTTTCCTCCTTCCAGCGAACAGCTGACCTCTGGCGGAGCTTCTGTCGTGTGCTTCCTGAACAACTTCTACCCCAAGGACATCAACGTGAAGTGGAAGATCGACGGCTCTGAAAGACAGAACGGCGTGCTGAATTCTTGGACCGATCAGGACTCCAAGGATAGCACCTACTCCATGTCCTCCACCCTGACACTGACCAAGGACGAGTACGAGAGACACAACTCCTACACCTGCGAGGCCACCCACAAGACCTCCACATCTCCTATCGTGAAAAGCTTCAACCGGAACGAGTGTTAA</t>
        </is>
      </nc>
    </rcc>
    <rcc rId="0" sId="1">
      <nc r="I24" t="str">
        <f>LEN(H24)</f>
      </nc>
    </rcc>
    <rcc rId="0" sId="1">
      <nc r="J24" t="inlineStr">
        <is>
          <t>/2338045；酶切位点都不保留</t>
        </is>
      </nc>
    </rcc>
    <rcc rId="0" sId="1">
      <nc r="K24" t="inlineStr">
        <is>
          <t>亚克隆</t>
        </is>
      </nc>
    </rcc>
    <rcc rId="0" sId="1">
      <nc r="L24" t="inlineStr">
        <is>
          <t>B</t>
        </is>
      </nc>
    </rcc>
    <rcc rId="0" sId="1">
      <nc r="M24" t="inlineStr">
        <is>
          <t>PiggyBac-CMV-MCS-EF1a-GS-T2A-Puro-双框-2337004发货质粒</t>
        </is>
      </nc>
    </rcc>
    <rcc rId="0" sId="1">
      <nc r="N24" t="inlineStr">
        <is>
          <t>XbaI NotI</t>
        </is>
      </nc>
    </rcc>
    <rcc rId="0" sId="1">
      <nc r="P24" t="inlineStr">
        <is>
          <t>ttttgacctccatagaagat</t>
        </is>
      </nc>
    </rcc>
    <rcc rId="0" sId="1">
      <nc r="Q24" t="inlineStr">
        <is>
          <t>cactgtgctggatatctgca</t>
        </is>
      </nc>
    </rcc>
    <rcc rId="0" sId="1">
      <nc r="R24" t="str">
        <f>LEN(P24)</f>
      </nc>
    </rcc>
    <rcc rId="0" sId="1">
      <nc r="S24" t="str">
        <f>LEN(Q24)</f>
      </nc>
    </rcc>
  </rrc>
  <rrc rId="288064" sId="1" ref="A24:XFD24" action="deleteRow">
    <undo index="0" exp="ref" v="1" dr="P24" r="R24" sId="1"/>
    <undo index="0" exp="ref" v="1" dr="H24" r="I24" sId="1"/>
    <undo index="0" exp="ref" v="1" dr="Q24" r="S24" sId="1"/>
    <undo index="0" exp="ref" v="1" dr="D24" r="G24" sId="1"/>
    <undo index="1" exp="ref" v="1" dr="F24" r="G24" sId="1"/>
    <rfmt sheetId="1" xfDxf="1" sqref="$A24:$XFD24" start="0" length="2147483647"/>
    <rfmt sheetId="1" sqref="A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" start="0" length="2147483647">
      <dxf>
        <font>
          <name val="Calibri"/>
          <charset val="134"/>
          <family val="0"/>
          <b val="0"/>
          <i val="0"/>
          <strike val="0"/>
          <color theme="1"/>
          <sz val="10.5"/>
          <u val="none"/>
        </font>
        <fill>
          <patternFill patternType="none"/>
        </fill>
        <alignment horizontal="justify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4" start="0" length="2147483647">
      <dxf>
        <fill>
          <patternFill patternType="none"/>
        </fill>
      </dxf>
    </rfmt>
    <rfmt sheetId="1" sqref="S24" start="0" length="2147483647">
      <dxf>
        <fill>
          <patternFill patternType="none"/>
        </fill>
      </dxf>
    </rfmt>
    <rcc rId="0" sId="1">
      <nc r="A24" t="inlineStr">
        <is>
          <t>/2339105</t>
        </is>
      </nc>
    </rcc>
    <rcc rId="0" sId="1">
      <nc r="C24" t="inlineStr">
        <is>
          <t>K1-1-S5C-VK-K1-1-S5C-VH</t>
        </is>
      </nc>
    </rcc>
    <rcc rId="0" sId="1">
      <nc r="D24" t="n">
        <v>45197</v>
      </nc>
    </rcc>
    <rcc rId="0" sId="1">
      <nc r="F24" t="n">
        <v>18</v>
      </nc>
    </rcc>
    <rcc rId="0" sId="1">
      <nc r="G24" t="str">
        <f>WORKDAY(D24,F24,'Y:\基因部\订单\[华美订单总表2019.xlsx]Sheet2'!$A$1:$A$36)</f>
      </nc>
    </rcc>
    <rcc rId="0" sId="1">
      <nc r="H24" t="inlineStr">
        <is>
          <t>GAAGTGCAACTACAACAAAGTGGTCCAGAACTGGTGAAACCTGGAGCTTCTGTGAAGATCTCCTGCAAGGCCTCTGGCTACACCTTCACCGATTACGACATCCACTGGGTCAAGCAGTCCCACGGCAAGTCTCTGGAGTGGATCGGCTACATCTACCCCTACAACGGCGGCGCCGGATATAACCAGAAGTTCAAGTCCAAGGCTACCCTGACAGTGGACAACTCCTCCTCTGCCGCCTACATGGAACTGAGAAGCCTGACATCTGAGGACTCCGCCGTGTACTACTGTGCTCTGTTCTACTACGGCTCTAGCTTTACCATGGACTACTGGGGCCAGGGCACCTCCGTGACCGTGTCCAGCGCAAAGACTACTCCACCAAGTGTGTATCCACTCGCTCCTGGCAGCGCTGCCCAGACCAATTCCATGGTGACACTGGGCTGTCTGGTGAAGGGCTACTTCCCTGAACCTGTGACCGTGACTTGGAACAGCGGCTCTCTGAGCTCCGGCGTGCACACCTTTCCTGCCGTGCTGCAGTCCGACCTGTATACACTGTCTTCTAGCGTGACCGTGCCCTCCTCCACCTGGCCCTCTGAAACAGTCACCTGCAACGTGGCCCACCCTGCCTCCAGCACCAAGGTGGACAAGAAGATCGTGCCTCGGGACTGCGGCTGCAAGCCCTGCATCTGTACCGTGCCAGAAGTGTCCTCCGTGTTCATCTTCCCTCCCAAGCCTAAGGACGTCCTGACCATCACCCTGACCCCTAAGGTGACCTGTGTAGTCGTCGACATCTCTAAAGATGATCCTGAGGTGCAGTTCTCCTGGTTTGTGGACGACGTGGAGGTTCATACCGCTCAGACACAACCTAGAGAGGAACAGTTCAACTCTACCTTCAGATCCGTGTCTGAGCTGCCTATCATGCACCAGGACTGGCTGAACGGCAAAGAGTTCAAGTGCAGAGTGAACTCTGCTGCCTTCCCTGCCCCTATCGAGAAGACCATCTCAAAAACCAAGGGACGGCCTAAGGCCCCTCAGGTGTACACCATTCCCCCTCCAAAAGAGCAGATGGCCAAGGATAAGGTGTCCCTGACATGCATGATCACCGACTTCTTCCCCGAGGACATCACCGTGGAATGGCAGTGGAACGGACAGCCTGCTGAAAACTACAAGAACACCCAGCCAATCATGGACACCGATGGCTCCTACTTTGTGTACTCTAAGCTGAACGTGCAAAAGTCCAATTGGGAGGCCGGCAACACCTTCACATGCTCCGTGCTGCACGAGGGCCTGCACAACCACCATACCGAGAAGTCTCTGTCCCACTCTCCCGGCAAGTAA</t>
        </is>
      </nc>
    </rcc>
    <rcc rId="0" sId="1">
      <nc r="I24" t="str">
        <f>LEN(H24)</f>
      </nc>
    </rcc>
    <rcc rId="0" sId="1">
      <nc r="J24" t="inlineStr">
        <is>
          <t>/2338042；酶切位点都不保留</t>
        </is>
      </nc>
    </rcc>
    <rcc rId="0" sId="1">
      <nc r="K24" t="inlineStr">
        <is>
          <t>亚克隆</t>
        </is>
      </nc>
    </rcc>
    <rcc rId="0" sId="1">
      <nc r="L24" t="inlineStr">
        <is>
          <t>B</t>
        </is>
      </nc>
    </rcc>
    <rcc rId="0" sId="1">
      <nc r="M24" t="inlineStr">
        <is>
          <t>/2339104发货质粒为载体</t>
        </is>
      </nc>
    </rcc>
    <rcc rId="0" sId="1">
      <nc r="N24" t="inlineStr">
        <is>
          <t>XhoI NheI</t>
        </is>
      </nc>
    </rcc>
    <rcc rId="0" sId="1">
      <nc r="R24" t="str">
        <f>LEN(P24)</f>
      </nc>
    </rcc>
    <rcc rId="0" sId="1">
      <nc r="S24" t="str">
        <f>LEN(Q24)</f>
      </nc>
    </rcc>
  </rrc>
  <rrc rId="288065" sId="1" ref="A24:XFD24" action="deleteRow">
    <undo index="0" exp="ref" v="1" dr="P24" r="R24" sId="1"/>
    <undo index="0" exp="ref" v="1" dr="H24" r="I24" sId="1"/>
    <undo index="0" exp="ref" v="1" dr="Q24" r="S24" sId="1"/>
    <undo index="0" exp="ref" v="1" dr="D24" r="G24" sId="1"/>
    <undo index="1" exp="ref" v="1" dr="F24" r="G24" sId="1"/>
    <rfmt sheetId="1" xfDxf="1" sqref="$A24:$XFD24" start="0" length="2147483647"/>
    <rfmt sheetId="1" sqref="A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4" start="0" length="2147483647">
      <dxf>
        <fill>
          <patternFill patternType="none"/>
        </fill>
      </dxf>
    </rfmt>
    <rfmt sheetId="1" sqref="S24" start="0" length="2147483647">
      <dxf>
        <fill>
          <patternFill patternType="none"/>
        </fill>
      </dxf>
    </rfmt>
    <rcc rId="0" sId="1">
      <nc r="A24" t="inlineStr">
        <is>
          <t>/2339106</t>
        </is>
      </nc>
    </rcc>
    <rcc rId="0" sId="1">
      <nc r="C24" t="inlineStr">
        <is>
          <t>K1-1-S6C-VK</t>
        </is>
      </nc>
    </rcc>
    <rcc rId="0" sId="1">
      <nc r="D24" t="n">
        <v>45197</v>
      </nc>
    </rcc>
    <rcc rId="0" sId="1">
      <nc r="F24" t="n">
        <v>9</v>
      </nc>
    </rcc>
    <rcc rId="0" sId="1">
      <nc r="G24" t="str">
        <f>WORKDAY(D24,F24,'Y:\基因部\订单\[华美订单总表2019.xlsx]Sheet2'!$A$1:$A$36)</f>
      </nc>
    </rcc>
    <rcc rId="0" sId="1">
      <nc r="H24" t="inlineStr">
        <is>
          <t>GCCACCATGGAGACAGACACACTCCTGCTATGGGTACTGCTGCTCTGGGTTCCAGGTTCCACTGGTGACGATATCGTGCTAACTCAAAGTCCAGCAAGTCTGGCCGTGTCCCTGGGCCAGCGGGCTACAATCAGCTGTAGAGCTTCTGAGTCCGTGGACACCTATGGCAACTCCTTTCTGAACTGGTACCAGCAGAAACCTGGACAGCCTCCAAAGCTGCTGATCTACAGAGCCTCCAACCTGGAATCTGGCATCCCTGCTAGATTCTCCGGCTCTGGATCTCGGACCGACTTCACCCTGACCATCAACCCCGTCGAAGCCGACGACGTGGCCACCTACTACTGCCAGCAACGGAACGAGGATCCTAGAACCTTCGGCGGCGGCACCAATCTCGAGATCAAGCGAGCAGATGCAGCACCAACTGTGAGTATCTTTCCTCCTTCCAGCGAACAGCTGACCTCTGGCGGAGCTTCTGTCGTGTGCTTCCTGAACAACTTCTACCCCAAGGACATCAACGTGAAGTGGAAGATCGACGGCTCTGAAAGACAGAACGGCGTGCTGAATTCTTGGACCGATCAGGACTCCAAGGATAGCACCTACTCCATGTCCTCCACCCTGACACTGACCAAGGACGAGTACGAGAGACACAACTCCTACACCTGCGAGGCCACCCACAAGACCTCCACATCTCCTATCGTGAAAAGCTTCAACCGGAACGAGTGTTAA</t>
        </is>
      </nc>
    </rcc>
    <rcc rId="0" sId="1">
      <nc r="I24" t="str">
        <f>LEN(H24)</f>
      </nc>
    </rcc>
    <rcc rId="0" sId="1">
      <nc r="J24" t="inlineStr">
        <is>
          <t>/2338065；酶切位点都不保留</t>
        </is>
      </nc>
    </rcc>
    <rcc rId="0" sId="1">
      <nc r="K24" t="inlineStr">
        <is>
          <t>亚克隆</t>
        </is>
      </nc>
    </rcc>
    <rcc rId="0" sId="1">
      <nc r="L24" t="inlineStr">
        <is>
          <t>B</t>
        </is>
      </nc>
    </rcc>
    <rcc rId="0" sId="1">
      <nc r="M24" t="inlineStr">
        <is>
          <t>PiggyBac-CMV-MCS-EF1a-GS-T2A-Puro-双框-2337004发货质粒</t>
        </is>
      </nc>
    </rcc>
    <rcc rId="0" sId="1">
      <nc r="N24" t="inlineStr">
        <is>
          <t>XbaI NotI</t>
        </is>
      </nc>
    </rcc>
    <rcc rId="0" sId="1">
      <nc r="P24" t="inlineStr">
        <is>
          <t>ttttgacctccatagaagat</t>
        </is>
      </nc>
    </rcc>
    <rcc rId="0" sId="1">
      <nc r="Q24" t="inlineStr">
        <is>
          <t>cactgtgctggatatctgca</t>
        </is>
      </nc>
    </rcc>
    <rcc rId="0" sId="1">
      <nc r="R24" t="str">
        <f>LEN(P24)</f>
      </nc>
    </rcc>
    <rcc rId="0" sId="1">
      <nc r="S24" t="str">
        <f>LEN(Q24)</f>
      </nc>
    </rcc>
  </rrc>
  <rrc rId="288066" sId="1" ref="A24:XFD24" action="deleteRow">
    <undo index="0" exp="ref" v="1" dr="P24" r="R24" sId="1"/>
    <undo index="0" exp="ref" v="1" dr="H24" r="I24" sId="1"/>
    <undo index="0" exp="ref" v="1" dr="Q24" r="S24" sId="1"/>
    <undo index="0" exp="ref" v="1" dr="D24" r="G24" sId="1"/>
    <undo index="1" exp="ref" v="1" dr="F24" r="G24" sId="1"/>
    <rfmt sheetId="1" xfDxf="1" sqref="$A24:$XFD24" start="0" length="2147483647"/>
    <rfmt sheetId="1" sqref="A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24" start="0" length="2147483647">
      <dxf>
        <font>
          <name val="Calibri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numFmt numFmtId="0" formatCode="General"/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24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24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Q24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horizontal="center" vertical="center" textRotation="0" wrapText="1" indent="0" shrinkToFit="0"/>
      </dxf>
    </rfmt>
    <rfmt sheetId="1" sqref="R24" start="0" length="2147483647">
      <dxf>
        <fill>
          <patternFill patternType="none"/>
        </fill>
      </dxf>
    </rfmt>
    <rfmt sheetId="1" sqref="S24" start="0" length="2147483647">
      <dxf>
        <fill>
          <patternFill patternType="none"/>
        </fill>
      </dxf>
    </rfmt>
    <rcc rId="0" sId="1">
      <nc r="A24" t="inlineStr">
        <is>
          <t>/2339107</t>
        </is>
      </nc>
    </rcc>
    <rcc rId="0" sId="1">
      <nc r="C24" t="inlineStr">
        <is>
          <t>K1-1-S6C-VK-K1-1-S6C-VH</t>
        </is>
      </nc>
    </rcc>
    <rcc rId="0" sId="1">
      <nc r="D24" t="n">
        <v>45197</v>
      </nc>
    </rcc>
    <rcc rId="0" sId="1">
      <nc r="F24" t="n">
        <v>18</v>
      </nc>
    </rcc>
    <rcc rId="0" sId="1">
      <nc r="G24" t="str">
        <f>WORKDAY(D24,F24,'Y:\基因部\订单\[华美订单总表2019.xlsx]Sheet2'!$A$1:$A$36)</f>
      </nc>
    </rcc>
    <rcc rId="0" sId="1">
      <nc r="H24" t="inlineStr">
        <is>
          <t>GAAGTGCAACTACAACAAAGTGGTCCAGAACTGGTGAAACCTGGCGCCTCTGTGAAGATCTCCTGCAAGGCTTCTGGATACACCTTCACCGATTACGACATCCACTGGGTCAAGCAGTCTCACGGCAAGTCTCTGGAGTGGATCGGCTACATCTACCCCTACAACGGCGGCGCTGGATATAACCAGAAGTTCAAGTCCAAGGCCACCCTGACAGTGGACAACTCCTCCTCTGCTGCCTACATGGAACTGAGATCCCTGACCTCTGAGGACTCCGCCGTGTACTACTGTGCCATCTTCTACTACGGCAGCAGCTTTACCATGGACTACTGGGGCCAGGGCACCTCCGTGACCGTGTCCAGCGCAAAGACTACTCCACCAAGTGTGTATCCACTCGCTCCTGGCAGCGCTGCCCAGACCAATTCCATGGTGACACTGGGCTGTCTGGTGAAGGGCTACTTCCCTGAACCTGTGACCGTGACTTGGAACAGCGGCTCTCTGAGCTCCGGCGTGCACACCTTTCCTGCCGTGCTGCAGTCCGACCTGTATACACTGTCTTCTAGCGTGACCGTGCCCTCCTCCACCTGGCCCTCTGAAACAGTCACCTGCAACGTGGCCCACCCTGCCTCCAGCACCAAGGTGGACAAGAAGATCGTGCCTCGGGACTGCGGCTGCAAGCCCTGCATCTGTACCGTGCCAGAAGTGTCCTCCGTGTTCATCTTCCCTCCCAAGCCTAAGGACGTCCTGACCATCACCCTGACCCCTAAGGTGACCTGTGTAGTCGTCGACATCTCTAAAGATGATCCTGAGGTGCAGTTCTCCTGGTTTGTGGACGACGTGGAGGTTCATACCGCTCAGACACAACCTAGAGAGGAACAGTTCAACTCTACCTTCAGATCCGTGTCTGAGCTGCCTATCATGCACCAGGACTGGCTGAACGGCAAAGAGTTCAAGTGCAGAGTGAACTCTGCTGCCTTCCCTGCCCCTATCGAGAAGACCATCTCAAAAACCAAGGGACGGCCTAAGGCCCCTCAGGTGTACACCATTCCCCCTCCAAAAGAGCAGATGGCCAAGGATAAGGTGTCCCTGACATGCATGATCACCGACTTCTTCCCCGAGGACATCACCGTGGAATGGCAGTGGAACGGACAGCCTGCTGAAAACTACAAGAACACCCAGCCAATCATGGACACCGATGGCTCCTACTTTGTGTACTCTAAGCTGAACGTGCAAAAGTCCAATTGGGAGGCCGGCAACACCTTCACATGCTCCGTGCTGCACGAGGGCCTGCACAACCACCATACCGAGAAGTCTCTGTCCCACTCTCCCGGCAAGTAA</t>
        </is>
      </nc>
    </rcc>
    <rcc rId="0" sId="1">
      <nc r="I24" t="str">
        <f>LEN(H24)</f>
      </nc>
    </rcc>
    <rcc rId="0" sId="1">
      <nc r="J24" t="inlineStr">
        <is>
          <t>/2338062；酶切位点都不保留</t>
        </is>
      </nc>
    </rcc>
    <rcc rId="0" sId="1">
      <nc r="K24" t="inlineStr">
        <is>
          <t>亚克隆</t>
        </is>
      </nc>
    </rcc>
    <rcc rId="0" sId="1">
      <nc r="L24" t="inlineStr">
        <is>
          <t>B</t>
        </is>
      </nc>
    </rcc>
    <rcc rId="0" sId="1">
      <nc r="M24" t="inlineStr">
        <is>
          <t>/2339106发货质粒为载体</t>
        </is>
      </nc>
    </rcc>
    <rcc rId="0" sId="1">
      <nc r="N24" t="inlineStr">
        <is>
          <t>XhoI NheI</t>
        </is>
      </nc>
    </rcc>
    <rcc rId="0" sId="1">
      <nc r="R24" t="str">
        <f>LEN(P24)</f>
      </nc>
    </rcc>
    <rcc rId="0" sId="1">
      <nc r="S24" t="str">
        <f>LEN(Q24)</f>
      </nc>
    </rcc>
  </rrc>
  <rcc rId="288067" sId="1" odxf="1" dxf="1">
    <oc r="N18" t="inlineStr">
      <is>
        <t>NheI XhoI</t>
      </is>
    </oc>
    <nc r="N18" t="inlineStr">
      <is>
        <t>CpoI/NotI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none"/>
      </fill>
    </ndxf>
  </rcc>
  <rcc rId="288068" sId="1" odxf="1" dxf="1">
    <oc r="N19" t="inlineStr">
      <is>
        <t>NheI XhoI</t>
      </is>
    </oc>
    <nc r="N19" t="inlineStr">
      <is>
        <t>CpoI/NotI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none"/>
      </fill>
    </ndxf>
  </rcc>
  <rcc rId="288069" sId="1" odxf="1" dxf="1">
    <oc r="N20" t="inlineStr">
      <is>
        <t xml:space="preserve">BamHI EcoRI </t>
      </is>
    </oc>
    <nc r="N20" t="inlineStr">
      <is>
        <t>CpoI/NotI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none"/>
      </fill>
    </ndxf>
  </rcc>
  <rfmt sheetId="1" sqref="N21" start="0" length="2147483647">
    <dxf>
      <font>
        <color auto="1"/>
      </font>
      <fill>
        <patternFill patternType="none"/>
      </fill>
    </dxf>
  </rfmt>
  <rcc rId="288070" sId="1" odxf="1" dxf="1">
    <oc r="N22" t="inlineStr">
      <is>
        <t xml:space="preserve">AvrII/HindIII </t>
      </is>
    </oc>
    <nc r="N22" t="inlineStr">
      <is>
        <t>CpoI/NotI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none"/>
      </fill>
    </ndxf>
  </rcc>
  <rcc rId="288071" sId="1" odxf="1" dxf="1">
    <oc r="N23" t="inlineStr">
      <is>
        <t>KpnI</t>
      </is>
    </oc>
    <nc r="N23" t="inlineStr">
      <is>
        <t>CpoI/NotI</t>
      </is>
    </nc>
    <odxf>
      <font>
        <color theme="1"/>
      </font>
      <fill>
        <patternFill patternType="solid">
          <bgColor theme="0"/>
        </patternFill>
      </fill>
    </odxf>
    <ndxf>
      <font>
        <color auto="1"/>
      </font>
      <fill>
        <patternFill patternType="none"/>
      </fill>
    </ndxf>
  </rcc>
  <rcc rId="288072" sId="1">
    <nc r="T20" t="n">
      <v>30</v>
    </nc>
  </rcc>
  <rcc rId="288073" sId="1">
    <nc r="U20" t="n">
      <v>30</v>
    </nc>
  </rcc>
</revisions>
</file>

<file path=xl/revisions/revisionLog1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074" sId="1">
    <oc r="B4" t="inlineStr">
      <is>
        <t>GS1-23090383</t>
      </is>
    </oc>
    <nc r="B4"/>
  </rcc>
  <rcc rId="288075" sId="1">
    <oc r="B5" t="inlineStr">
      <is>
        <t>GS1-23090381</t>
      </is>
    </oc>
    <nc r="B5"/>
  </rcc>
  <rcc rId="288076" sId="1">
    <oc r="B6" t="inlineStr">
      <is>
        <t>GS1-23090381</t>
      </is>
    </oc>
    <nc r="B6"/>
  </rcc>
  <rcc rId="288077" sId="1">
    <oc r="D6" t="n">
      <v>45196</v>
    </oc>
    <nc r="D6"/>
  </rcc>
  <rcc rId="288078" sId="1">
    <oc r="J7" t="inlineStr">
      <is>
        <t>全质粒图谱见文件夹</t>
      </is>
    </oc>
    <nc r="J7"/>
  </rcc>
  <rcc rId="288079" sId="1">
    <oc r="A8" t="inlineStr">
      <is>
        <t>/23191126</t>
      </is>
    </oc>
    <nc r="A8"/>
  </rcc>
  <rcc rId="288080" sId="1">
    <oc r="B8" t="inlineStr">
      <is>
        <t>GS1-23090375</t>
      </is>
    </oc>
    <nc r="B8"/>
  </rcc>
  <rcc rId="288081" sId="1">
    <oc r="C8" t="inlineStr">
      <is>
        <t>pcDNA3.4CL-A9-L</t>
      </is>
    </oc>
    <nc r="C8"/>
  </rcc>
  <rcc rId="288082" sId="1">
    <oc r="D8" t="n">
      <v>45196</v>
    </oc>
    <nc r="D8"/>
  </rcc>
  <rcc rId="288083" sId="1">
    <oc r="F8" t="n">
      <v>7</v>
    </oc>
    <nc r="F8"/>
  </rcc>
  <rcc rId="288084" sId="1">
    <oc r="G8" t="str">
      <f>WORKDAY(D8,F8,'Y:\基因部\订单\[金开瑞订单总表2019 - 副本.xlsx]Sheet2'!$A$1:$A$33)</f>
    </oc>
    <nc r="G8"/>
  </rcc>
  <rcc rId="288085" sId="1">
    <oc r="H8" t="inlineStr">
      <is>
        <t>gctagcggtaccgccaccatggcctggagccccctgctgctgacactggtggccctgtgcaccggcagctgggctcaggctgtgctgacccagccttcctccgtgagcggctccctgggccagagagtgtccatcacctgctccggctccttcatcggcagcgaggccgccggatggtttcagcaggtgcccggctccggcctgaggacagtgatctacaatgataacaagagaccttccggcgtgcctgacaggtttagcggcagcaagagcggcaatacagccaccctgaccatcagctccctgcaggccgaggatgaggccgactacttttgtggcaccgatgccggcggcagcaatttcggcgtgtttggcagcggcacaaggttaactgtgctgggccagcccaagtccgccccctctgtgacactgttcccccccagcaccgaggagctgtccaccaataaggccaccgtggtgtgtctgatcaatgatttctaccctggcagcgtgaacgtggtgtggaaggccgatggcagcaccatcaaccagaacgtgaagaccacccaggcctccaagcagtccaactccaagtacgccgcctcctcctacctgaccctgacaggctccgagtggaagagcaagagcagctacacatgtgaggtgacacacgagggctccacagtgaccaagacagtgaagccttccgagtgctccgagcagaagctgatctccgaggaggacctgggcggccaccatcaccaccaccactgaaagggttcgatccctaccggt</t>
      </is>
    </oc>
    <nc r="H8"/>
  </rcc>
  <rcc rId="288086" sId="1">
    <oc r="I8" t="str">
      <f>LEN(H8)</f>
    </oc>
    <nc r="I8"/>
  </rcc>
  <rcc rId="288087" sId="1">
    <oc r="J8" t="inlineStr">
      <is>
        <t>全质粒图谱见文件夹</t>
      </is>
    </oc>
    <nc r="J8"/>
  </rcc>
  <rcc rId="288088" sId="1">
    <oc r="K8" t="inlineStr">
      <is>
        <t>基因合成</t>
      </is>
    </oc>
    <nc r="K8"/>
  </rcc>
  <rcc rId="288089" sId="1">
    <oc r="L8" t="inlineStr">
      <is>
        <t>B</t>
      </is>
    </oc>
    <nc r="L8"/>
  </rcc>
  <rcc rId="288090" sId="1">
    <oc r="M8" t="inlineStr">
      <is>
        <t>CL-pcDNA3.4-23170784</t>
      </is>
    </oc>
    <nc r="M8"/>
  </rcc>
  <rcc rId="288091" sId="1">
    <oc r="N8" t="inlineStr">
      <is>
        <t>NheI AgeI</t>
      </is>
    </oc>
    <nc r="N8"/>
  </rcc>
  <rcc rId="288092" sId="1">
    <oc r="P8" t="inlineStr">
      <is>
        <t>actctagaggatcgaaccct</t>
      </is>
    </oc>
    <nc r="P8"/>
  </rcc>
  <rcc rId="288093" sId="1">
    <oc r="Q8" t="inlineStr">
      <is>
        <t>tagtaatgagtttgatatct</t>
      </is>
    </oc>
    <nc r="Q8"/>
  </rcc>
  <rcc rId="288094" sId="1">
    <oc r="A9" t="inlineStr">
      <is>
        <t>/23191127</t>
      </is>
    </oc>
    <nc r="A9"/>
  </rcc>
  <rcc rId="288095" sId="1">
    <oc r="B9" t="inlineStr">
      <is>
        <t>GS1-23090375</t>
      </is>
    </oc>
    <nc r="B9"/>
  </rcc>
  <rcc rId="288096" sId="1">
    <oc r="C9" t="inlineStr">
      <is>
        <t>pcDNA3.4CH-A9-H-B6-H</t>
      </is>
    </oc>
    <nc r="C9"/>
  </rcc>
  <rcc rId="288097" sId="1">
    <oc r="D9" t="n">
      <v>45196</v>
    </oc>
    <nc r="D9"/>
  </rcc>
  <rcc rId="288098" sId="1">
    <oc r="F9" t="n">
      <v>20</v>
    </oc>
    <nc r="F9"/>
  </rcc>
  <rcc rId="288099" sId="1">
    <oc r="G9" t="str">
      <f>WORKDAY(D9,F9,'Y:\基因部\订单\[金开瑞订单总表2019 - 副本.xlsx]Sheet2'!$A$1:$A$33)</f>
    </oc>
    <nc r="G9"/>
  </rcc>
  <rcc rId="288100" sId="1">
    <oc r="H9" t="inlineStr">
      <is>
        <t>gcggccgcgccaccatggatgaaccccctgtggaccctgctgtttgtgctgagcgcccctagaggcgtgctgagccaggtgagactgcaggagagcggccctagcctggtgaagcccagccagaccctgtccctgacctgtacagtgtccgccttcagcctgacagacatggccgtgggctgggtgaggcaggcccctggaaaggtgcccgagtggctgggcggcgtggctgaagacggcaacaccctgtacaaccctgccctgaagtccaggctgtcctttaccagggacgccagcaacagccaggtgagcctgtccctgagcggcgtgacctccgaggacaccgccgtgtactactgcgccacactgacaaatggctacgcccccaactgcgatgtgcacgcctgggacaggggcctgctggtgaccgtgtccagcgctagc</t>
      </is>
    </oc>
    <nc r="H9"/>
  </rcc>
  <rcc rId="288101" sId="1">
    <oc r="I9" t="str">
      <f>LEN(H9)</f>
    </oc>
    <nc r="I9"/>
  </rcc>
  <rcc rId="288102" sId="1">
    <oc r="J9" t="inlineStr">
      <is>
        <t>全质粒图谱见文件夹</t>
      </is>
    </oc>
    <nc r="J9"/>
  </rcc>
  <rcc rId="288103" sId="1">
    <oc r="K9" t="inlineStr">
      <is>
        <t>基因合成</t>
      </is>
    </oc>
    <nc r="K9"/>
  </rcc>
  <rcc rId="288104" sId="1">
    <oc r="L9" t="inlineStr">
      <is>
        <t>B</t>
      </is>
    </oc>
    <nc r="L9"/>
  </rcc>
  <rcc rId="288105" sId="1">
    <oc r="M9" t="inlineStr">
      <is>
        <t>pcDNA3.4CH-A9-H/23191125发货质粒</t>
      </is>
    </oc>
    <nc r="M9"/>
  </rcc>
  <rcc rId="288106" sId="1">
    <oc r="N9" t="inlineStr">
      <is>
        <t>NotI NheI</t>
      </is>
    </oc>
    <nc r="N9"/>
  </rcc>
  <rcc rId="288107" sId="1">
    <oc r="J10" t="inlineStr">
      <is>
        <t>全质粒图谱见文件夹</t>
      </is>
    </oc>
    <nc r="J10"/>
  </rcc>
  <rcc rId="288108" sId="1">
    <oc r="A11" t="inlineStr">
      <is>
        <t>/23191115</t>
      </is>
    </oc>
    <nc r="A11"/>
  </rcc>
  <rcc rId="288109" sId="1">
    <oc r="B11" t="inlineStr">
      <is>
        <t>GS1-23090370</t>
      </is>
    </oc>
    <nc r="B11"/>
  </rcc>
  <rcc rId="288110" sId="1">
    <oc r="C11" t="inlineStr">
      <is>
        <t>EGFP-PVLF</t>
      </is>
    </oc>
    <nc r="C11"/>
  </rcc>
  <rcc rId="288111" sId="1">
    <oc r="D11" t="n">
      <v>45197</v>
    </oc>
    <nc r="D11"/>
  </rcc>
  <rcc rId="288112" sId="1">
    <oc r="F11" t="n">
      <v>7</v>
    </oc>
    <nc r="F11"/>
  </rcc>
  <rcc rId="288113" sId="1">
    <oc r="G11" t="str">
      <f>WORKDAY(D11,F11,'Y:\基因部\订单\[金开瑞订单总表2019 - 副本.xlsx]Sheet2'!$A$1:$A$33)</f>
    </oc>
    <nc r="G11"/>
  </rcc>
  <rcc rId="288114" sId="1">
    <oc r="H11" t="inlineStr">
      <is>
        <t>tgtacaagGCTCAGCACATCACCCCTGTGTCCGAGAAGAAGGTGGACGACAAGATCACCCTGTATAAAACCACAGCCACAAGCGACAGCGACAAGCTGAAGATCTCCCAGATCCTGACATTTAACTTTATCAAGGACAAGTCCTACGATAAGGATACACTGATCCTGAAGGCCGCCGGCAATATCTACAGCGGCTACACCAAGCCTAATCCTAAGGATACAATCTCCAGCCAGTTCTACTGGGGCAGCAAGTACAACATCTCCATCAACTCCGACAGCAACGACAGCGTGAATGTGGTGGATTACGCCCCCAAGAACCAGAACGAGGAGTTTCAGGTGCAGCAGACCGTGGGCTACAGCTACGGCGGCGATATCAACATCTCCAACGGCCTGTCCGGCGGCGGCAATGGCAGCAAGAGCTTTAGCGAGACCATCAATTACAAGCAGGAGAGCTACAGAACCAGCCTGGACAAGAGAACCAACTTTAAGAAGATCGGCTGGGATGTGGAGGCCCACAAGATCATGAATAACGGCTGGGGCCCCTACGGCAGAGACAGCTACCACTCCACATACGGCAATGAGATGTTCCTGGGCTCCAGACAGTCCAACCTGAACGCCGGCCAGAATTTCCTGGAGTACCACAAGATGCCCGTGCTGTCCAGAGGCAATTTTAACCCCGAGTTCATCGGCGTGCTGAGCAGGAAGCAGAACGCCGCCAAGAAGTCCAAGATCACCGTGACCTACCAGAGAGAGATGGACAGGTACACAAACTTCTGGAATCAGCTGCACTGGATCGGCAACAACTACAAGGACGAGAATAGGGCCACCCACACAAGCATCTACGAGGTGGATTGGGAGAACCACACAGTGAAGCTGATCGATACCCAGTCCAAGGAGAAGAACCCCATGTCCtaactcgag</t>
      </is>
    </oc>
    <nc r="H11"/>
  </rcc>
  <rcc rId="288115" sId="1">
    <oc r="I11" t="str">
      <f>LEN(H11)</f>
    </oc>
    <nc r="I11"/>
  </rcc>
  <rcc rId="288116" sId="1">
    <oc r="K11" t="inlineStr">
      <is>
        <t>基因合成</t>
      </is>
    </oc>
    <nc r="K11"/>
  </rcc>
  <rcc rId="288117" sId="1">
    <oc r="L11" t="inlineStr">
      <is>
        <t>B</t>
      </is>
    </oc>
    <nc r="L11"/>
  </rcc>
  <rcc rId="288118" sId="1">
    <oc r="M11" t="inlineStr">
      <is>
        <t>pcDNA3.1(+)-EGFP</t>
      </is>
    </oc>
    <nc r="M11"/>
  </rcc>
  <rcc rId="288119" sId="1">
    <oc r="N11" t="inlineStr">
      <is>
        <t>BsrGI  XhoI</t>
      </is>
    </oc>
    <nc r="N11"/>
  </rcc>
  <rcc rId="288120" sId="1">
    <oc r="P11" t="inlineStr">
      <is>
        <t>cactctcggcatggacgagc</t>
      </is>
    </oc>
    <nc r="P11"/>
  </rcc>
  <rcc rId="288121" sId="1">
    <oc r="Q11" t="inlineStr">
      <is>
        <t>tctagagggcccgtttaaac</t>
      </is>
    </oc>
    <nc r="Q11"/>
  </rcc>
  <rcc rId="288122" sId="1">
    <oc r="A12" t="inlineStr">
      <is>
        <t>/23191116</t>
      </is>
    </oc>
    <nc r="A12"/>
  </rcc>
  <rcc rId="288123" sId="1">
    <oc r="B12" t="inlineStr">
      <is>
        <t>GS1-23090370</t>
      </is>
    </oc>
    <nc r="B12"/>
  </rcc>
  <rcc rId="288124" sId="1">
    <oc r="C12" t="inlineStr">
      <is>
        <t>EGFP-PVLS</t>
      </is>
    </oc>
    <nc r="C12"/>
  </rcc>
  <rcc rId="288125" sId="1">
    <oc r="D12" t="n">
      <v>45197</v>
    </oc>
    <nc r="D12"/>
  </rcc>
  <rcc rId="288126" sId="1">
    <oc r="F12" t="n">
      <v>7</v>
    </oc>
    <nc r="F12"/>
  </rcc>
  <rcc rId="288127" sId="1">
    <oc r="G12" t="str">
      <f>WORKDAY(D12,F12,'Y:\基因部\订单\[金开瑞订单总表2019 - 副本.xlsx]Sheet2'!$A$1:$A$33)</f>
    </oc>
    <nc r="G12"/>
  </rcc>
  <rcc rId="288128" sId="1">
    <oc r="H12" t="inlineStr">
      <is>
        <t>tgtacaagGACAACAACATCGAGAACATCGGCGATGGCGCCGAGGTTGTTAAGAGAACAGAGGATACATCCAGCGATAAGTGGGGCGTGACCCAGAATATCCAGTTCGATTTCGTGAAGGATAAGAAGTACAACAAGGACGCCCTGATCCTGAAGATGCAGGGCTTTATCAACAGCAAGACAACCTACTACAACTACAAGAACACCGACCACATCAAGGCCATGAGGTGGCCATTCCAGTACAATATCGGCCTGAAGACCAACGACCCCAACGTGGATCTGATCAACTACCTGCCTAAGAACAAGATCGACTCCGTGAATGTGAGCCAGACCCTGGGATACAATATCGGAGGCAACTTTAATTCCGGCCCCTCCACAGGCGGCAATGGAAGCTTCAATTACAGCAAGACCATCAGCTACAACCAGCAGAACTACATCAGCGAGGTGGAGAGGCAGAATAGCAAGAGCGTGCAGTGGGGCATCAAGGCTAATTCCTTCATCACAAGCCTGGGCAAGATGTCCGGCCACGATCCTAATCTGTTCGTGGGCTACAAGCCTTACAGCCAGAATCCTAGGGATTACTTTGTGCCTGATAACGAGCTGCCCCCCCTGGTGCACAGCGGATTCAACCCTTCTTTTATCGCCACAGTGAGCCACGAGAAGGGCTCTGGAGATACCAGCGAGTTTGAGATCACATACGGCAGAAATATGGACGTGACCCACGCCACCAGGAGGACCACCCACTACGGAAATTCCTACCTGGAGGGCAGCAGAATCCACAATGCCTTTGTGAACAGGAATTACACCGTGAAGTACGAGGTGAATTGGAAGACACACGAGATCAAGGTGAAGGGCCACAACtaactcgag</t>
      </is>
    </oc>
    <nc r="H12"/>
  </rcc>
  <rcc rId="288129" sId="1">
    <oc r="I12" t="str">
      <f>LEN(H12)</f>
    </oc>
    <nc r="I12"/>
  </rcc>
  <rcc rId="288130" sId="1">
    <oc r="K12" t="inlineStr">
      <is>
        <t>基因合成</t>
      </is>
    </oc>
    <nc r="K12"/>
  </rcc>
  <rcc rId="288131" sId="1">
    <oc r="L12" t="inlineStr">
      <is>
        <t>B</t>
      </is>
    </oc>
    <nc r="L12"/>
  </rcc>
  <rcc rId="288132" sId="1">
    <oc r="M12" t="inlineStr">
      <is>
        <t>pcDNA3.1(+)-EGFP</t>
      </is>
    </oc>
    <nc r="M12"/>
  </rcc>
  <rcc rId="288133" sId="1">
    <oc r="N12" t="inlineStr">
      <is>
        <t>BsrGI  XhoI</t>
      </is>
    </oc>
    <nc r="N12"/>
  </rcc>
  <rcc rId="288134" sId="1">
    <oc r="P12" t="inlineStr">
      <is>
        <t>cactctcggcatggacgagc</t>
      </is>
    </oc>
    <nc r="P12"/>
  </rcc>
  <rcc rId="288135" sId="1">
    <oc r="Q12" t="inlineStr">
      <is>
        <t>tctagagggcccgtttaaac</t>
      </is>
    </oc>
    <nc r="Q12"/>
  </rcc>
  <rcc rId="288136" sId="1">
    <oc r="A13" t="inlineStr">
      <is>
        <t>/23191117</t>
      </is>
    </oc>
    <nc r="A13"/>
  </rcc>
  <rcc rId="288137" sId="1">
    <oc r="B13" t="inlineStr">
      <is>
        <t>GS1-23090370</t>
      </is>
    </oc>
    <nc r="B13"/>
  </rcc>
  <rcc rId="288138" sId="1">
    <oc r="C13" t="inlineStr">
      <is>
        <t>EGFP-LukG</t>
      </is>
    </oc>
    <nc r="C13"/>
  </rcc>
  <rcc rId="288139" sId="1">
    <oc r="D13" t="n">
      <v>45197</v>
    </oc>
    <nc r="D13"/>
  </rcc>
  <rcc rId="288140" sId="1">
    <oc r="F13" t="n">
      <v>7</v>
    </oc>
    <nc r="F13"/>
  </rcc>
  <rcc rId="288141" sId="1">
    <oc r="G13" t="str">
      <f>WORKDAY(D13,F13,'Y:\基因部\订单\[金开瑞订单总表2019 - 副本.xlsx]Sheet2'!$A$1:$A$33)</f>
    </oc>
    <nc r="G13"/>
  </rcc>
  <rcc rId="288142" sId="1">
    <oc r="H13" t="inlineStr">
      <is>
        <t>tgtacaagAAGATCAACAGCGAGATCAAGCAGGTGAGCGAGAAGAATCTGGATGGCGACACCAAGATGTATACTAGAACAGCCACCACAAGCGATAGCCAGAAGAACATCACCCAGAGCCTGCAGTTTAATTTTCTGACCGAGCCCAATTACGACAAGGAGACAGTGTTCATCAAGGCCAAGGGCACAATCGGCAGCGGACTGAGGATCCTGGACCCTAATGGCTACTGGAACAGCACCCTGAGGTGGCCTGGATCTTACAGCGTGAGCATCCAGAACGTGGATGATAATAATAACACCAACGTGACCGACTTCGCCCCCAAGAACCAGGATGAGTCCAGGGAAGTGAAGTACACATACGGCTACAAGACCGGCGGCGATTTTAGCATCAATAGGGGCGGCCTGACCGGCAATATCACAAAGGAGAGCAATTACAGCGAGACAATCTCCTACCAGCAGCCCAGCTACAGAACCCTGCTGGATCAGAGCACCAGCCACAAGGGAGTGGGATGGAAGGTGGAGGCTCACCTGATCAACAACATGGGCCACGACCACACCAGGCAGCTGACCAACGATTCCGACAATAGGACCAAGTCCGAGATCTTTTCCCTGACCAGAAACGGCAACCTGTGGGCTAAGGATAACTTCACCCCTAAGGATAAGATGCCTGTGACCGTGAGCGAGGGCTTTAACCCAGAGTTCCTGGCCGTGATGAGCCACGATAAGAAGGATAAGGGCAAGAGCCAGTTCGTGGTGCACTACAAGAGGTCCATGGATGAGTTTAAGATCGATTGGAACCGGCACGGCTTCTGGGGATACTGGTCTGGAGAGAACCACGTGGACAAGAAGGAGGAGAAGCTGAGCGCCCTGTACGAGGTTGATTGGAAGACCCACAACGTGAAGTTCGTGAAGGTGCTGAATGATAACGAGAAGAAGtaactcgag</t>
      </is>
    </oc>
    <nc r="H13"/>
  </rcc>
  <rcc rId="288143" sId="1">
    <oc r="I13" t="str">
      <f>LEN(H13)</f>
    </oc>
    <nc r="I13"/>
  </rcc>
  <rcc rId="288144" sId="1">
    <oc r="K13" t="inlineStr">
      <is>
        <t>基因合成</t>
      </is>
    </oc>
    <nc r="K13"/>
  </rcc>
  <rcc rId="288145" sId="1">
    <oc r="L13" t="inlineStr">
      <is>
        <t>B</t>
      </is>
    </oc>
    <nc r="L13"/>
  </rcc>
  <rcc rId="288146" sId="1">
    <oc r="M13" t="inlineStr">
      <is>
        <t>pcDNA3.1(+)-EGFP</t>
      </is>
    </oc>
    <nc r="M13"/>
  </rcc>
  <rcc rId="288147" sId="1">
    <oc r="N13" t="inlineStr">
      <is>
        <t>BsrGI  XhoI</t>
      </is>
    </oc>
    <nc r="N13"/>
  </rcc>
  <rcc rId="288148" sId="1">
    <oc r="P13" t="inlineStr">
      <is>
        <t>cactctcggcatggacgagc</t>
      </is>
    </oc>
    <nc r="P13"/>
  </rcc>
  <rcc rId="288149" sId="1">
    <oc r="Q13" t="inlineStr">
      <is>
        <t>tctagagggcccgtttaaac</t>
      </is>
    </oc>
    <nc r="Q13"/>
  </rcc>
  <rcc rId="288150" sId="1">
    <oc r="A14" t="inlineStr">
      <is>
        <t>/23191118</t>
      </is>
    </oc>
    <nc r="A14"/>
  </rcc>
  <rcc rId="288151" sId="1">
    <oc r="B14" t="inlineStr">
      <is>
        <t>GS1-23090370</t>
      </is>
    </oc>
    <nc r="B14"/>
  </rcc>
  <rcc rId="288152" sId="1">
    <oc r="C14" t="inlineStr">
      <is>
        <t>EGFP-LukH</t>
      </is>
    </oc>
    <nc r="C14"/>
  </rcc>
  <rcc rId="288153" sId="1">
    <oc r="D14" t="n">
      <v>45197</v>
    </oc>
    <nc r="D14"/>
  </rcc>
  <rcc rId="288154" sId="1">
    <oc r="F14" t="n">
      <v>7</v>
    </oc>
    <nc r="F14"/>
  </rcc>
  <rcc rId="288155" sId="1">
    <oc r="G14" t="str">
      <f>WORKDAY(D14,F14,'Y:\基因部\订单\[金开瑞订单总表2019 - 副本.xlsx]Sheet2'!$A$1:$A$33)</f>
    </oc>
    <nc r="G14"/>
  </rcc>
  <rcc rId="288156" sId="1">
    <oc r="H14" t="inlineStr">
      <is>
        <t>tgtacaagAACAGCGCTCACAAGGATAGCCAGGATCAGAATAAGAAGGAGCACGTGGATAAGAGCCAGCAGAAGGATAAGAGGAATGTGACCAACAAGGACAAGAATAGCACCGCCCCCGACGACATCGGAAAGAATGGAAAGATCACCAAGAGGACAGAGACCGTGTACGACGAGAAGACCAATATCCTGCAGAATCTGCAGTTCGACTTCATCGATGACCCCACATACGATAAGAATGTGCTGCTGGTGAAGAAGCAGGGCAGCATCCACTCCAATCTGAAGTTTGAGTCCCACAAGGAGGAGAAGAACAGCAATTGGCTGAAGTACCCCAGCGAGTACCACGTGGATTTTCAGGTGAAGAGAAATAGAAAGACCGAGATCCTGGACCAGCTGCCCAAGAATAAGATCAGCACCGCCAAGGTGGATAGCACATTCAGCTACAGCTCCGGCGGCAAGTTTGATTCCACCAAGGGCATCGGCAGAACCTCCTCTAACAGCTACAGCAAGACAATCAGCTACAACCAGCAGAATTACGATACCATCGCCAGCGGCAAGAATAACAACTGGCACGTGCACTGGAGCGTGATCGCTAACGATCTGAAGTACGGCGGCGAGGTGAAGAATAGGAATGACGAGCTGCTGTTCTACAGAAATACCAGAATCGCCACCGTGGAGAATCCCGAGCTGTCTTTCGCCAGCAAGTACAGATACCCTGCCCTGGTGAGGAGCGGATTCAACCCTGAATTTCTGACCTACCTGTCCAACGAGAAGTCCAACGAGAAAACACAGTTTGAGGTGACCTACACAAGGAACCAGGACATCCTGAAGAACAGACCCGGCATCCACTACGCCCCTCCTATTCTGGAGAAGAATAAGGACGGCCAGAGGCTGATCGTGACATACGAGGTGGATTGGAAGAATAAGACAGTGAAGGTGGTGGATAAGTACTCCGATGATAACAAGCCTTACAAGGAGGGCtaactcgag</t>
      </is>
    </oc>
    <nc r="H14"/>
  </rcc>
  <rcc rId="288157" sId="1">
    <oc r="I14" t="str">
      <f>LEN(H14)</f>
    </oc>
    <nc r="I14"/>
  </rcc>
  <rcc rId="288158" sId="1">
    <oc r="K14" t="inlineStr">
      <is>
        <t>基因合成</t>
      </is>
    </oc>
    <nc r="K14"/>
  </rcc>
  <rcc rId="288159" sId="1">
    <oc r="L14" t="inlineStr">
      <is>
        <t>B</t>
      </is>
    </oc>
    <nc r="L14"/>
  </rcc>
  <rcc rId="288160" sId="1">
    <oc r="M14" t="inlineStr">
      <is>
        <t>pcDNA3.1(+)-EGFP</t>
      </is>
    </oc>
    <nc r="M14"/>
  </rcc>
  <rcc rId="288161" sId="1">
    <oc r="N14" t="inlineStr">
      <is>
        <t>BsrGI  XhoI</t>
      </is>
    </oc>
    <nc r="N14"/>
  </rcc>
  <rcc rId="288162" sId="1">
    <oc r="P14" t="inlineStr">
      <is>
        <t>cactctcggcatggacgagc</t>
      </is>
    </oc>
    <nc r="P14"/>
  </rcc>
  <rcc rId="288163" sId="1">
    <oc r="Q14" t="inlineStr">
      <is>
        <t>tctagagggcccgtttaaac</t>
      </is>
    </oc>
    <nc r="Q14"/>
  </rcc>
  <rcc rId="288164" sId="1">
    <oc r="A15" t="inlineStr">
      <is>
        <t>/23191119</t>
      </is>
    </oc>
    <nc r="A15"/>
  </rcc>
  <rcc rId="288165" sId="1">
    <oc r="B15" t="inlineStr">
      <is>
        <t>GS1-23090370</t>
      </is>
    </oc>
    <nc r="B15"/>
  </rcc>
  <rcc rId="288166" sId="1">
    <oc r="C15" t="inlineStr">
      <is>
        <t>EGFP-HlgA</t>
      </is>
    </oc>
    <nc r="C15"/>
  </rcc>
  <rcc rId="288167" sId="1">
    <oc r="D15" t="n">
      <v>45197</v>
    </oc>
    <nc r="D15"/>
  </rcc>
  <rcc rId="288168" sId="1">
    <oc r="F15" t="n">
      <v>7</v>
    </oc>
    <nc r="F15"/>
  </rcc>
  <rcc rId="288169" sId="1">
    <oc r="G15" t="str">
      <f>WORKDAY(D15,F15,'Y:\基因部\订单\[金开瑞订单总表2019 - 副本.xlsx]Sheet2'!$A$1:$A$33)</f>
    </oc>
    <nc r="G15"/>
  </rcc>
  <rcc rId="288170" sId="1">
    <oc r="H15" t="inlineStr">
      <is>
        <t>tgtacaagGAGAACAAGATCGAGGATATCGGCCAGGGCGCCGAAATCATCAAGAGAACCCAGGATATCACCTCCAAGAGACTGGCCATCACCCAGAATATCCAGTTTGATTTTGTGAAGGACAAGAAGTACAACAAGGACGCCCTGGTGGTGAAGATGCAGGGATTTATCTCCTCCAGGACCACATACTCCGACCTGAAGAAGTACCCCTACATCAAGAGAATGATCTGGCCTTTCCAGTACAACATCAGCCTGAAGACAAAGGATTCCAACGTGGATCTGATCAACTACCTGCCCAAGAATAAGATCGACTCCGCCGATGTGAGCCAGAAGCTGGGATACAACATCGGCGGCAATTTTCAGAGCGCCCCTAGCATCGGCGGCAGCGGAAGCTTCAATTACAGCAAGACCATCTCCTACAACCAGAAGAATTACGTGACAGAGGTGGAGTCCCAGAACTCCAAGGGCGTTAAGTGGGGCGTGAAGGCTAACAGCTTTGTGACCCCTAATGGCCAGGTGTCCGCCTATGATCAGTACCTGTTCGCCCAGGACCCCACAGGACCTGCTGCTAGGGACTATTTTGTGCCTGACAATCAGCTGCCTCCTCTGATCCAGAGCGGCTTTAACCCCAGCTTTATCACCACACTGAGCCACGAGAGAGGCAAGGGAGATAAGTCCGAGTTCGAGATCACCTACGGCAGGAATATGGACGCCACCTACGCCTACGTGACCAGACATAGGCTGGCCGTTGACAGGAAGCACGACGCTTTCAAGAACAGAAACGTGACCGTGAAGTACGAGGTGAACTGGAAGACCCACGAGGTGAAGATCAAGAGCATCACCCCCAAGtaactcgag</t>
      </is>
    </oc>
    <nc r="H15"/>
  </rcc>
  <rcc rId="288171" sId="1">
    <oc r="I15" t="str">
      <f>LEN(H15)</f>
    </oc>
    <nc r="I15"/>
  </rcc>
  <rcc rId="288172" sId="1">
    <oc r="K15" t="inlineStr">
      <is>
        <t>基因合成</t>
      </is>
    </oc>
    <nc r="K15"/>
  </rcc>
  <rcc rId="288173" sId="1">
    <oc r="L15" t="inlineStr">
      <is>
        <t>B</t>
      </is>
    </oc>
    <nc r="L15"/>
  </rcc>
  <rcc rId="288174" sId="1">
    <oc r="M15" t="inlineStr">
      <is>
        <t>pcDNA3.1(+)-EGFP</t>
      </is>
    </oc>
    <nc r="M15"/>
  </rcc>
  <rcc rId="288175" sId="1">
    <oc r="N15" t="inlineStr">
      <is>
        <t>BsrGI  XhoI</t>
      </is>
    </oc>
    <nc r="N15"/>
  </rcc>
  <rcc rId="288176" sId="1">
    <oc r="P15" t="inlineStr">
      <is>
        <t>cactctcggcatggacgagc</t>
      </is>
    </oc>
    <nc r="P15"/>
  </rcc>
  <rcc rId="288177" sId="1">
    <oc r="Q15" t="inlineStr">
      <is>
        <t>tctagagggcccgtttaaac</t>
      </is>
    </oc>
    <nc r="Q15"/>
  </rcc>
  <rcc rId="288178" sId="1">
    <oc r="A16" t="inlineStr">
      <is>
        <t>/23191120</t>
      </is>
    </oc>
    <nc r="A16"/>
  </rcc>
  <rcc rId="288179" sId="1">
    <oc r="B16" t="inlineStr">
      <is>
        <t>GS1-23090370</t>
      </is>
    </oc>
    <nc r="B16"/>
  </rcc>
  <rcc rId="288180" sId="1">
    <oc r="C16" t="inlineStr">
      <is>
        <t>EGFP-HlgC</t>
      </is>
    </oc>
    <nc r="C16"/>
  </rcc>
  <rcc rId="288181" sId="1">
    <oc r="D16" t="n">
      <v>45197</v>
    </oc>
    <nc r="D16"/>
  </rcc>
  <rcc rId="288182" sId="1">
    <oc r="F16" t="n">
      <v>7</v>
    </oc>
    <nc r="F16"/>
  </rcc>
  <rcc rId="288183" sId="1">
    <oc r="G16" t="str">
      <f>WORKDAY(D16,F16,'Y:\基因部\订单\[金开瑞订单总表2019 - 副本.xlsx]Sheet2'!$A$1:$A$33)</f>
    </oc>
    <nc r="G16"/>
  </rcc>
  <rcc rId="288184" sId="1">
    <oc r="H16" t="inlineStr">
      <is>
        <t>tgtacaagGCTAACGACACAGAGGACATCGGCAAGGGCAGCGATATCGAGATCATCAAGAGGACAGAGGATAAGACATCCAACAAGTGGGGCGTGACCCAGAACATCCAGTTCGATTTCGTGAAGGACAAGAAGTACAACAAGGATGCCCTGATCCTGAAGATGCAGGGCTTTATCAGCTCCAGAACCACCTACTACAACTACAAGAAGACAAACCACGTGAAGGCCATGAGATGGCCTTTCCAGTACAACATCGGCCTGAAGACAAATGACAAGTACGTGAGCCTGATCAATTACCTGCCCAAGAACAAGATCGAGTCCACCAATGTGAGCCAGACCCTGGGATACAATATCGGCGGCAACTTCCAGAGCGCCCCAAGCCTGGGAGGAAATGGATCTTTCAATTACAGCAAGAGCATCAGCTACACCCAGCAGAATTACGTGAGCGAGGTGGAGCAGCAGAATAGCAAGAGCGTGCTGTGGGGCGTGAAGGCTAACTCTTTCGCCACCGAGAGCGGCCAAAAGAGCGCTTTTGACAGCGACCTGTTTGTGGGCTACAAGCCTCACAGCAAGGACCCAAGAGACTACTTCGTGCCCGATAGCGAGCTGCCTCCTCTGGTGCAGTCTGGATTCAACCCTTCCTTTATCGCCACCGTGTCCCACGAGAAGGGCAGCAGCGACACCAGCGAGTTTGAGATCACCTACGGCAGGAACATGGATGTGACCCACGCCATCAAGAGATCCACCCACTACGGCAATTCCTACCTGGATGGCCACAGGGTGCACAACGCTTTTGTGAACAGGAACTACACAGTGAAGTACGAGGTGAACTGGAAGACACACGAGATCAAGGTGAAGGGCCAGAATtaactcgag</t>
      </is>
    </oc>
    <nc r="H16"/>
  </rcc>
  <rcc rId="288185" sId="1">
    <oc r="I16" t="str">
      <f>LEN(H16)</f>
    </oc>
    <nc r="I16"/>
  </rcc>
  <rcc rId="288186" sId="1">
    <oc r="K16" t="inlineStr">
      <is>
        <t>基因合成</t>
      </is>
    </oc>
    <nc r="K16"/>
  </rcc>
  <rcc rId="288187" sId="1">
    <oc r="L16" t="inlineStr">
      <is>
        <t>B</t>
      </is>
    </oc>
    <nc r="L16"/>
  </rcc>
  <rcc rId="288188" sId="1">
    <oc r="M16" t="inlineStr">
      <is>
        <t>pcDNA3.1(+)-EGFP</t>
      </is>
    </oc>
    <nc r="M16"/>
  </rcc>
  <rcc rId="288189" sId="1">
    <oc r="N16" t="inlineStr">
      <is>
        <t>BsrGI  XhoI</t>
      </is>
    </oc>
    <nc r="N16"/>
  </rcc>
  <rcc rId="288190" sId="1">
    <oc r="P16" t="inlineStr">
      <is>
        <t>cactctcggcatggacgagc</t>
      </is>
    </oc>
    <nc r="P16"/>
  </rcc>
  <rcc rId="288191" sId="1">
    <oc r="Q16" t="inlineStr">
      <is>
        <t>tctagagggcccgtttaaac</t>
      </is>
    </oc>
    <nc r="Q16"/>
  </rcc>
  <rcc rId="288192" sId="1">
    <oc r="A17" t="inlineStr">
      <is>
        <t>/23191121</t>
      </is>
    </oc>
    <nc r="A17"/>
  </rcc>
  <rcc rId="288193" sId="1">
    <oc r="B17" t="inlineStr">
      <is>
        <t>GS1-23090370</t>
      </is>
    </oc>
    <nc r="B17"/>
  </rcc>
  <rcc rId="288194" sId="1">
    <oc r="C17" t="inlineStr">
      <is>
        <t>EGFP-HlgB</t>
      </is>
    </oc>
    <nc r="C17"/>
  </rcc>
  <rcc rId="288195" sId="1">
    <oc r="D17" t="n">
      <v>45197</v>
    </oc>
    <nc r="D17"/>
  </rcc>
  <rcc rId="288196" sId="1">
    <oc r="F17" t="n">
      <v>7</v>
    </oc>
    <nc r="F17"/>
  </rcc>
  <rcc rId="288197" sId="1">
    <oc r="G17" t="str">
      <f>WORKDAY(D17,F17,'Y:\基因部\订单\[金开瑞订单总表2019 - 副本.xlsx]Sheet2'!$A$1:$A$33)</f>
    </oc>
    <nc r="G17"/>
  </rcc>
  <rcc rId="288198" sId="1">
    <oc r="H17" t="inlineStr">
      <is>
        <t>tgtacaagGAGGGAAAGATCACACCCGTGTCCGTGAAGAAGGTGGACGACAAGGTGACACTGTATAAAACCACAGCCACAGCCGATTCCGATAAGTTTAAGATCAGCCAGATCCTGACCTTCAATTTCATCAAGGATAAGTCCTACGACAAGGACACCCTGGTGCTGAAGGCCACAGGAAATATCAATAGCGGCTTCGTGAAGCCTAATCCTAATGATTACGACTTCAGCAAGCTGTACTGGGGCGCCAAGTACAATGTGTCCATCAGCAGCCAGAGCAACGATTCCGTGAACGTGGTGGACTACGCCCCAAAGAACCAGAATGAGGAGTTCCAGGTGCAGAACACCCTGGGATACACATTCGGCGGCGACATCAGCATCAGCAATGGCCTGTCCGGCGGACTGAACGGAAACACCGCTTTCTCCGAGACCATCAACTACAAGCAGGAGAGCTACAGGACCACACTGAGCAGGAATACAAATTACAAGAACGTGGGCTGGGGCGTGGAGGCTCACAAGATCATGAACAATGGCTGGGGCCCCTACGGCAGAGATTCTTTTCACCCTACCTACGGCAACGAGCTGTTTCTGGCCGGAAGGCAATCCAGCGCTTACGCTGGACAGAACTTTATCGCCCAGCACCAGATGCCCCTGCTGAGCAGGAGCAATTTCAACCCCGAGTTCCTGAGCGTGCTGAGCCATAGACAGGATGGCGCTAAGAAGAGCAAGATCACCGTGACCTACCAGAGAGAGATGGATCTGTACCAGATCAGGTGGAATGGCTTTTACTGGGCCGGCGCTAATTACAAGAATTTCAAGACCAGAACCTTCAAGAGCACATACGAGATCGACTGGGAGAACCACAAGGTGAAGCTGCTGGATACCAAGGAGACCGAGAACAACAAGtaactcgag</t>
      </is>
    </oc>
    <nc r="H17"/>
  </rcc>
  <rcc rId="288199" sId="1">
    <oc r="I17" t="str">
      <f>LEN(H17)</f>
    </oc>
    <nc r="I17"/>
  </rcc>
  <rcc rId="288200" sId="1">
    <oc r="K17" t="inlineStr">
      <is>
        <t>基因合成</t>
      </is>
    </oc>
    <nc r="K17"/>
  </rcc>
  <rcc rId="288201" sId="1">
    <oc r="L17" t="inlineStr">
      <is>
        <t>B</t>
      </is>
    </oc>
    <nc r="L17"/>
  </rcc>
  <rcc rId="288202" sId="1">
    <oc r="M17" t="inlineStr">
      <is>
        <t>pcDNA3.1(+)-EGFP</t>
      </is>
    </oc>
    <nc r="M17"/>
  </rcc>
  <rcc rId="288203" sId="1">
    <oc r="N17" t="inlineStr">
      <is>
        <t>BsrGI  XhoI</t>
      </is>
    </oc>
    <nc r="N17"/>
  </rcc>
  <rcc rId="288204" sId="1">
    <oc r="P17" t="inlineStr">
      <is>
        <t>cactctcggcatggacgagc</t>
      </is>
    </oc>
    <nc r="P17"/>
  </rcc>
  <rcc rId="288205" sId="1">
    <oc r="Q17" t="inlineStr">
      <is>
        <t>tctagagggcccgtttaaac</t>
      </is>
    </oc>
    <nc r="Q17"/>
  </rcc>
  <rcc rId="288206" sId="1">
    <oc r="A18" t="inlineStr">
      <is>
        <t>/2339098</t>
      </is>
    </oc>
    <nc r="A18"/>
  </rcc>
  <rcc rId="288207" sId="1">
    <oc r="C18" t="inlineStr">
      <is>
        <t>AP-JAC-5209-F7</t>
      </is>
    </oc>
    <nc r="C18"/>
  </rcc>
  <rcc rId="288208" sId="1">
    <oc r="D18" t="n">
      <v>45197</v>
    </oc>
    <nc r="D18"/>
  </rcc>
  <rcc rId="288209" sId="1">
    <oc r="F18" t="n">
      <v>9</v>
    </oc>
    <nc r="F18"/>
  </rcc>
  <rcc rId="288210" sId="1">
    <oc r="G18" t="str">
      <f>WORKDAY(D18,F18,'Y:\基因部\订单\[华美订单总表2019.xlsx]Sheet2'!$A$1:$A$36)</f>
    </oc>
    <nc r="G18"/>
  </rcc>
  <rcc rId="288211" sId="1">
    <oc r="H18" t="inlineStr">
      <is>
        <t>TTCAACTGCCTTGGTATGGGTAACCGTGACTTTATTGAAGGTGCTTCCGGTGCTACTTGGGTCGACTTGGTTTTGGAAGGTGACTCCTGTTTGACCATCATGGCTAACGACAAGCCAACCTTGGACGTCAGAATGATCAACATTGAGGCTTCCCAGTTGGCCGAGGTTAGATCCTACTGTTACCACGCTTCCGTTACTGACATCTCCACTGTTGCTAGATGTCCAACTACTGGTGAAGCCCACAACGAAAAGAGAGCTGACTCTTCCTACGTCTGCAAGCAAGGTTTCACTGATAGAGGTTGGGGTAACGGTTGTGGTTTGTTCGGTAAGGGTTCCATCGACACTTGTGCCAAGTTCTCTTGTACTTCCAAGGCCATCGGTAGAATGATCCAGCCAGAGAACATCAAGTACGAGGTCGGTATTTTCGTCCACGGTACTACTACTTCCGAGAACCATGGTAACTACTCCGCTCAAGTTGGTGCTTCTCAAGCTGCTAAGTTCACTGTCACTCCAAACGCTCCATCCATCACCTTGAAGTTGGGTGACTACGGTGAGGTTACTTTGGACTGTGAACCTAGATCCGGTTTGAACACTGAGGCCTTCTACGTTATGACCGTTGGTTCTAAGTCCTTCTTGGTCCACAGAGAATGGTTCCACGACTTGTCTTTGCCATGGACTTCTCCATCTTCCACCGCTTGGAGAAACAGAGAACTGCTGATGGAATTCGAAGAGGCTCACGCTACTAAGCAGTCCGTTGTTGCTTTGGGTTCTCAAGAAGGTGGATTGCACCAAGCTTTGGCTGGTGCTATCGTTGTTGAATACTCATCCTCCGTTAAGCTGACCTCCGGTCACTTGAAGTGCAGATTGAAGATGGACAAGCTGGCCTTGAAGGGTACTACCTACGGTATGTGTACCGAGAAGTTCAGCTTCGCTAAGAACCCAGCTGATACTGGTCACGGTACTGTTGTTATCGAGTTGACTTACTCTGGTTCCGACGGTCCATGTAAGATCCCAATCGTTTCTGTTGCCTCCTTGAACGACATGACCCCAGTTGGTAGATTGGTCACTGTTAACCCTTTCGTTGCTACCTCCTCATCCAACTCCAAGGTTTTGGTTGAGATGGAACCACCATTCGGCGACTCCTACATTGTCGTTGGTAGAGGTGACAAGCAGATCAACCATCACTGGCATAAGGCTGGTTCCACTCTTGGTAAGGCTTTCTCCACTACTTTGAAGGGTGCTCAGAGATTGGCTGCCTTGGGTGATACTGCTTGGGACTTTGGTTCTATCGGTGGTGTGTTCAACTCCATCGGTAAGGCTGTTCACCAAGTTTTTGGTGGTGCCTTCAGATAA</t>
      </is>
    </oc>
    <nc r="H18"/>
  </rcc>
  <rcc rId="288212" sId="1">
    <oc r="I18" t="str">
      <f>LEN(H18)</f>
    </oc>
    <nc r="I18"/>
  </rcc>
  <rcc rId="288213" sId="1">
    <oc r="K18" t="inlineStr">
      <is>
        <t>基因合成</t>
      </is>
    </oc>
    <nc r="K18"/>
  </rcc>
  <rcc rId="288214" sId="1">
    <oc r="L18" t="inlineStr">
      <is>
        <t>B</t>
      </is>
    </oc>
    <nc r="L18"/>
  </rcc>
  <rcc rId="288215" sId="1">
    <oc r="M18" t="inlineStr">
      <is>
        <t>pPIC9K-JT</t>
      </is>
    </oc>
    <nc r="M18"/>
  </rcc>
  <rcc rId="288216" sId="1">
    <oc r="N18" t="inlineStr">
      <is>
        <t>CpoI/NotI</t>
      </is>
    </oc>
    <nc r="N18"/>
  </rcc>
  <rcc rId="288217" sId="1">
    <oc r="P18" t="inlineStr">
      <is>
        <t>ACCACCAtcatcacgaattccggact</t>
      </is>
    </oc>
    <nc r="P18"/>
  </rcc>
  <rcc rId="288218" sId="1">
    <oc r="Q18" t="inlineStr">
      <is>
        <t>taaGGCCGCGAATTAATTCGCCTTAG</t>
      </is>
    </oc>
    <nc r="Q18"/>
  </rcc>
  <rcc rId="288219" sId="1">
    <oc r="A19" t="inlineStr">
      <is>
        <t>/2339099</t>
      </is>
    </oc>
    <nc r="A19"/>
  </rcc>
  <rcc rId="288220" sId="1">
    <oc r="C19" t="inlineStr">
      <is>
        <t>AP- JAC-5209-F10</t>
      </is>
    </oc>
    <nc r="C19"/>
  </rcc>
  <rcc rId="288221" sId="1">
    <oc r="D19" t="n">
      <v>45197</v>
    </oc>
    <nc r="D19"/>
  </rcc>
  <rcc rId="288222" sId="1">
    <oc r="F19" t="n">
      <v>9</v>
    </oc>
    <nc r="F19"/>
  </rcc>
  <rcc rId="288223" sId="1">
    <oc r="G19" t="str">
      <f>WORKDAY(D19,F19,'Y:\基因部\订单\[华美订单总表2019.xlsx]Sheet2'!$A$1:$A$36)</f>
    </oc>
    <nc r="G19"/>
  </rcc>
  <rcc rId="288224" sId="1">
    <oc r="H19" t="inlineStr">
      <is>
        <t>TTCAACTGCCTCGGCATGGGCAACCGTGACTTCATCGAAGGTGCTAGCGGTGCTACCTGGGTCGACTTGGTGTTGGAAGGCGACTCCTGCCTGACCATCATGGCTAACGACAAGCCCACTCTGGACGTGCGTATGATCAACATCGAGGCTTCCCAGCTGGCTGAAGTGCGCTCCTACTGCTACCACGCTTCCGTGACCGACATCTCCACTGTGGCTCGTTGCCCTACTACTGGCGAGGCTCACAACGAGAAGCGTGCTGACTCCTCCTACGTGTGCAAGCAGGGTTTCACCGACCGTGGCTGGGGAAACGGTTGTGGCTTGTTCGGCAAGGGTTCCATCGATACCTGCGCTAAGTTCTCCTGCACCTCCAAGGCTATCGGTCGTATGATCCAGCCTGAGAACATTAAGTACGAAGTGGGCATCTTCGTGCACGGCACCACCACCTCTGAGAACCACGGAAACTACTCCGCTCAAGTGGGCGCTTCCCAGGCTGCTAAGTTCACCGTGACTCCCAACGCTCCCTCTATCACCCTGAAGCTGGGAGACTACGGCGAAGTGACCCTGGACTGTGAACCTCGTTCCGGCCTGAACACCGAGGCTTTCTACGTGATGACCGTGGGTTCCAAGTCCTTCCTGGTGCACCGTGAATGGTTCCACGACCTGTCTCTGCCCTGGACCTCTCCTTCTTCTACCGCTTGGCGTAACCGCGAGCTGCTGATGGAATTCGAGGAAGCTCACGCTACCAAGCAGTCCGTGGTGGCTCTGGGTTCCCAAGAAGGTGGACTGCACCAAGCTCTGGCTGGTGCTATCGTGGTCGAGTACTCCTCCAGCGTGAAGCTGACCTCCGGTCACCTGAAGTGCCGTCTGAAGATGGACAAGCTGGCTCTGAAGGGCACCACCTACGGCATGTGTACCGAGAAGTTCAGCTTCGCTAAGAACCCCGCTGACACCGGTCACGGTACTGTGGTCATCGAGCTGACCTACTCCGGTTCCGACGGTCCCTGCAAGATCCCTATCGTGTCCGTGGCTTCCCTGAACGACATGACCCCTGTGGGTCGTCTGGTCACTGTCAACCCTTTCGTGGCTACCTCCAGCTCCAACTCCAAGGTGCTGGTCGAGATGGAACCTCCTTTCGGCGACTCTTACATCGTCGTCGGTCGTGGCGACAAGCAGATCAACCACCACTGGCACAAGGCTGGTTCTACCCTCGGCAAGGCTTTCTCCACCACCTTGAAGGGTGCTCAGCGTCTGGCTGCTCTGGGAGACACTGCTTGGGACTTCGGTTCTATCGGTGGCGTGTTCAACTCCATCGGAAAGGCTGTCCACCAGGTGTTCGGTGGTGCTTTCAGACATCACCACCATCATCATCACCATCATCACTAA</t>
      </is>
    </oc>
    <nc r="H19"/>
  </rcc>
  <rcc rId="288225" sId="1">
    <oc r="I19" t="str">
      <f>LEN(H19)</f>
    </oc>
    <nc r="I19"/>
  </rcc>
  <rcc rId="288226" sId="1">
    <oc r="K19" t="inlineStr">
      <is>
        <t>基因合成</t>
      </is>
    </oc>
    <nc r="K19"/>
  </rcc>
  <rcc rId="288227" sId="1">
    <oc r="L19" t="inlineStr">
      <is>
        <t>B</t>
      </is>
    </oc>
    <nc r="L19"/>
  </rcc>
  <rcc rId="288228" sId="1">
    <oc r="M19" t="inlineStr">
      <is>
        <t>pFastbac1-SP1-new-/2233153发货质粒做载体骨架</t>
      </is>
    </oc>
    <nc r="M19"/>
  </rcc>
  <rcc rId="288229" sId="1">
    <oc r="N19" t="inlineStr">
      <is>
        <t>CpoI/NotI</t>
      </is>
    </oc>
    <nc r="N19"/>
  </rcc>
  <rcc rId="288230" sId="1">
    <oc r="P19" t="inlineStr">
      <is>
        <t>CTACCGCTACCGGTGTCCACTCT</t>
      </is>
    </oc>
    <nc r="P19"/>
  </rcc>
  <rcc rId="288231" sId="1">
    <oc r="Q19" t="inlineStr">
      <is>
        <t>catcaccaccatcatcattaatttcgaatc</t>
      </is>
    </oc>
    <nc r="Q19"/>
  </rcc>
  <rcc rId="288232" sId="1">
    <oc r="A20" t="inlineStr">
      <is>
        <t>/2339100</t>
      </is>
    </oc>
    <nc r="A20"/>
  </rcc>
  <rcc rId="288233" sId="1">
    <oc r="C20" t="inlineStr">
      <is>
        <t>AP-HU-859518-F31</t>
      </is>
    </oc>
    <nc r="C20"/>
  </rcc>
  <rcc rId="288234" sId="1">
    <oc r="D20" t="n">
      <v>45197</v>
    </oc>
    <nc r="D20"/>
  </rcc>
  <rcc rId="288235" sId="1">
    <oc r="F20" t="n">
      <v>18</v>
    </oc>
    <nc r="F20"/>
  </rcc>
  <rcc rId="288236" sId="1">
    <oc r="G20" t="str">
      <f>WORKDAY(D20,F20,'Y:\基因部\订单\[华美订单总表2019.xlsx]Sheet2'!$A$1:$A$36)</f>
    </oc>
    <nc r="G20"/>
  </rcc>
  <rcc rId="288237" sId="1">
    <oc r="H20" t="inlineStr">
      <is>
        <t>AAGATCGACGCTTGCAAGAGGGGCGACGTGACCGTGAAGCCTTCTCACGTGATCCTGCTGGGTTCCACCGTGAACATCACCTGTTCTCTGAAGCCCCGTCAGGGCTGCTTCCACTACTCCCGTCGTAACAAGCTGATCCTGTACAAGTTCGACCGCCGCATCAACTTCCACCACGGTCACTCCCTGAACTCCCAAGTGACTGGACTGCCCCTGGGTACTACCCTGTTCGTGTGCAAGCTGGCTTGCATCAACTCCGACGAGATCCAGATCTGCGGTGCTGAGATCTTCGTGGGTGTCGCTCCTGAGCAGCCTCAGAACCTGTCCTGCATCCAGAAGGGCGAGCAGGGTACTGTGGCTTGCACTTGGGAACGTGGTCGTGACACCCACCTGTACACCGAGTACACCCTGCAGCTGTCCGGTCCTAAGAACCTGACCTGGCAGAAGCAGTGCAAGGACATCTACTGCGACTACCTGGACTTCGGCATCAACCTGACTCCAGAGTCTCCCGAGTCCAACTTCACCGCTAAAGTGACCGCTGTGAACTCCCTGGGCTCCTCCTCATCTCTGCCCTCTACCTTCACCTTCCTGGACATCGTGCGTCCTCTGCCTCCATGGGACATCCGTATCAAGTTCCAGAAGGCCTCTGTCTCCCGTTGCACCCTGTACTGGCGTGACGAAGGACTGGTGCTGCTGAACCGTCTGCGTTACCGTCCTTCCAACTCTCGTCTGTGGAACATGGTCAACGTGACCAAGGCTAAGGGTCGCCACGACCTGCTGGACCTGAAGCCATTCACTGAGTACGAATTCCAGATCTCCTCCAAGCTGCACCTCTACAAAGGCTCTTGGAGTGATTGGAGCGAGTCCCTGCGTGCTCAGACCCCTGAAGAGGAACCTACCGGAATGCTGGACGTGTGGTACATGAAGCGTCACATCGACTACTCCAGGCAGCAGATCTCCCTGTTCTGGAAGAACCTCTCCGTGTCCGAGGCTCGTGGCAAGATCCTGCACTACCAAGTCACCCTGCAAGAGCTGACCGGTGGCAAGGCTATGACCCAGAATATCACCGGTCACACCTCTTGGACCACTGTGATCCCTCGTACCGGCAACTGGGCTGTCGCTGTGTCTGCTGCTAACTCCAAGGGTTCCAGCCTGCCTACCAGGATCAACATCATGAACCTGTGCGAGGCTGGCCTGCTGGCTCCTAGACAAGTGTCCGCTAACTCTGAAGGCATGGACAACATCCTGGTCACCTGGCAGCCTCCAAGAAAGGACCCTTCCGCTGTGCAAGAGTACGTGGTCGAGTGGCGTGAACTGCACCCTGGTGGCGATACTCAGGTGCCACTGAACTGGCTGCGTTCTCGTCCCTACAACGTTTCCGCTCTGATCTCCGAGAACATCAAGTCCTACATCTGCTACGAGATCCGCGTGTACGCTCTGTCTGGCGATCAAGGCGGTTGCTCCTCCATCCTGGGAAACTCCAAGCACAAGGCTCCTCTGTCCGGACCTCACATCAACGCTATCACCGAGGAAAAGGGCTCTATCCTGATCTCCTGGAACTCTATCCCCGTGCAAGAGCAGATGGGTTGCCTGCTGCACTACAGGATCTACTGGAAAGAGCGCGACTCTAACTCCCAGCCTCAGCTGTGCGAGATCCCCTACCGTGTGTCCCAGAACTCTCACCCCATCAACTCACTGCAGCCCCGTGTGACTTACGTGCTGTGGATGACCGCTCTGACTGCTGCTGGCGAATCCTCTCACGGAAACGAACGCGAGTTCTGCCTGCAAGGCAAGGCCAATGGTGGTGGTTCTGGTGGTGGTAGCGGTGGTGGATCTCGTATCGCTCGTCTGGAAGAGAAAGTCAAGACCCTGAAGGCTCAGAACTCCGAGCTGGCTTCCACCGCTAACATGCTGCGTGAACAAGTGGCTCAGCTGAAGCAGAAAGTGATGAACCACTGGAGCCATCCTCAGTTCGAGAAATAA</t>
      </is>
    </oc>
    <nc r="H20"/>
  </rcc>
  <rcc rId="288238" sId="1">
    <oc r="I20" t="str">
      <f>LEN(H20)</f>
    </oc>
    <nc r="I20"/>
  </rcc>
  <rcc rId="288239" sId="1">
    <oc r="J20" t="inlineStr">
      <is>
        <t>前1953bp模板为/2337050；其余需合成</t>
      </is>
    </oc>
    <nc r="J20"/>
  </rcc>
  <rcc rId="288240" sId="1">
    <oc r="K20" t="inlineStr">
      <is>
        <t>亚克隆合成</t>
      </is>
    </oc>
    <nc r="K20"/>
  </rcc>
  <rcc rId="288241" sId="1">
    <oc r="L20" t="inlineStr">
      <is>
        <t>B</t>
      </is>
    </oc>
    <nc r="L20"/>
  </rcc>
  <rcc rId="288242" sId="1">
    <oc r="M20" t="inlineStr">
      <is>
        <t>pFastbac1-SP1-new-/2233153发货质粒做载体骨架</t>
      </is>
    </oc>
    <nc r="M20"/>
  </rcc>
  <rcc rId="288243" sId="1">
    <oc r="N20" t="inlineStr">
      <is>
        <t>CpoI/NotI</t>
      </is>
    </oc>
    <nc r="N20"/>
  </rcc>
  <rcc rId="288244" sId="1">
    <oc r="P20" t="inlineStr">
      <is>
        <t>CTACCGCTACCGGTGTCCACTCT</t>
      </is>
    </oc>
    <nc r="P20"/>
  </rcc>
  <rcc rId="288245" sId="1">
    <oc r="Q20" t="inlineStr">
      <is>
        <t>catcaccaccatcatcattaatttcgaatc</t>
      </is>
    </oc>
    <nc r="Q20"/>
  </rcc>
  <rcc rId="288246" sId="1">
    <oc r="A21" t="inlineStr">
      <is>
        <t>/2339101</t>
      </is>
    </oc>
    <nc r="A21"/>
  </rcc>
  <rcc rId="288247" sId="1">
    <oc r="C21" t="inlineStr">
      <is>
        <t xml:space="preserve">AP- MOW-5112-Ab-VH-B </t>
      </is>
    </oc>
    <nc r="C21"/>
  </rcc>
  <rcc rId="288248" sId="1">
    <oc r="D21" t="n">
      <v>45197</v>
    </oc>
    <nc r="D21"/>
  </rcc>
  <rcc rId="288249" sId="1">
    <oc r="F21" t="n">
      <v>9</v>
    </oc>
    <nc r="F21"/>
  </rcc>
  <rcc rId="288250" sId="1">
    <oc r="G21" t="str">
      <f>WORKDAY(D21,F21,'Y:\基因部\订单\[华美订单总表2019.xlsx]Sheet2'!$A$1:$A$36)</f>
    </oc>
    <nc r="G21"/>
  </rcc>
  <rcc rId="288251" sId="1">
    <oc r="H21" t="inlineStr">
      <is>
        <t>CAGGTTCAGCTGGTTCAGTCTGGCGCCGAAGTGAAGAAACCTGGCGCCTCTGTGAAGGTGTCCTGCAAGGCCAGCGGCTACACCTTTACCGGCTACTACATGTACTGGGTCCGACAGGCCCCTGGACAGGGACTTGAATGGATGGGCTGGATCAACCCCAATAGCGGCGGCACCAATTACGCCCAGAAATTCCAGGGCAGAGTGACCATGACCAGAGACACCAGCATCAGCACCGCCTACATGGAACTGAGCCGGCTGAGAAGCGACGACACAGCCCTGTACTATTGCGCCAGAGGCAGCAAGTGGAACTACCCCTTCGATTACTGGGGCCAGGGCACCCTGGTTACCGTTTCTTCT</t>
      </is>
    </oc>
    <nc r="H21"/>
  </rcc>
  <rcc rId="288252" sId="1">
    <oc r="I21" t="str">
      <f>LEN(H21)</f>
    </oc>
    <nc r="I21"/>
  </rcc>
  <rcc rId="288253" sId="1">
    <oc r="K21" t="inlineStr">
      <is>
        <t>基因合成</t>
      </is>
    </oc>
    <nc r="K21"/>
  </rcc>
  <rcc rId="288254" sId="1">
    <oc r="L21" t="inlineStr">
      <is>
        <t>B</t>
      </is>
    </oc>
    <nc r="L21"/>
  </rcc>
  <rcc rId="288255" sId="1">
    <oc r="M21" t="inlineStr">
      <is>
        <t>pSecTag2A-H-IgG1-2231194发货质粒做载体骨架</t>
      </is>
    </oc>
    <nc r="M21"/>
  </rcc>
  <rcc rId="288256" sId="1">
    <oc r="N21" t="inlineStr">
      <is>
        <t>CpoI/NotI</t>
      </is>
    </oc>
    <nc r="N21"/>
  </rcc>
  <rcc rId="288257" sId="1">
    <oc r="P21" t="inlineStr">
      <is>
        <t>CAGGTTCCACTGGTGACCGGACC</t>
      </is>
    </oc>
    <nc r="P21"/>
  </rcc>
  <rcc rId="288258" sId="1">
    <oc r="Q21" t="inlineStr">
      <is>
        <t>gcctctacaaagggccccag</t>
      </is>
    </oc>
    <nc r="Q21"/>
  </rcc>
  <rcc rId="288259" sId="1">
    <oc r="A22" t="inlineStr">
      <is>
        <t>/2339102</t>
      </is>
    </oc>
    <nc r="A22"/>
  </rcc>
  <rcc rId="288260" sId="1">
    <oc r="C22" t="inlineStr">
      <is>
        <t>AP- MOW-5112-Ab-VL-B1</t>
      </is>
    </oc>
    <nc r="C22"/>
  </rcc>
  <rcc rId="288261" sId="1">
    <oc r="D22" t="n">
      <v>45197</v>
    </oc>
    <nc r="D22"/>
  </rcc>
  <rcc rId="288262" sId="1">
    <oc r="F22" t="n">
      <v>9</v>
    </oc>
    <nc r="F22"/>
  </rcc>
  <rcc rId="288263" sId="1">
    <oc r="G22" t="str">
      <f>WORKDAY(D22,F22,'Y:\基因部\订单\[华美订单总表2019.xlsx]Sheet2'!$A$1:$A$36)</f>
    </oc>
    <nc r="G22"/>
  </rcc>
  <rcc rId="288264" sId="1">
    <oc r="H22" t="inlineStr">
      <is>
        <t>GAGATCGTGCTGACACAGAGCCCTGGCACACTGTCACTGTCTCCAGGCGAAAGAGCCACACTGAGCTGTAGAGCCAGCCAGAGCGTGTCCAGCTCTTACCTGGCTTGGTATCAGCAGAAGCCCGGACAGGCTCCCAGACTGCTGATCTATGGTGCCTCTCGGAGAGCCACAGGCATCCCCGATAGATTTTCTGGCAGCGGCTCCGGCACCGACTTCACCCTGACAATCAGCAGACTGGAACCCGAGGACTTCGTGGTGTACTTCTGCCAGCAGTACGTGTCCACACCTTGGACCTTTGGCCAGGGCACCAAGGTGGAAATCAAG</t>
      </is>
    </oc>
    <nc r="H22"/>
  </rcc>
  <rcc rId="288265" sId="1">
    <oc r="I22" t="str">
      <f>LEN(H22)</f>
    </oc>
    <nc r="I22"/>
  </rcc>
  <rcc rId="288266" sId="1">
    <oc r="K22" t="inlineStr">
      <is>
        <t>基因合成</t>
      </is>
    </oc>
    <nc r="K22"/>
  </rcc>
  <rcc rId="288267" sId="1">
    <oc r="L22" t="inlineStr">
      <is>
        <t>B</t>
      </is>
    </oc>
    <nc r="L22"/>
  </rcc>
  <rcc rId="288268" sId="1">
    <oc r="M22" t="inlineStr">
      <is>
        <t>pSecTag2A-L-KP-2231195发货质粒做载体骨架</t>
      </is>
    </oc>
    <nc r="M22"/>
  </rcc>
  <rcc rId="288269" sId="1">
    <oc r="N22" t="inlineStr">
      <is>
        <t>CpoI/NotI</t>
      </is>
    </oc>
    <nc r="N22"/>
  </rcc>
  <rcc rId="288270" sId="1">
    <oc r="P22" t="inlineStr">
      <is>
        <t>CAGGTTCCACTGGTGACCGGACC</t>
      </is>
    </oc>
    <nc r="P22"/>
  </rcc>
  <rcc rId="288271" sId="1">
    <oc r="Q22" t="inlineStr">
      <is>
        <t>agaacagtggccgctccta</t>
      </is>
    </oc>
    <nc r="Q22"/>
  </rcc>
  <rcc rId="288272" sId="1">
    <oc r="A23" t="inlineStr">
      <is>
        <t>/2339103</t>
      </is>
    </oc>
    <nc r="A23"/>
  </rcc>
  <rcc rId="288273" sId="1">
    <oc r="C23" t="inlineStr">
      <is>
        <t>PA-HU-4367-SCFV-F1</t>
      </is>
    </oc>
    <nc r="C23"/>
  </rcc>
  <rcc rId="288274" sId="1">
    <oc r="D23" t="n">
      <v>45197</v>
    </oc>
    <nc r="D23"/>
  </rcc>
  <rcc rId="288275" sId="1">
    <oc r="F23" t="n">
      <v>9</v>
    </oc>
    <nc r="F23"/>
  </rcc>
  <rcc rId="288276" sId="1">
    <oc r="G23" t="str">
      <f>WORKDAY(D23,F23,'Y:\基因部\订单\[华美订单总表2019.xlsx]Sheet2'!$A$1:$A$36)</f>
    </oc>
    <nc r="G23"/>
  </rcc>
  <rcc rId="288277" sId="1">
    <oc r="H23" t="inlineStr">
      <is>
        <t>GACATCCAGATGACCCAGACCACAAGCAGCCTGTCTGCCAGCCTGGGCGATAGAGTGACCATCAGCTGTAGAGCCAGCCAGGACATCAGCAAGTACCTGAACTGGTATCAGCAGAAACCCGACGGCACCGTGAAGCTGCTGATCTACCACACCAGCAGACTGCACAGCGGCGTGCCAAGCAGATTTTCTGGCAGCGGCTCTGGCACCGACTACAGCCTGACAATCAGCAACCTGGAACAAGAGGATATCGCTACCTACTTCTGCCAGCAAGGCAACACCCTGCCTTACACCTTTGGCGGAGGCACCAAGCTGGAAATCACAGGCGGCGGAGGAAGCGGAGGCGGAGGATCTGGTGGTGGTGGATCTGAAGTGAAACTGCAAGAGTCTGGCCCTGGCCTGGTGGCCCCATCTCAATCTCTGAGCGTGACCTGTACCGTCAGCGGAGTGTCCCTGCCTGATTATGGCGTGTCCTGGATCCGGCAGCCTCCTAGAAAAGGCCTGGAATGGCTGGGCGTGATCTGGGGCAGCGAGACAACCTACTACAACAGCGCCCTGAAGTCCCGGCTGACCATCATCAAGGACAACTCCAAGAGCCAGGTGTTCCTGAAGATGAACAGCCTGCAGACCGACGACACCGCCATCTACTATTGCGCCAAGCACTACTACTACGGCGGCAGCTACGCCATGGATTATTGGGGCCAGGGCACCAGCGTGACCGTTTCTTCT</t>
      </is>
    </oc>
    <nc r="H23"/>
  </rcc>
  <rcc rId="288278" sId="1">
    <oc r="I23" t="str">
      <f>LEN(H23)</f>
    </oc>
    <nc r="I23"/>
  </rcc>
  <rcc rId="288279" sId="1">
    <oc r="J23" t="inlineStr">
      <is>
        <t>上游：GCGCGCCGTACGACGGACC
下游：CTGGGCTCAGAACCACCACCACC</t>
      </is>
    </oc>
    <nc r="J23"/>
  </rcc>
  <rcc rId="288280" sId="1">
    <oc r="K23" t="inlineStr">
      <is>
        <t>基因合成</t>
      </is>
    </oc>
    <nc r="K23"/>
  </rcc>
  <rcc rId="288281" sId="1">
    <oc r="L23" t="inlineStr">
      <is>
        <t>B</t>
      </is>
    </oc>
    <nc r="L23"/>
  </rcc>
  <rcc rId="288282" sId="1">
    <oc r="M23" t="inlineStr">
      <is>
        <t>pSecTag2A-mFc</t>
      </is>
    </oc>
    <nc r="M23"/>
  </rcc>
  <rcc rId="288283" sId="1">
    <oc r="N23" t="inlineStr">
      <is>
        <t>CpoI/NotI</t>
      </is>
    </oc>
    <nc r="N23"/>
  </rcc>
  <rcc rId="288284" sId="1">
    <oc r="P23" t="inlineStr">
      <is>
        <t>cggccaggcgcgccgtacgacggacc</t>
      </is>
    </oc>
    <nc r="P23"/>
  </rcc>
  <rcc rId="288285" sId="1">
    <oc r="Q23" t="inlineStr">
      <is>
        <t>ggccgcggatccgagaacct</t>
      </is>
    </oc>
    <nc r="Q23"/>
  </rcc>
  <rcc rId="288286" sId="1">
    <oc r="A24" t="inlineStr">
      <is>
        <t>/23191150</t>
      </is>
    </oc>
    <nc r="A24"/>
  </rcc>
  <rcc rId="288287" sId="1">
    <oc r="C24" t="inlineStr">
      <is>
        <t>野生型</t>
      </is>
    </oc>
    <nc r="C24"/>
  </rcc>
  <rcc rId="288288" sId="1">
    <oc r="F24" t="n">
      <v>7</v>
    </oc>
    <nc r="F24"/>
  </rcc>
  <rcc rId="288289" sId="1">
    <oc r="G24" t="str">
      <f>WORKDAY(D24,F24,'Y:\基因部\订单\[金开瑞订单总表2019 - 副本.xlsx]Sheet2'!$A$1:$A$33)</f>
    </oc>
    <nc r="G24"/>
  </rcc>
  <rcc rId="288290" sId="1">
    <oc r="H24" t="inlineStr">
      <is>
        <t>GGTACCcagggctagaacctggagtctaaactcgtccttcacccgggttgctctggatcttactggttgtgagacagggagggaaagagagacaaaggcagggagacaggcccagcagggccggcagagcctgtagtgacggaggggagcagccttatctccgggaacccgagcgccccgtgcgcggcggggagggggcagttcggggcgccccggCTCGAG</t>
      </is>
    </oc>
    <nc r="H24"/>
  </rcc>
  <rcc rId="288291" sId="1">
    <oc r="I24" t="str">
      <f>LEN(H24)</f>
    </oc>
    <nc r="I24"/>
  </rcc>
  <rcc rId="288292" sId="1">
    <oc r="K24" t="inlineStr">
      <is>
        <t>基因合成</t>
      </is>
    </oc>
    <nc r="K24"/>
  </rcc>
  <rcc rId="288293" sId="1">
    <oc r="L24" t="inlineStr">
      <is>
        <t>B</t>
      </is>
    </oc>
    <nc r="L24"/>
  </rcc>
  <rcc rId="288294" sId="1">
    <oc r="M24" t="inlineStr">
      <is>
        <t>pGL3-basic</t>
      </is>
    </oc>
    <nc r="M24"/>
  </rcc>
  <rcc rId="288295" sId="1">
    <oc r="N24" t="inlineStr">
      <is>
        <t>KpnI XhoI</t>
      </is>
    </oc>
    <nc r="N24"/>
  </rcc>
  <rcc rId="288296" sId="1">
    <oc r="P24" t="inlineStr">
      <is>
        <t>agaacatttctctatcgata</t>
      </is>
    </oc>
    <nc r="P24"/>
  </rcc>
  <rcc rId="288297" sId="1">
    <oc r="Q24" t="inlineStr">
      <is>
        <t>atctgcgatctaagtaagct</t>
      </is>
    </oc>
    <nc r="Q24"/>
  </rcc>
  <rcc rId="288298" sId="1">
    <oc r="A25" t="inlineStr">
      <is>
        <t>/23191151</t>
      </is>
    </oc>
    <nc r="A25"/>
  </rcc>
  <rcc rId="288299" sId="1">
    <oc r="C25" t="inlineStr">
      <is>
        <t>突变型</t>
      </is>
    </oc>
    <nc r="C25"/>
  </rcc>
  <rcc rId="288300" sId="1">
    <oc r="F25" t="n">
      <v>7</v>
    </oc>
    <nc r="F25"/>
  </rcc>
  <rcc rId="288301" sId="1">
    <oc r="G25" t="str">
      <f>WORKDAY(D25,F25,'Y:\基因部\订单\[金开瑞订单总表2019 - 副本.xlsx]Sheet2'!$A$1:$A$33)</f>
    </oc>
    <nc r="G25"/>
  </rcc>
  <rcc rId="288302" sId="1">
    <oc r="H25" t="inlineStr">
      <is>
        <t>GGTACCcagggctagaacctggagtctaaactcgtccttcacccgggttgctctggatcttactggttgtgagacaaaagaaagggaagagacaaaggcagggagacaggcccagcagggccggcagagcctgtagtgacggaggggagcagccttatctccgggaacccgagcgccccgtgcgcggcggggagggggcagttcggggcgccccggCTCGAG</t>
      </is>
    </oc>
    <nc r="H25"/>
  </rcc>
  <rcc rId="288303" sId="1">
    <oc r="I25" t="str">
      <f>LEN(H25)</f>
    </oc>
    <nc r="I25"/>
  </rcc>
  <rcc rId="288304" sId="1">
    <oc r="K25" t="inlineStr">
      <is>
        <t>基因合成</t>
      </is>
    </oc>
    <nc r="K25"/>
  </rcc>
  <rcc rId="288305" sId="1">
    <oc r="L25" t="inlineStr">
      <is>
        <t>B</t>
      </is>
    </oc>
    <nc r="L25"/>
  </rcc>
  <rcc rId="288306" sId="1">
    <oc r="M25" t="inlineStr">
      <is>
        <t>pGL3-basic</t>
      </is>
    </oc>
    <nc r="M25"/>
  </rcc>
  <rcc rId="288307" sId="1">
    <oc r="N25" t="inlineStr">
      <is>
        <t>KpnI XhoI</t>
      </is>
    </oc>
    <nc r="N25"/>
  </rcc>
  <rcc rId="288308" sId="1">
    <oc r="P25" t="inlineStr">
      <is>
        <t>agaacatttctctatcgata</t>
      </is>
    </oc>
    <nc r="P25"/>
  </rcc>
  <rcc rId="288309" sId="1">
    <oc r="Q25" t="inlineStr">
      <is>
        <t>atctgcgatctaagtaagct</t>
      </is>
    </oc>
    <nc r="Q25"/>
  </rcc>
  <rcc rId="288310" sId="1">
    <oc r="T20" t="n">
      <v>30</v>
    </oc>
    <nc r="T20"/>
  </rcc>
  <rcc rId="288311" sId="1">
    <oc r="U20" t="n">
      <v>30</v>
    </oc>
    <nc r="U20"/>
  </rcc>
  <rcc rId="288312" sId="1" odxf="1" dxf="1">
    <oc r="A2" t="inlineStr">
      <is>
        <t>/23191142</t>
      </is>
    </oc>
    <nc r="A2" t="inlineStr">
      <is>
        <t>/23191137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313" sId="1" odxf="1" dxf="1">
    <oc r="B2" t="inlineStr">
      <is>
        <t>GS1-23090380</t>
      </is>
    </oc>
    <nc r="B2" t="inlineStr">
      <is>
        <t>GS1-23090386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314" sId="1" odxf="1" dxf="1">
    <oc r="C2" t="inlineStr">
      <is>
        <t>&gt;IFN-E.coli</t>
      </is>
    </oc>
    <nc r="C2" t="inlineStr">
      <is>
        <t>&gt;PWA59689</t>
      </is>
    </nc>
    <odxf>
      <font>
        <name val="宋体"/>
        <color theme="1"/>
        <sz val="11"/>
      </font>
      <fill>
        <patternFill patternType="none"/>
      </fill>
      <alignment horizontal="center" vertical="center" wrapText="1"/>
    </odxf>
    <ndxf>
      <font>
        <name val="Calibri"/>
        <color auto="1"/>
        <sz val="10.5"/>
      </font>
      <fill>
        <patternFill patternType="none"/>
      </fill>
      <alignment horizontal="justify" vertical="bottom" wrapText="0"/>
    </ndxf>
  </rcc>
  <rcc rId="288315" sId="1" odxf="1" dxf="1" numFmtId="19">
    <oc r="D2" t="n">
      <v>45196</v>
    </oc>
    <nc r="D2" t="n">
      <v>45197</v>
    </nc>
    <odxf>
      <font>
        <color auto="1"/>
      </font>
      <fill>
        <patternFill patternType="none"/>
      </fill>
    </odxf>
    <ndxf>
      <font>
        <color rgb="FFFF0000"/>
      </font>
      <fill>
        <patternFill patternType="none"/>
      </fill>
    </ndxf>
  </rcc>
  <rfmt sheetId="1" sqref="E2" start="0" length="2147483647">
    <dxf>
      <font>
        <name val="宋体"/>
        <color auto="1"/>
      </font>
      <fill>
        <patternFill patternType="none"/>
      </fill>
    </dxf>
  </rfmt>
  <rcc rId="288316" sId="1" odxf="1" dxf="1">
    <oc r="F2" t="n">
      <v>7</v>
    </oc>
    <nc r="F2" t="n">
      <v>13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317" sId="1" odxf="1" dxf="1">
    <oc r="H2" t="inlineStr">
      <is>
        <t>GGATCCATGCACGGAACAGTAATAGAGTCACTAGAATCCTTAAATAACTATTTCAACAGCTCAGGTATTGATGTGGAAGAAAAATCGCTGTTTCTGGATATCTGGCGTAATTGGCAGAAAGACGGCGATATGAAAATCTTGCAAAGCCAGATTATTTCTTTTTACCTGCGTTTGTTTGAGGTGTTGAAGGACAATCAAGCGATCAGCAACAATATCTCCGTGATCGAGAGCCACCTGATCACGACCTTCTTCTCCAACAGCAAAGCCAAGAAAGACGCATTCATGAGCATTGCGAAGTTCGAAGTTAACAACCCGCAGGTCCAGCGTCAGGCTTTTAACGAGCTGATTCGTGTTGTTCATCAACTGCTGCCGGAGAGCTCTCTCCGTAAGCGCAAGCGCAGCCGCTGCTAAAAGCTT</t>
      </is>
    </oc>
    <nc r="H2" t="inlineStr">
      <is>
        <t>gcggccgcATGGCTTTGTCTTTGACCACATCTATCGCTTTGGCTACAATTTTGTTCTTCGTCTACAAGTTCGCCACTAGATCTAAATCTAACAAGAACTCCCTGCCAGAACCATGGAGATTGCCAATTATTGGTCATATGCACCACTTGATCGGTACTATTCCACATAGAGGTGTTATGGATCTGGCTAGAAAATACGGTTCTTTGATGCATCTGCAGTTGGGTGAAGTTTCTACTATTGTTGTCTCCTCTCCAAAGTGGGCTAAAGAAATTTTGACCACATACGACATCACCTTCGCTAATAGACCAGAAACTTTGACTGGTGAAATCGTTGCTTACCATAACACTGATATCGTCTTGGCTCCATATGGTGAATATTGGAGACAATTGAGGAAGTTGTGCACTTTAGAGTTGTTGTCTGTCAAGAAGGTCAAGTCTTTCCAATCTTTGAGGGAAGAAGAGTGTTGGAATTTGGTTCAAGAGATCAAGGCTGCTGGTTCTGGTAGACCAGTTAATTTATCTGAGAACATCTTCAAGCTGATCGCTACTATTCTGTCTAGAGCTGCTTTTGGTAAGGGTATTAAGGATCAAAAGGAGTTCACCGAAATCGTTAAGGAAATCTTGAGGCAAACCGGTGGTTTTGATGTTGCTGATATTTTCCCATCCAAGAAGTTCTTGCACCATTTATCTGGTAAGAGGGCTAGATTGACATCTATTCATATGAAGCTGGACAACCTGATCAACAATTTGGTTGCTGAACACACTGTCAACACATCTTCTAAAACCAACGAGACACTGTTGGATGTTTTGTTGAGATTGAAGGACTCCGCTGAATTTCCATTGACTGCTGATAATGTCAAGGCTATTATCCTGGATATGTTCGGTGCTGGTACAGATACATCTTCTGCTACAATTGAGTGGGCTATTTCTGAATTGATCAAGTGTCCAACCGCTATGGAAAAAGTTCAAGCTGAATTGAGGAAGGCTTTGAAAGGTAAAGAGAAGATCCACGAAGAGGATATTCAGGAATTGTCTTACCTGAACCTGGTTATTAAGGAGACTTTGAGACTGCATCCACCATTACCATTAGTTATGCCAAGAGAATGCAGGCAACCAGTTAATTTGGCTGGTTATAACATCCCAAACAAGACAAAGCTGATCGTTAACGTTTTCGCTATCAACAGAGACCCAGAATATTGGAAAGACGCTGAAACATTCATCCCAGAAAGATTTGAGAACTCCTCTACTACTGTCATGGGTGCTGAATATGAATACTTGCCATTCGGTGCTGGAAGAAGAATGTGTCCAGGTTCTGCTTTGGGTTTAGCTAATGTTCAACTGCCATTGGCTAACATTCTGTATCATTTCAACTGGAAGCTGCCAAATGGTGCTTCTTATGATCAAATCGACATGGCTGAATCCTTCGGTGCTACTGTTCAAAGAAAAACTGAGTTGCTGCTGGTTCCATCTTTTTAAgagctc</t>
      </is>
    </nc>
    <odxf>
      <font>
        <name val="宋体"/>
        <color theme="1"/>
      </font>
      <fill>
        <patternFill patternType="none"/>
      </fill>
      <alignment horizontal="center" vertical="center" wrapText="1"/>
    </odxf>
    <ndxf>
      <font>
        <name val="宋体"/>
        <color auto="1"/>
      </font>
      <fill>
        <patternFill patternType="none"/>
      </fill>
      <alignment vertical="bottom" wrapText="0"/>
    </ndxf>
  </rcc>
  <rfmt sheetId="1" sqref="J2" start="0" length="2147483647">
    <dxf>
      <font>
        <name val="宋体"/>
        <color auto="1"/>
      </font>
      <fill>
        <patternFill patternType="none"/>
      </fill>
    </dxf>
  </rfmt>
  <rfmt sheetId="1" sqref="K2" start="0" length="2147483647">
    <dxf>
      <font>
        <color auto="1"/>
      </font>
      <fill>
        <patternFill patternType="none"/>
      </fill>
    </dxf>
  </rfmt>
  <rfmt sheetId="1" sqref="L2" start="0" length="2147483647">
    <dxf>
      <font>
        <color auto="1"/>
      </font>
      <fill>
        <patternFill patternType="none"/>
      </fill>
    </dxf>
  </rfmt>
  <rcc rId="288318" sId="1" odxf="1" dxf="1">
    <oc r="M2" t="inlineStr">
      <is>
        <t>133.pST-8His-3C-23191142</t>
      </is>
    </oc>
    <nc r="M2" t="inlineStr">
      <is>
        <t>pESC-leu-CPR-/23170261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319" sId="1" odxf="1" dxf="1">
    <oc r="N2" t="inlineStr">
      <is>
        <t>BamHI HindIII</t>
      </is>
    </oc>
    <nc r="N2" t="inlineStr">
      <is>
        <t>NotI SacI</t>
      </is>
    </nc>
    <odxf>
      <font>
        <name val="宋体"/>
        <color theme="1"/>
      </font>
      <fill>
        <patternFill patternType="none"/>
      </fill>
      <alignment horizontal="center" vertical="center" wrapText="1"/>
    </odxf>
    <ndxf>
      <font>
        <name val="宋体"/>
        <color auto="1"/>
      </font>
      <fill>
        <patternFill patternType="none"/>
      </fill>
      <alignment vertical="bottom" wrapText="0"/>
    </ndxf>
  </rcc>
  <rcc rId="288320" sId="1" odxf="1" dxf="1">
    <oc r="A3" t="inlineStr">
      <is>
        <t>/23191143</t>
      </is>
    </oc>
    <nc r="A3" t="inlineStr">
      <is>
        <t>/23191138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321" sId="1" odxf="1" dxf="1">
    <oc r="B3" t="inlineStr">
      <is>
        <t>GS1-23090380</t>
      </is>
    </oc>
    <nc r="B3" t="inlineStr">
      <is>
        <t>GS1-23090386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322" sId="1" odxf="1" dxf="1">
    <oc r="C3" t="inlineStr">
      <is>
        <t>&gt;CSF-E.coli</t>
      </is>
    </oc>
    <nc r="C3" t="inlineStr">
      <is>
        <t>&gt;PWA59689</t>
      </is>
    </nc>
    <odxf>
      <font>
        <name val="宋体"/>
        <color theme="1"/>
        <sz val="11"/>
      </font>
      <fill>
        <patternFill patternType="none"/>
      </fill>
      <alignment horizontal="center" vertical="center" wrapText="1"/>
    </odxf>
    <ndxf>
      <font>
        <name val="Calibri"/>
        <color auto="1"/>
        <sz val="10.5"/>
      </font>
      <fill>
        <patternFill patternType="none"/>
      </fill>
      <alignment horizontal="justify" vertical="bottom" wrapText="0"/>
    </ndxf>
  </rcc>
  <rcc rId="288323" sId="1" odxf="1" dxf="1" numFmtId="19">
    <oc r="D3" t="n">
      <v>45196</v>
    </oc>
    <nc r="D3" t="n">
      <v>45197</v>
    </nc>
    <odxf>
      <font>
        <color auto="1"/>
      </font>
      <fill>
        <patternFill patternType="none"/>
      </fill>
    </odxf>
    <ndxf>
      <font>
        <color rgb="FFFF0000"/>
      </font>
      <fill>
        <patternFill patternType="none"/>
      </fill>
    </ndxf>
  </rcc>
  <rfmt sheetId="1" sqref="E3" start="0" length="2147483647">
    <dxf>
      <font>
        <name val="宋体"/>
        <color auto="1"/>
      </font>
      <fill>
        <patternFill patternType="none"/>
      </fill>
    </dxf>
  </rfmt>
  <rcc rId="288324" sId="1" odxf="1" dxf="1">
    <oc r="F3" t="n">
      <v>7</v>
    </oc>
    <nc r="F3" t="n">
      <v>13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325" sId="1" odxf="1" dxf="1">
    <oc r="H3" t="inlineStr">
      <is>
        <t>GGATCCATGGAAGTATCAGAGCACTGTAGTCATATGATCGGCAACGGTCACCTGCAAATTCTGCAGCAGCTGATTGATTCCCAGATGGAAACCGCATGCCTGATCGAATATAAGTTCGTGGACCAGGAGCAGCTGGATGACCCGGTCTGTTATCTGAAAAAAGCGTTTGTGTTGGTTCAGGTTATTATCGAGGAAACGATGCGTTTTAAAGACAACACCCCAAATGCGAACGCGACCGAACGTTTGCAAGAGCTGAGCATGAAATTGAATTCTTGTTTTATCAAGGACTACAAAGAACAAAACGAGGCCTGCGTGCAAACCTACAAGGAGTCCCCGCTGCGTTTATTGGAGAAGATCAAGAACTTCTTCAACGAGACTAAGAACTTCCTGGAAAAGGACTGGAATATTTTTAGCAAAAACTGCAATGATTCGCTCGCTAAGTGCAGCAGCCGCGATGTTGTAACCAAACCGTAAAAGCTT</t>
      </is>
    </oc>
    <nc r="H3" t="inlineStr">
      <is>
        <t>gcggccgcATGGAGATCTTCATCTTCTTCCCATCTTGGGTTTTGACAGCTTTATTGGTTCTGTTCATGTCCTTCATCGTCTATTCTAGAAAGTCCTCTTCCAACGTTGTCTATAAGTTGCCACCAAATCCACCAAAACTGCCAATTATTGGTAACTTGCACCACTTACTGTGGCAACCAAGACCACAAGCTTTATGGCAATTATCTCAGAAGTACGGTCCAATTTTCCACTTGTATATCGGTTCTAAGCCCTTGTTAGTCATCTCTTCTTCTGCTATGGCTAAGCAAGTTATGAAGACACAAGACCATATCTTCTGCTCTAGACCAAATTTCAAGGCTACTAAGAGGTTGACATACAACTTCTTGGACATCGCTTTCTCTCCACAATCTTCTTTAAGGAGAGAGAAGAGAAAGATCCTGGTTTCTGAATTCCTGGGTCCAAAAAAAGCTAAGTCTTTCAACCAGATCCTGGTTTTAGAGACTGAATCTATGGTCAGATCCTTGTCTTTGGATGTTTCTAAGGAGGAAGTCAACGTTTCTAAGATCTTCTTGACCACAGTCAAGGAAGTTGTTTGTAAGGCTGCTTTTGGTATGAACTACAAGGAAAAGCCATCCAAACTGGGTTTATCTTGGCAAGAAATCCTGGATGAAGCTGCTTTAATGTTGAACGGTTCTTTGGGTGATAACTTCCCATGGTTAGGTGAAATTTTCGACATCGTTTCCGGTTGGAATTCTAGATTGGAAAAGTGTTTCGCCAACTTGGATGCTTATATCCAAATGATCCTGGACGAACATCTGAATCATAAGATCGAAGAGATCTGCGATGAGGATAAAGATTTCGTTCACAGACTGATCGAGTTGTCTTCTAATGAAAACGCTTCCAACCACAGATTGACAAAAGATGATATGAAGGCCGTCATCATGAACGTTTTTACAGGTGGTATCGACACTACAGTTTCTTCTATGGAATGGACTATGTCCGAAATCGCTAAAAACCCAAGAGTTATGCACAAGTTGCAGTCTGAAATCAGAAACACAGCTGGTAAAATCCAGAACGTTTCTGAAATGGACATCACTAACATGACCTACTTGAGAATGGTCGTTAAGGAATCTCTGAGATTGCATCCACCAGCTCCATTATTAGTTCCACATGAATGTTTCTCCCACTGTCAAATTGGTGGTTATGATGTTTTCCCCGGTACTTCTGCTATTTTAAACGTTTGGGGTATCGGTAGAGACCCATCTGTTTGGGGTGAAAATGCTGAAGAATTCTACCCAGAAAGGTTCGAAAACTTGGATGTTGATTTCGGTGTCGGTAATTTCGAAATGGCTCCATTTGGTGCTGGTAGAAGATCTTGTCCAGCTATGAATACTGCTCCAATTACAGTTGAGTTCGTCGTTGCTAATCTGTTGTATTGGTTCGATTGGAAGGTCCCAAATGGTGCTAAAAATGAAGACTTGGACATGGAAGAGGAGGGTACATTGATTGTTCATAAGAAGTCCCCACTGTGTTTGGTTCCAACTAATATTTCCATGGCCTAAgagctc</t>
      </is>
    </nc>
    <odxf>
      <font>
        <name val="宋体"/>
        <color theme="1"/>
      </font>
      <fill>
        <patternFill patternType="none"/>
      </fill>
      <alignment horizontal="center" vertical="center" wrapText="1"/>
    </odxf>
    <ndxf>
      <font>
        <name val="宋体"/>
        <color auto="1"/>
      </font>
      <fill>
        <patternFill patternType="none"/>
      </fill>
      <alignment vertical="bottom" wrapText="0"/>
    </ndxf>
  </rcc>
  <rfmt sheetId="1" sqref="J3" start="0" length="2147483647">
    <dxf>
      <font>
        <name val="宋体"/>
        <color auto="1"/>
      </font>
      <fill>
        <patternFill patternType="none"/>
      </fill>
    </dxf>
  </rfmt>
  <rfmt sheetId="1" sqref="K3" start="0" length="2147483647">
    <dxf>
      <font>
        <color auto="1"/>
      </font>
      <fill>
        <patternFill patternType="none"/>
      </fill>
    </dxf>
  </rfmt>
  <rfmt sheetId="1" sqref="L3" start="0" length="2147483647">
    <dxf>
      <font>
        <color auto="1"/>
      </font>
      <fill>
        <patternFill patternType="none"/>
      </fill>
    </dxf>
  </rfmt>
  <rcc rId="288326" sId="1" odxf="1" dxf="1">
    <oc r="M3" t="inlineStr">
      <is>
        <t>133.pST-8His-3C-23191142</t>
      </is>
    </oc>
    <nc r="M3" t="inlineStr">
      <is>
        <t>PESC-TRP-23141147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8327" sId="1" odxf="1" dxf="1">
    <oc r="N3" t="inlineStr">
      <is>
        <t>BamHI HindIII</t>
      </is>
    </oc>
    <nc r="N3" t="inlineStr">
      <is>
        <t>NotI SacI</t>
      </is>
    </nc>
    <odxf>
      <font>
        <name val="宋体"/>
        <color theme="1"/>
      </font>
      <fill>
        <patternFill patternType="none"/>
      </fill>
      <alignment horizontal="center" vertical="center" wrapText="1"/>
    </odxf>
    <ndxf>
      <font>
        <name val="宋体"/>
        <color auto="1"/>
      </font>
      <fill>
        <patternFill patternType="none"/>
      </fill>
      <alignment vertical="bottom" wrapText="0"/>
    </ndxf>
  </rcc>
  <rcc rId="288328" sId="1" odxf="1" dxf="1">
    <oc r="A4" t="inlineStr">
      <is>
        <t>/23191147</t>
      </is>
    </oc>
    <nc r="A4" t="inlineStr">
      <is>
        <t>/2339108</t>
      </is>
    </nc>
    <odxf>
      <font>
        <name val="宋体"/>
        <sz val="11"/>
      </font>
      <fill>
        <patternFill patternType="none"/>
      </fill>
      <alignment vertical="bottom" wrapText="0"/>
    </odxf>
    <ndxf>
      <font>
        <name val="宋体"/>
        <sz val="10"/>
      </font>
      <fill>
        <patternFill patternType="none"/>
      </fill>
      <alignment horizontal="center" vertical="center" wrapText="1"/>
    </ndxf>
  </rcc>
  <rfmt sheetId="1" sqref="B4" start="0" length="2147483647">
    <dxf>
      <font>
        <name val="宋体"/>
        <sz val="10"/>
      </font>
      <fill>
        <patternFill patternType="none"/>
      </fill>
      <alignment horizontal="center" vertical="center" wrapText="1"/>
    </dxf>
  </rfmt>
  <rcc rId="288329" sId="1" odxf="1" dxf="1">
    <oc r="C4" t="inlineStr">
      <is>
        <t>3XFLAG-ANKRD1</t>
      </is>
    </oc>
    <nc r="C4" t="inlineStr">
      <is>
        <t>AP-HU-007916-Ab-VH-A</t>
      </is>
    </nc>
    <odxf>
      <font>
        <name val="Calibri"/>
      </font>
      <fill>
        <patternFill patternType="none"/>
      </fill>
      <alignment horizontal="justify" wrapText="0"/>
    </odxf>
    <ndxf>
      <font>
        <name val="宋体"/>
      </font>
      <fill>
        <patternFill patternType="none"/>
      </fill>
      <alignment horizontal="center" wrapText="1"/>
    </ndxf>
  </rcc>
  <rcc rId="288330" sId="1" odxf="1" dxf="1" numFmtId="19">
    <oc r="D4" t="n">
      <v>45196</v>
    </oc>
    <nc r="D4" t="n">
      <v>45197</v>
    </nc>
    <odxf>
      <fill>
        <patternFill patternType="none"/>
      </fill>
      <alignment/>
    </odxf>
    <ndxf>
      <fill>
        <patternFill patternType="none"/>
      </fill>
      <alignment horizontal="center"/>
    </ndxf>
  </rcc>
  <rfmt sheetId="1" sqref="E4" start="0" length="2147483647">
    <dxf>
      <font>
        <name val="宋体"/>
        <sz val="10"/>
      </font>
      <fill>
        <patternFill patternType="none"/>
      </fill>
      <alignment horizontal="center" vertical="center" wrapText="1"/>
    </dxf>
  </rfmt>
  <rcc rId="288331" sId="1" odxf="1" dxf="1">
    <oc r="F4" t="n">
      <v>13</v>
    </oc>
    <nc r="F4" t="n">
      <v>9</v>
    </nc>
    <odxf>
      <font>
        <name val="宋体"/>
        <sz val="11"/>
      </font>
      <fill>
        <patternFill patternType="none"/>
      </fill>
      <alignment vertical="bottom" wrapText="0"/>
    </odxf>
    <ndxf>
      <font>
        <name val="宋体"/>
        <sz val="10"/>
      </font>
      <fill>
        <patternFill patternType="none"/>
      </fill>
      <alignment horizontal="center" vertical="center" wrapText="1"/>
    </ndxf>
  </rcc>
  <rcc rId="288332" sId="1" odxf="1" dxf="1" numFmtId="19">
    <oc r="G4" t="str">
      <f>WORKDAY(D4,F4,'Y:\基因部\订单\[金开瑞订单总表2019 - 副本.xlsx]Sheet2'!$A$1:$A$33)</f>
    </oc>
    <nc r="G4" t="str">
      <f>WORKDAY(D4,F4,'Y:\基因部\订单\[华美订单总表2019.xlsx]Sheet2'!$A$1:$A$36)</f>
    </nc>
    <odxf>
      <font>
        <name val="宋体"/>
      </font>
      <fill>
        <patternFill patternType="none"/>
      </fill>
      <alignment vertical="bottom" wrapText="0"/>
    </odxf>
    <ndxf>
      <font>
        <name val="宋体"/>
      </font>
      <fill>
        <patternFill patternType="solid">
          <bgColor theme="0"/>
        </patternFill>
      </fill>
      <alignment horizontal="center" vertical="center" wrapText="1"/>
    </ndxf>
  </rcc>
  <rcc rId="288333" sId="1" odxf="1" dxf="1">
    <oc r="H4" t="inlineStr">
      <is>
        <t>gcggccgcATGGATTACAAGGATCACGACGGCGATTACAAGGACCACGATATCGATTACAAGGACGATGACGATAAGATGGTGCTGAAGGTGGAGGAGCTGGTGACCGGCAAGAAGAATGGCAACGGCGAGGCCGGCGAGTTTCTGCCCGAGGACTTTAGAGATGGCGAGTACGAGGCCGCCGTGACACTGGAGAAGCAGGAGGATCTGAAGACACTGCTGGCCCACCCCGTGACCCTGGGCGAACAGCAGTGGAAGAGCGAGAAGCAGAGAGAGGCCGAGCTGAAGAAGAAGAAGCTGGAGCAGAGGTCCAAGCTGGAGAATCTGGAGGACCTGGAGATCATCATCCAGCTGAAGAAGAGGAAGAAGTACAGAAAGACAAAGGTGCCCGTGGTGAAGGAGCCCGAGCCTGAGATCATCACAGAGCCTGTGGATGTGCCCACCTTTCTGAAGGCCGCCCTGGAGAATAAGCTGCCTGTGGTGGAGAAGTTCCTGAGCGATAAGAACAACCCTGATGTGTGCGATGAGTACAAGAGAACCGCCCTGCACAGGGCCTGCCTGGAGGGACACCTGGCCATCGTGGAGAAGCTGATGGAGGCCGGCGCCCAGATCGAGTTCAGGGACATGCTGGAGTCCACCGCCATCCACTGGGCCTCCAGAGGCGGCAACCTGGACGTGCTGAAGCTGCTGCTGAATAAGGGCGCCAAGATCTCCGCCAGGGACAAGCTGCTGTCCACCGCCCTGCATGTGGCCGTGAGGACAGGCCACTACGAGTGCGCCGAGCACCTGATCGCCTGCGAGGCCGATCTGAACGCCAAGGACAGGGAGGGCGATACACCCCTGCACGATGCCGTGAGACTGAACAGGTACAAGATGATCAGGCTGCTGATCATGTACGGCGCCGACCTGAACATCAAGAATTGTGCCGGCAAGACCCCTATGGACCTGGTGCTGCACTGGCAGAATGGCACCAAGGCCATCTTTGATAGCCTGAGGGAGAATTCCTACAAGACATCCAGAATCGCCACCTTCTGACTTAAG</t>
      </is>
    </oc>
    <nc r="H4" t="inlineStr">
      <is>
        <t>CAGGTTCAGCTGCTGGAATCTGGCGGAGGACTGGTTCAACCTGGCGGCTCTCTGAGACTGTCTTGTGCCGCCAGCGGCTTCACCTTTTCTACAGCCGCCATGAGCTGGGTCCGACAGGCTCCTGGAAAAGGCCTGGAATGGGTGTCCGGCATCAGCGGCTCTGGCAGCAGCACATATTACGCCGACAGCGTGAAGGGCAGATTCACCATCAGCCGGGACAACAGCAAGAACACCCTGTACCTGCAGATGAACAGCCTGAGAGCCGAGGACACCGCCGTGTACTATTGTGCCAGAGAGCTGAGCTACCTGTACAGCGGCTACTACTTCGACTACTGGGGCCAGGGCACACTGGTCACAGTCTCTTCT</t>
      </is>
    </nc>
    <odxf>
      <font>
        <name val="Calibri"/>
        <color rgb="FF000000"/>
      </font>
      <fill>
        <patternFill patternType="none"/>
      </fill>
      <alignment horizontal="left" wrapText="0"/>
    </odxf>
    <ndxf>
      <font>
        <name val="宋体"/>
        <color theme="1"/>
      </font>
      <fill>
        <patternFill patternType="none"/>
      </fill>
      <alignment horizontal="center" wrapText="1"/>
    </ndxf>
  </rcc>
  <rfmt sheetId="1" sqref="I4" start="0" length="2147483647">
    <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</dxf>
  </rfmt>
  <rfmt sheetId="1" sqref="J4" start="0" length="2147483647">
    <dxf>
      <font>
        <name val="宋体"/>
        <sz val="10"/>
      </font>
      <fill>
        <patternFill patternType="none"/>
      </fill>
      <alignment horizontal="center" vertical="center" wrapText="1"/>
    </dxf>
  </rfmt>
  <rfmt sheetId="1" sqref="K4" start="0" length="2147483647">
    <dxf>
      <font>
        <name val="宋体"/>
        <color theme="1"/>
      </font>
      <fill>
        <patternFill patternType="none"/>
      </fill>
      <alignment horizontal="center" vertical="center" wrapText="1"/>
    </dxf>
  </rfmt>
  <rfmt sheetId="1" sqref="L4" start="0" length="2147483647">
    <dxf>
      <font>
        <name val="宋体"/>
        <color theme="1"/>
      </font>
      <fill>
        <patternFill patternType="none"/>
      </fill>
      <alignment horizontal="center" vertical="center" wrapText="1"/>
    </dxf>
  </rfmt>
  <rcc rId="288334" sId="1" odxf="1" dxf="1">
    <oc r="M4" t="inlineStr">
      <is>
        <t>pDC316-mCMV-EGFP</t>
      </is>
    </oc>
    <nc r="M4" t="inlineStr">
      <is>
        <t>pSecTag2A-H-IgG1-2231194发货质粒做载体骨架</t>
      </is>
    </nc>
    <odxf>
      <font>
        <name val="宋体"/>
        <color rgb="FF000000"/>
        <sz val="12"/>
      </font>
      <fill>
        <patternFill patternType="none"/>
      </fill>
      <alignment horizontal="justify" wrapText="0"/>
    </odxf>
    <ndxf>
      <font>
        <name val="宋体"/>
        <color theme="1"/>
        <sz val="10"/>
      </font>
      <fill>
        <patternFill patternType="none"/>
      </fill>
      <alignment horizontal="center" wrapText="1"/>
    </ndxf>
  </rcc>
  <rcc rId="288335" sId="1" odxf="1" dxf="1">
    <oc r="N4" t="inlineStr">
      <is>
        <t>NotI AflII</t>
      </is>
    </oc>
    <nc r="N4" t="inlineStr">
      <is>
        <t>CpoI/NotI</t>
      </is>
    </nc>
    <odxf>
      <font>
        <name val="宋体"/>
        <sz val="11"/>
      </font>
      <fill>
        <patternFill patternType="none"/>
      </fill>
      <alignment vertical="bottom" wrapText="0"/>
    </odxf>
    <ndxf>
      <font>
        <name val="宋体"/>
        <sz val="10"/>
      </font>
      <fill>
        <patternFill patternType="none"/>
      </fill>
      <alignment horizontal="center" vertical="center" wrapText="1"/>
    </ndxf>
  </rcc>
  <rcc rId="288336" sId="1" odxf="1" dxf="1">
    <oc r="A5" t="inlineStr">
      <is>
        <t>/23191144</t>
      </is>
    </oc>
    <nc r="A5" t="inlineStr">
      <is>
        <t>/2339109</t>
      </is>
    </nc>
    <odxf>
      <font>
        <name val="宋体"/>
        <sz val="11"/>
      </font>
      <fill>
        <patternFill patternType="none"/>
      </fill>
      <alignment vertical="bottom" wrapText="0"/>
    </odxf>
    <ndxf>
      <font>
        <name val="宋体"/>
        <sz val="10"/>
      </font>
      <fill>
        <patternFill patternType="none"/>
      </fill>
      <alignment horizontal="center" vertical="center" wrapText="1"/>
    </ndxf>
  </rcc>
  <rfmt sheetId="1" sqref="B5" start="0" length="2147483647">
    <dxf>
      <font>
        <name val="宋体"/>
        <sz val="10"/>
      </font>
      <fill>
        <patternFill patternType="none"/>
      </fill>
    </dxf>
  </rfmt>
  <rcc rId="288337" sId="1" odxf="1" dxf="1">
    <oc r="C5" t="inlineStr">
      <is>
        <t>FSHβα1</t>
      </is>
    </oc>
    <nc r="C5" t="inlineStr">
      <is>
        <t>AP-HU-007916-Ab-VL-A1</t>
      </is>
    </nc>
    <odxf>
      <font>
        <name val="宋体"/>
        <sz val="11"/>
      </font>
      <fill>
        <patternFill patternType="none"/>
      </fill>
      <alignment vertical="bottom" wrapText="0"/>
    </odxf>
    <ndxf>
      <font>
        <name val="宋体"/>
        <sz val="10"/>
      </font>
      <fill>
        <patternFill patternType="none"/>
      </fill>
      <alignment horizontal="center" vertical="center" wrapText="1"/>
    </ndxf>
  </rcc>
  <rcc rId="288338" sId="1" odxf="1" dxf="1" numFmtId="19">
    <oc r="D5" t="n">
      <v>45196</v>
    </oc>
    <nc r="D5" t="n">
      <v>45197</v>
    </nc>
    <odxf>
      <font>
        <name val="宋体"/>
        <color theme="1"/>
        <sz val="11"/>
      </font>
      <fill>
        <patternFill patternType="none"/>
      </fill>
      <alignment/>
    </odxf>
    <ndxf>
      <font>
        <name val="宋体"/>
        <color auto="1"/>
        <sz val="10"/>
      </font>
      <fill>
        <patternFill patternType="none"/>
      </fill>
      <alignment horizontal="center"/>
    </ndxf>
  </rcc>
  <rfmt sheetId="1" sqref="E5" start="0" length="2147483647">
    <dxf>
      <font>
        <name val="宋体"/>
        <sz val="10"/>
      </font>
      <fill>
        <patternFill patternType="none"/>
      </fill>
      <alignment horizontal="center" vertical="center" wrapText="1"/>
    </dxf>
  </rfmt>
  <rcc rId="288339" sId="1" odxf="1" dxf="1">
    <oc r="F5" t="n">
      <v>7</v>
    </oc>
    <nc r="F5" t="n">
      <v>9</v>
    </nc>
    <odxf>
      <font>
        <name val="宋体"/>
        <sz val="11"/>
      </font>
      <fill>
        <patternFill patternType="none"/>
      </fill>
      <alignment vertical="bottom" wrapText="0"/>
    </odxf>
    <ndxf>
      <font>
        <name val="宋体"/>
        <sz val="10"/>
      </font>
      <fill>
        <patternFill patternType="none"/>
      </fill>
      <alignment horizontal="center" vertical="center" wrapText="1"/>
    </ndxf>
  </rcc>
  <rcc rId="288340" sId="1" odxf="1" dxf="1" numFmtId="19">
    <oc r="G5" t="str">
      <f>WORKDAY(D5,F5,'Y:\基因部\订单\[金开瑞订单总表2019 - 副本.xlsx]Sheet2'!$A$1:$A$33)</f>
    </oc>
    <nc r="G5" t="str">
      <f>WORKDAY(D5,F5,'Y:\基因部\订单\[华美订单总表2019.xlsx]Sheet2'!$A$1:$A$36)</f>
    </nc>
    <odxf>
      <font>
        <name val="宋体"/>
      </font>
      <fill>
        <patternFill patternType="none"/>
      </fill>
      <alignment vertical="bottom" wrapText="0"/>
    </odxf>
    <ndxf>
      <font>
        <name val="宋体"/>
      </font>
      <fill>
        <patternFill patternType="solid">
          <bgColor theme="0"/>
        </patternFill>
      </fill>
      <alignment horizontal="center" vertical="center" wrapText="1"/>
    </ndxf>
  </rcc>
  <rcc rId="288341" sId="1" odxf="1" dxf="1">
    <oc r="H5" t="inlineStr">
      <is>
        <t>GAATTCATGAAGAGTCTACAGTTCTGCTTCCTGTTTTGCTGCTGGAAGGCTATATGCTGCAATAGTTGTGAGCTAACAAACATAACAATCACTGTTGAGAAAGAAGAATGCAACTTCTGTATAAGTATCAACACGACGTGGTGTGCAGGATACTGCTATACTCGTGATCTGGTGTACAAGGACCCTGCTAGACCTAACATCCAAAAGACTTGCACATTTAAGGAGCTAGTCTATGAGACGGTAAAAGTTCCAGGATGTGCTCACCATGCAGATTCTTTGTACACCTACCCTGTGGCAACCGAATGCCACTGCGGAAAGTGCGACTCTGACTCTACGGATTGTACTGTTCGTGGTCTTGGTCCAAGTTATTGTTCATTCTCAGAGATGAAAGAAGGCTCTATGGCCTTTGAGCGTCACTCTCTGTCAGGATATCAGGGATCTGGCAGAGGAGGAATCGACATCATTCGTGCTATGGACTATTATAGGAAATACGCTGCTGTAATACTGGCAATTCTATCAGTGTTCCTTCAAATATTACATTCATTCCCTGACGGTGAGTTCACCATGCAAGCTACCGTGATGGGTAATGCTAGAGTGGAGAATCATACTGAATGTCACTGCTCCACGTGCTACTACCATAAATCAGGTACC</t>
      </is>
    </oc>
    <nc r="H5" t="inlineStr">
      <is>
        <t>CAGTCTGTGCTGACACAGCCTCCATCTGCCTCTGGCACACCTGGCCAGAGAGTGACCATCAGCTGTAGCGGCAGCAGCAGCAACATCGGCAGCAACGACGTGTCCTGGTATCAGCAGCTGCCTGGCACAGCCCCTAAACTGCTGATCTACAAGAACTACAACAGACCCAGCGGCGTGCCCGACAGATTTTCTGGCTCTAAGAGCGGCACAAGCGCCAGCCTGGCTATCTCTGGACTGCAGAGCGAGGACGAGGCCGACTACTACTGTTCTGCCTGGGACCAGAGACAGTTCGACGTGGTGTTTGGCGGAGGCACCAAGCTGACAGTTCTG</t>
      </is>
    </nc>
    <odxf>
      <font>
        <name val="宋体"/>
        <sz val="11"/>
      </font>
      <fill>
        <patternFill patternType="none"/>
      </fill>
      <alignment vertical="bottom" wrapText="0"/>
    </odxf>
    <ndxf>
      <font>
        <name val="宋体"/>
        <sz val="10"/>
      </font>
      <fill>
        <patternFill patternType="none"/>
      </fill>
      <alignment horizontal="center" vertical="center" wrapText="1"/>
    </ndxf>
  </rcc>
  <rfmt sheetId="1" sqref="I5" start="0" length="2147483647">
    <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</dxf>
  </rfmt>
  <rfmt sheetId="1" sqref="J5" start="0" length="2147483647">
    <dxf>
      <font>
        <name val="宋体"/>
        <sz val="10"/>
      </font>
      <fill>
        <patternFill patternType="none"/>
      </fill>
      <alignment horizontal="center" vertical="center" wrapText="1"/>
    </dxf>
  </rfmt>
  <rfmt sheetId="1" sqref="K5" start="0" length="2147483647">
    <dxf>
      <font>
        <name val="宋体"/>
        <sz val="10"/>
      </font>
      <fill>
        <patternFill patternType="none"/>
      </fill>
      <alignment horizontal="center" vertical="center" wrapText="1"/>
    </dxf>
  </rfmt>
  <rfmt sheetId="1" sqref="L5" start="0" length="2147483647">
    <dxf>
      <font>
        <name val="宋体"/>
        <sz val="10"/>
      </font>
      <fill>
        <patternFill patternType="none"/>
      </fill>
      <alignment horizontal="center" vertical="center" wrapText="1"/>
    </dxf>
  </rfmt>
  <rcc rId="288342" sId="1" odxf="1" dxf="1">
    <oc r="M5" t="inlineStr">
      <is>
        <t>puc57-simple</t>
      </is>
    </oc>
    <nc r="M5" t="inlineStr">
      <is>
        <t>pSecTag2A-L-L2P-/2339024发货质粒做载体骨架</t>
      </is>
    </nc>
    <odxf>
      <font>
        <color auto="1"/>
      </font>
      <fill>
        <patternFill patternType="none"/>
      </fill>
      <alignment/>
    </odxf>
    <ndxf>
      <font>
        <color theme="1"/>
      </font>
      <fill>
        <patternFill patternType="none"/>
      </fill>
      <alignment horizontal="center"/>
    </ndxf>
  </rcc>
  <rcc rId="288343" sId="1" odxf="1" dxf="1">
    <oc r="N5" t="inlineStr">
      <is>
        <t>EcoRV</t>
      </is>
    </oc>
    <nc r="N5" t="inlineStr">
      <is>
        <t>CpoI/NotI</t>
      </is>
    </nc>
    <odxf>
      <font>
        <name val="宋体"/>
        <color auto="1"/>
        <sz val="11"/>
      </font>
      <fill>
        <patternFill patternType="none"/>
      </fill>
      <alignment vertical="bottom" wrapText="0"/>
    </odxf>
    <ndxf>
      <font>
        <name val="宋体"/>
        <color theme="1"/>
        <sz val="10"/>
      </font>
      <fill>
        <patternFill patternType="none"/>
      </fill>
      <alignment horizontal="center" vertical="center" wrapText="1"/>
    </ndxf>
  </rcc>
  <rcc rId="288344" sId="1">
    <oc r="A6" t="inlineStr">
      <is>
        <t>/23191145</t>
      </is>
    </oc>
    <nc r="A6" t="inlineStr">
      <is>
        <t>/23191141</t>
      </is>
    </nc>
  </rcc>
  <rfmt sheetId="1" sqref="B6" start="0" length="2147483647">
    <dxf>
      <fill>
        <patternFill patternType="none"/>
      </fill>
      <alignment vertical="bottom" wrapText="0"/>
    </dxf>
  </rfmt>
  <rcc rId="288345" sId="1" odxf="1" dxf="1">
    <oc r="C6" t="inlineStr">
      <is>
        <t>FSHβα2</t>
      </is>
    </oc>
    <nc r="C6" t="inlineStr">
      <is>
        <t>&gt;cas12j-8</t>
      </is>
    </nc>
    <odxf>
      <font>
        <name val="宋体"/>
        <sz val="11"/>
      </font>
      <fill>
        <patternFill patternType="none"/>
      </fill>
      <alignment vertical="bottom"/>
    </odxf>
    <ndxf>
      <font>
        <name val="Calibri"/>
        <sz val="10"/>
      </font>
      <fill>
        <patternFill patternType="none"/>
      </fill>
      <alignment horizontal="left" vertical="center"/>
    </ndxf>
  </rcc>
  <rfmt sheetId="1" sqref="D6" start="0" length="2147483647">
    <dxf>
      <numFmt numFmtId="0" formatCode="General"/>
      <fill>
        <patternFill patternType="none"/>
      </fill>
    </dxf>
  </rfmt>
  <rfmt sheetId="1" sqref="E6" start="0" length="2147483647">
    <dxf>
      <fill>
        <patternFill patternType="none"/>
      </fill>
    </dxf>
  </rfmt>
  <rcc rId="288346" sId="1" odxf="1" dxf="1">
    <oc r="F6" t="n">
      <v>7</v>
    </oc>
    <nc r="F6" t="n">
      <v>17</v>
    </nc>
    <odxf>
      <fill>
        <patternFill patternType="none"/>
      </fill>
    </odxf>
    <ndxf>
      <fill>
        <patternFill patternType="none"/>
      </fill>
    </ndxf>
  </rcc>
  <rcc rId="288347" sId="1" odxf="1" dxf="1">
    <oc r="H6" t="inlineStr">
      <is>
        <t>GAATTCATGAACATAACGAAAAATATATCTCTACAGTTCTGTTTCCTGTTTTGCTGCTGGAAAGCAATTTGTTGTAATTCTTGTGAGCTGACCAATATCACCATCACGGTGGAGAAGGAGGAATGTAATTTTTGTATCTCAATTAACACTACTTGGTGTGCTGGTTATTGCTACACAAGAGACCTTGTTTACAAAGATCCTGCTAGGCCCAACATCCAGAAGACATGCACGTTCAAAGAGTTGGTATACGAGACAGTAAAGGTTCCAGGATGTGCTCACCATGCTGACTCCCTGTACACGTATCCTGTCGCCACGGAGTGCCATTGCGGCAAATGCGACTCAGACAGTACCGATTGCACGGTCCGTGGCTTGGGACCATCATATTGTTCATTTTCTGAAATGAAGGAAGGAAGTATGGCTTTTGAGCGTCATAATATCTCCTTATCTGGTTATCAGGGTTCAGGACGTGGCGGTATAGACATAATAAGAGCAATGGACTACTATCGTAAGTACGCCGCAGTGATCCTTGCAATCCTTAGTGTGTTTCTGCAGATTCTTCACAGTTTTCCTGACGGAGAGTTCACTATGCAGGCAACGGTGATGGGAAATGCAAGAGTTGAAAATCATACTGAGTGTCACTGTTCCACATGTTACTATCATAAGAATATAACTGTAAATATCTCAGGTACC</t>
      </is>
    </oc>
    <nc r="H6" t="inlineStr">
      <is>
        <t>catATGATCAAGCCGACCGTGAGCCAGTTTCTGACCCCGGGTTTTAAACTGATTCGCAATCATAGCCGCACCGCAGGCCTGAAACTGAAAAATGAAGGCGAAGAAGCATGCAAAAAATTTGTGCGCGAAAATGAAATTCCGAAAGATGAATGTCCGAATTTTCAGGGTGGCCCGGCAATTGCAAATATTATTGCAAAAAGTCGCGAATTTACCGAATGGGAAATTTATCAGAGCAGTCTGGCAATTCAGGAAGTGATTTTTACCCTGCCGAAAGATAAACTGCCGGAACCGATTCTGAAAGAAGAATGGCGTGCCCAGTGGCTGAGCGAACATGGTCTGGATACCGTGCCGTATAAAGAAGCAGCAGGTCTGAATCTGATTATTAAAAATGCCGTGAATACCTATAAGGGCGTGCAGGTTAAAGTGGATAATAAAAATAAGAACAACCTGGCCAAAATCAATCGTAAAAATGAAATTGCAAAGCTGAACGGCGAACAGGAAATTAGCTTTGAAGAAATTAAGGCCTTTGATGATAAGGGCTATCTGCTGCAGAAACCGAGTCCGAATAAAAGCATTTATTGCTATCAGAGCGTTAGCCCGAAACCGTTTATTACCAGCAAATATCATAACGTGAACCTGCCGGAAGAATATATTGGTTATTATCGCAAAAGCAACGAACCGATTGTGAGTCCGTATCAGTTTGATCGTCTGCGTATTCCGATTGGTGAACCGGGCTATGTTCCGAAATGGCAGTATACCTTTCTGAGCAAAAAAGAAAATAAGCGTCGTAAACTGAGTAAACGCATTAAAAATGTGAGCCCGATTCTGGGTATTATTTGCATTAAAAAAGACTGGTGTGTGTTTGATATGCGCGGCCTGCTGCGTACCAATCATTGGAAAAAATATCATAAGCCGACCGATAGCATTAATGATCTGTTTGATTATTTCACCGGCGATCCGGTTATTGATACCAAAGCCAATGTTGTGCGTTTTCGCTATAAAATGGAAAATGGTATTGTGAATTACAAGCCGGTGCGCGAAAAAAAAGGCAAAGAACTGCTGGAAAATATTTGTGATCAGAATGGTAGCTGCAAACTGGCAACCGTGGATGTTGGTCAGAATAATCCGGTGGCCATTGGTCTGTTTGAACTGAAAAAAGTTAACGGTGAACTGACCAAAACCCTGATTAGTCGTCATCCGACCCCGATTGATTTTTGTAATAAAATTACCGCCTACCGCGAACGCTATGATAAACTGGAAAGCAGTATTAAACTGGATGCAATTAAACAGCTGACCAGTGAACAGAAAATTGAAGTTGATAATTACAACAACAACTTCACCCCGCAGAATACCAAACAGATTGTTTGTAGCAAACTGAATATCAATCCGAATGATCTGCCGTGGGATAAAATGATTAGCGGTACCCATTTTATTAGCGAAAAAGCCCAGGTTAGTAATAAAAGCGAAATTTATTTCACCAGCACCGATAAAGGTAAAACCAAAGATGTTATGAAGAGTGATTACAAATGGTTTCAGGATTATAAGCCGAAACTGAGTAAGGAAGTGCGTGATGCCCTGAGTGATATTGAATGGCGCCTGCGCCGCGAAAGTCTGGAATTTAATAAACTGAGTAAGAGCCGTGAACAGGATGCACGTCAGCTGGCAAATTGGATTAGCAGTATGTGTGATGTGATTGGTATTGAAAATCTGGTTAAAAAGAACAACTTCTTCGGCGGCAGTGGCAAACGTGAACCGGGTTGGGATAATTTTTATAAACCGAAAAAGGAGAACCGCTGGTGGATTAATGCAATTCATAAAGCACTGACCGAACTGAGCCAGAATAAAGGCAAACGTGTGATTCTGCTGCCGGCCATGCGCACCAGTATTACCTGTCCGAAATGTAAATATTGTGATAGTAAGAACCGCAATGGTGAAAAATTTAATTGCCTGAAATGCGGTATTGAACTGAATGCAGATATTGATGTTGCCACCGAAAATCTGGCAACCGTTGCCATTACCGCCCAGAGCATGCCGAAACCGACCTGCGAACGTAGCGGTGATGCAAAAAAACCGGTGCGTGCCCGTAAAGCCAAAGCCCCGGAATTTCATGATAAACTGGCACCGAGTTATACCGTGGTTCTGCGCGAAGCAGTTTAActcgag</t>
      </is>
    </nc>
    <odxf>
      <font>
        <name val="宋体"/>
        <color theme="1"/>
        <sz val="11"/>
      </font>
      <fill>
        <patternFill patternType="none"/>
      </fill>
      <alignment vertical="bottom"/>
    </odxf>
    <ndxf>
      <font>
        <name val="Calibri"/>
        <color rgb="FF000000"/>
        <sz val="10"/>
      </font>
      <fill>
        <patternFill patternType="none"/>
      </fill>
      <alignment horizontal="left" vertical="center"/>
    </ndxf>
  </rcc>
  <rfmt sheetId="1" sqref="J6" start="0" length="2147483647">
    <dxf>
      <fill>
        <patternFill patternType="none"/>
      </fill>
    </dxf>
  </rfmt>
  <rfmt sheetId="1" sqref="K6" start="0" length="2147483647">
    <dxf>
      <font>
        <name val="宋体"/>
        <color rgb="FFFF0000"/>
        <sz val="10"/>
      </font>
      <fill>
        <patternFill patternType="none"/>
      </fill>
    </dxf>
  </rfmt>
  <rfmt sheetId="1" sqref="L6" start="0" length="2147483647">
    <dxf>
      <font>
        <name val="宋体"/>
        <color rgb="FFFF0000"/>
        <sz val="10"/>
      </font>
      <fill>
        <patternFill patternType="none"/>
      </fill>
    </dxf>
  </rfmt>
  <rcc rId="288348" sId="1" odxf="1" dxf="1">
    <oc r="M6" t="inlineStr">
      <is>
        <t>puc57-simple</t>
      </is>
    </oc>
    <nc r="M6" t="inlineStr">
      <is>
        <t>pET28a(+)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49" sId="1" odxf="1" dxf="1">
    <oc r="N6" t="inlineStr">
      <is>
        <t>EcoRV</t>
      </is>
    </oc>
    <nc r="N6" t="inlineStr">
      <is>
        <t>NdeI XhoI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8350" sId="1">
    <oc r="A7" t="inlineStr">
      <is>
        <t>/23191125</t>
      </is>
    </oc>
    <nc r="A7" t="inlineStr">
      <is>
        <t>/23191159</t>
      </is>
    </nc>
  </rcc>
  <rcc rId="288351" sId="1" odxf="1" dxf="1">
    <oc r="B7" t="inlineStr">
      <is>
        <t>GS1-23090375</t>
      </is>
    </oc>
    <nc r="B7" t="inlineStr">
      <is>
        <t>内PB1-23090044</t>
      </is>
    </nc>
    <o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odxf>
    <ndxf>
      <font>
        <name val="宋体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8352" sId="1" odxf="1" dxf="1">
    <oc r="C7" t="inlineStr">
      <is>
        <t>pcDNA3.4CH-A9-H</t>
      </is>
    </oc>
    <nc r="C7" t="inlineStr">
      <is>
        <t>CML6</t>
      </is>
    </nc>
    <odxf>
      <font>
        <name val="宋体"/>
        <color auto="1"/>
      </font>
      <fill>
        <patternFill patternType="none"/>
      </fill>
      <alignment vertical="bottom"/>
      <border>
        <left/>
        <right/>
        <top/>
        <bottom/>
      </border>
    </odxf>
    <ndxf>
      <font>
        <name val="Times New Roman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8353" sId="1" odxf="1" dxf="1" numFmtId="19">
    <oc r="D7" t="n">
      <v>45196</v>
    </oc>
    <nc r="D7" t="n">
      <v>45197</v>
    </nc>
    <odxf>
      <fill>
        <patternFill patternType="none"/>
      </fill>
    </odxf>
    <ndxf>
      <fill>
        <patternFill patternType="solid">
          <bgColor theme="6" tint="0.8"/>
        </patternFill>
      </fill>
    </ndxf>
  </rcc>
  <rfmt sheetId="1" sqref="E7" start="0" length="2147483647">
    <dxf>
      <font>
        <name val="宋体"/>
        <color theme="1"/>
      </font>
      <fill>
        <patternFill patternType="none"/>
      </fill>
    </dxf>
  </rfmt>
  <rcc rId="288354" sId="1" odxf="1" dxf="1">
    <oc r="F7" t="n">
      <v>13</v>
    </oc>
    <nc r="F7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55" sId="1" odxf="1" dxf="1">
    <oc r="H7" t="inlineStr">
      <is>
        <t>gcggccgcgccaccatggatgaaccccctgtggacactgctgttcgtgctgtccgcccccagaggcgtgctgagccaggtgaggctgcaggagagcggccctagcctggtgaagccttcccagacactgtccctgacatgtaccgtgtccggctttagcctgacatccaatgccgtgggctgggtgagacaggcccctggaaaggtgcccgagtggctgtccggcatcaataccagaaggaataagtactacaacagcgccctgaagtccagactgtccatcgacagagacgcctccaagtcccagatctacctgagcctgagcagcgtgaccaccgaggataccgccgtgtactactgcgccagggattacgactggagccacgaggtgtacgattacgacttctggggccctggcctgctggtgaccgtgagcagcgctagcaccaccccccctaaggtgtaccctctgacctcctgctgcggcgacacaagctccagcatcgtgaccctgggctgtctggtgtcctcctacatgcccgagcccgtgacagtgacctggaattccggcgccctgacatccggcgtgcacaccttccctgccatcctgcagagcagcggcctgtactccctgtccagcgtggtgaccgtgcccgcctccacctccggagctcagaccttcatctgcaacgtggcccaccctgcctcctccacaaaggtggataagagagtggagcccggctgccccgatccttgtaagcactgcaggtgtcccccccctgagctgcctggcggaccatctgtgttcatctttccccccaagcccaaggacaccctgacaatcagcggcacccccgaggtgacctgtgtggtggtggatgtgggccaggatgatcctgaggtgcagttcagctggtttgtggacaatgtggaggtgagaaccgccagaacaaagcccagggaggagcagtttaattccacctttagggtggtgagcgccctgcctatccagcaccaggattggacaggcggcaaggagtttaagtgtaaggtgcacaatgaggccctgcctgcccctatcgtgagaaccatctccagaaccaagggccaggccagggagcctcaggtgtacgtgctggccccccctcaggaggagctgtccaagtccacactgtccgtgacatgcctggtgacaggcttttaccctgactacatcgccgtggagtggcagaagaacggccagcctgagagcgaggacaagtacggcacaaccacctcccagctggatgccgacggcagctacttcctgtacagcaggctgagagtggacaagaattcctggcaggagggcgatacctacgcctgcgtggtgatgcacgaggccctgcacaatcactacacccagaagagcatctccaagcctcctggcaaggagcagaagctgatttccgaagaggatctgggcggccaccatcaccaccatcactgaaagggttcgatccctaccggt</t>
      </is>
    </oc>
    <nc r="H7" t="inlineStr">
      <is>
        <t>ATGTGTCCGAGTGGCCGTACCCTGCGCCCGCAGCCTCCTACAACCGATTTTCGCCCGGCCTTTGATATTCTGGATACCGATTGCGATGGTAAAATTAGCCGCGATGATCTGCGTAGCTTTTATGCAACCACCAGCGGCGAAGGCGTTAGCGCAGATGCAATTGGCGCAATGATGAGTGTGGCCGATACCAATATGGATGGCTTTGTTGAATATGAAGAATTTGAACGCGTGGTTAGCGGCAATAATGAAAAAAAACCGCTGGGTTGCGGTGCCATGGAAGATGTGTTTAAAGTTATGGATCGCGATGGTGATGGTAAACTGAGCCATGAAGATCTGAAAAATTATATGAACTGGGCCGGTTTTGCAGCAACCGATGAAGAAATTAATGCCATGATTAAACTGGGTGGTGGCGATCAGAATGGTGGTGTTAGTTTTGATGGCCTGATTCGTATTCTGGCACTGGATCATTTTGTGCCGGTGTAT</t>
      </is>
    </nc>
    <o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odxf>
    <ndxf>
      <font>
        <name val="Times New Roman"/>
        <color rgb="FFFF000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I7" start="0" length="2147483647">
    <dxf>
      <font>
        <color theme="1"/>
        <sz val="10"/>
      </font>
      <fill>
        <patternFill patternType="none"/>
      </fill>
    </dxf>
  </rfmt>
  <rfmt sheetId="1" sqref="J7" start="0" length="2147483647">
    <dxf>
      <font>
        <name val="宋体"/>
        <color theme="1"/>
      </font>
      <fill>
        <patternFill patternType="none"/>
      </fill>
    </dxf>
  </rfmt>
  <rfmt sheetId="1" sqref="K7" start="0" length="2147483647">
    <dxf>
      <font>
        <name val="宋体"/>
        <color theme="1"/>
      </font>
      <fill>
        <patternFill patternType="none"/>
      </fill>
    </dxf>
  </rfmt>
  <rfmt sheetId="1" sqref="L7" start="0" length="2147483647">
    <dxf>
      <font>
        <name val="宋体"/>
        <color theme="1"/>
      </font>
      <fill>
        <patternFill patternType="none"/>
      </fill>
    </dxf>
  </rfmt>
  <rcc rId="288356" sId="1" odxf="1" dxf="1">
    <oc r="M7" t="inlineStr">
      <is>
        <t>CH-pcDNA3.4-23170779</t>
      </is>
    </oc>
    <nc r="M7" t="inlineStr">
      <is>
        <t>pet-22b-NEXT（2235082发货质粒）</t>
      </is>
    </nc>
    <odxf>
      <font>
        <name val="Times New Roman"/>
        <sz val="12"/>
      </font>
      <fill>
        <patternFill patternType="none"/>
      </fill>
      <alignment horizontal="justify" vertical="center"/>
    </odxf>
    <ndxf>
      <font>
        <name val="宋体"/>
        <sz val="11"/>
      </font>
      <fill>
        <patternFill patternType="none"/>
      </fill>
      <alignment vertical="bottom"/>
    </ndxf>
  </rcc>
  <rcc rId="288357" sId="1" odxf="1" dxf="1">
    <oc r="N7" t="inlineStr">
      <is>
        <t>NotI AgeI</t>
      </is>
    </oc>
    <nc r="N7" t="inlineStr">
      <is>
        <t>CpoI/NotI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8358" sId="1">
    <nc r="A8" t="inlineStr">
      <is>
        <t>/23191153</t>
      </is>
    </nc>
  </rcc>
  <rcc rId="288359" sId="1" odxf="1" dxf="1">
    <nc r="B8" t="inlineStr">
      <is>
        <t>GS1-23090388</t>
      </is>
    </nc>
    <odxf>
      <font>
        <name val="宋体"/>
        <color auto="1"/>
      </font>
      <fill>
        <patternFill patternType="none"/>
      </fill>
      <alignment vertical="bottom"/>
    </odxf>
    <ndxf>
      <font>
        <name val="宋体"/>
        <color theme="1"/>
      </font>
      <fill>
        <patternFill patternType="none"/>
      </fill>
      <alignment vertical="center"/>
    </ndxf>
  </rcc>
  <rcc rId="288360" sId="1" odxf="1" dxf="1">
    <nc r="C8" t="inlineStr">
      <is>
        <t>TraesCS1A02G154900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61" sId="1" odxf="1" dxf="1" numFmtId="19">
    <nc r="D8" t="n">
      <v>45197</v>
    </nc>
    <odxf>
      <fill>
        <patternFill patternType="none"/>
      </fill>
    </odxf>
    <ndxf>
      <fill>
        <patternFill patternType="solid">
          <bgColor theme="6" tint="0.8"/>
        </patternFill>
      </fill>
    </ndxf>
  </rcc>
  <rfmt sheetId="1" sqref="E8" start="0" length="2147483647">
    <dxf>
      <font>
        <name val="宋体"/>
        <color theme="1"/>
      </font>
      <fill>
        <patternFill patternType="none"/>
      </fill>
    </dxf>
  </rfmt>
  <rcc rId="288362" sId="1" odxf="1" dxf="1">
    <nc r="F8" t="n">
      <v>11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63" sId="1" numFmtId="19">
    <nc r="G8" t="str">
      <f>WORKDAY(D8,F8,'Y:\基因部\订单\[金开瑞订单总表2019 - 副本.xlsx]Sheet2'!$A$1:$A$33)</f>
    </nc>
  </rcc>
  <rcc rId="288364" sId="1" odxf="1" dxf="1">
    <nc r="H8" t="inlineStr">
      <is>
        <t>gagctcATGGACTTGGTACCACAGCCCGACAGCCCGCACTCGGACGGCAGCGGCGGCGCGACGTCAGGGGCTTCGTCGGCGGTGTCGTCGCTGTCGCCAGGGGGCGCGGTCTCGCCGTCGCCAAGCAGGTATGAGTCGCAGAAGCGGCGGGACTGGAACACGTTCGGGCAGTACCTCCGGAACCACCGCCCCCCGCTGTCGCTGGCGCGGTGCAGCGGCGCGCACGTGCTGGAGTTCCTGCGCTACCTCGACCAGTTCGGCAAGACCAAGGTGCACGCCGCCGGGTGCCCATTCTTCGGCCACCCCGTGCCGCCGGCGCCATGCCCTTGTCCGCTCCGGCAGGCGTGGGGCAGCCTCGACGCACTCGTCGGCCGCCTCCGTGCTGCCTATGAGGAGAACGGCGGACGACCCGAGAACAACCCCTTCGGCGCCAGGGCCGTGCGGCTCTACCTCCGCGAGGTCCGCGAGCACCAGTCACGCGCACGCGGAGTTAGCTACGACAAGAAGAAGCGCAGGAAGCCGCCCCACCCCCCCGGCTCCGGCGACATCCCCTCCCACGAAGGCAACAGCAACGGCCACCACCAGTACCACCAGATGCCCCCGCCGCCTCCCGGCGCCGCAGCGggatc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65" sId="1" odxf="1" dxf="1">
    <nc r="I8" t="n">
      <v>633</v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8366" sId="1" odxf="1" dxf="1">
    <nc r="J8" t="inlineStr">
      <is>
        <t>高GC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67" sId="1" odxf="1" dxf="1">
    <nc r="K8" t="inlineStr">
      <is>
        <t>基因合成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368" sId="1" odxf="1" dxf="1">
    <nc r="L8" t="inlineStr">
      <is>
        <t>A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369" sId="1" odxf="1" dxf="1">
    <nc r="M8" t="inlineStr">
      <is>
        <t>pCAMBIA1300-35S-GFP</t>
      </is>
    </nc>
    <odxf>
      <font>
        <name val="Times New Roman"/>
        <color auto="1"/>
        <sz val="12"/>
      </font>
      <fill>
        <patternFill patternType="none"/>
      </fill>
      <alignment horizontal="justify" vertical="center"/>
    </odxf>
    <ndxf>
      <font>
        <name val="宋体"/>
        <color theme="1"/>
        <sz val="11"/>
      </font>
      <fill>
        <patternFill patternType="none"/>
      </fill>
      <alignment vertical="bottom"/>
    </ndxf>
  </rcc>
  <rcc rId="288370" sId="1" odxf="1" dxf="1">
    <nc r="N8" t="inlineStr">
      <is>
        <t>SacI BamHI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71" sId="1" odxf="1" dxf="1">
    <nc r="A9" t="inlineStr">
      <is>
        <t>/23191139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72" sId="1" odxf="1" dxf="1">
    <nc r="B9" t="inlineStr">
      <is>
        <t>内PA1-研发项目</t>
      </is>
    </nc>
    <odxf>
      <font>
        <color auto="1"/>
        <sz val="11"/>
      </font>
      <fill>
        <patternFill patternType="none"/>
      </fill>
    </odxf>
    <ndxf>
      <font>
        <color theme="1"/>
        <sz val="12"/>
      </font>
      <fill>
        <patternFill patternType="none"/>
      </fill>
    </ndxf>
  </rcc>
  <rcc rId="288373" sId="1" odxf="1" dxf="1">
    <nc r="C9" t="inlineStr">
      <is>
        <t>PA1-flag-1</t>
      </is>
    </nc>
    <odxf>
      <font>
        <color auto="1"/>
        <sz val="11"/>
      </font>
      <fill>
        <patternFill patternType="none"/>
      </fill>
    </odxf>
    <ndxf>
      <font>
        <color theme="1"/>
        <sz val="12"/>
      </font>
      <fill>
        <patternFill patternType="none"/>
      </fill>
    </ndxf>
  </rcc>
  <rcc rId="288374" sId="1" odxf="1" dxf="1" numFmtId="19">
    <nc r="D9" t="n">
      <v>45197</v>
    </nc>
    <odxf>
      <font>
        <color auto="1"/>
      </font>
      <fill>
        <patternFill patternType="none"/>
      </fill>
    </odxf>
    <ndxf>
      <font>
        <color rgb="FFFF0000"/>
      </font>
      <fill>
        <patternFill patternType="none"/>
      </fill>
    </ndxf>
  </rcc>
  <rfmt sheetId="1" sqref="E9" start="0" length="2147483647">
    <dxf>
      <font>
        <name val="宋体"/>
        <color theme="1"/>
      </font>
      <fill>
        <patternFill patternType="none"/>
      </fill>
      <alignment vertical="center"/>
    </dxf>
  </rfmt>
  <rcc rId="288375" sId="1" odxf="1" dxf="1">
    <nc r="F9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76" sId="1" numFmtId="19">
    <nc r="G9" t="str">
      <f>WORKDAY(D9,F9,'Y:\基因部\订单\[金开瑞订单总表2019 - 副本.xlsx]Sheet2'!$A$1:$A$33)</f>
    </nc>
  </rcc>
  <rcc rId="288377" sId="1" odxf="1" dxf="1">
    <nc r="H9" t="inlineStr">
      <is>
        <t>atgCAGGTGCAGCTGCAGGAGAGCGGCGGCGGACTGGTGCAGGCTGGAGGATCCCTGAGGCTGAGCTGCGCCGCCAGCGGATCCACATTCAATAGGTACGCCATGGGCTGGTTCAGGCAGGCCCCTGGCAAGGAGAGAGAGTTTGTGGCCGCCATCAACTGGAGCGGCGATAGCACATACTACGCCGACAGCGTGAAGGGCAGGTTTACCATCTCCAGGGATAATGCCGAGAATACAGTGTACCTGCAGATGAATTCCCTGAAGCCTGAGGATACCGCCGTGTACTACTGTGCCGCCTACAGCGGCGGCAGGTCCTACGACTACTGGGGCCAGGGCACACAGGTGACAGTGTCCTC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78" sId="1" odxf="1" dxf="1">
    <nc r="I9" t="str">
      <f>LEN(H9)</f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fmt sheetId="1" sqref="J9" start="0" length="2147483647">
    <dxf>
      <font>
        <name val="宋体"/>
        <color theme="1"/>
      </font>
      <fill>
        <patternFill patternType="none"/>
      </fill>
      <alignment vertical="center"/>
    </dxf>
  </rfmt>
  <rcc rId="288379" sId="1" odxf="1" dxf="1">
    <nc r="K9" t="inlineStr">
      <is>
        <t>基因合成</t>
      </is>
    </nc>
    <odxf>
      <font>
        <color auto="1"/>
      </font>
      <fill>
        <patternFill patternType="none"/>
      </fill>
    </odxf>
    <ndxf>
      <font>
        <color theme="1"/>
      </font>
      <fill>
        <patternFill patternType="none"/>
      </fill>
    </ndxf>
  </rcc>
  <rcc rId="288380" sId="1" odxf="1" dxf="1">
    <nc r="L9" t="inlineStr">
      <is>
        <t>B</t>
      </is>
    </nc>
    <odxf>
      <font>
        <color auto="1"/>
      </font>
      <fill>
        <patternFill patternType="none"/>
      </fill>
    </odxf>
    <ndxf>
      <font>
        <color theme="1"/>
      </font>
      <fill>
        <patternFill patternType="none"/>
      </fill>
    </ndxf>
  </rcc>
  <rcc rId="288381" sId="1" odxf="1" dxf="1">
    <nc r="M9" t="inlineStr">
      <is>
        <t>psectag2A-mfc</t>
      </is>
    </nc>
    <odxf>
      <font>
        <color auto="1"/>
        <sz val="11"/>
      </font>
      <fill>
        <patternFill patternType="none"/>
      </fill>
    </odxf>
    <ndxf>
      <font>
        <color theme="1"/>
        <sz val="12"/>
      </font>
      <fill>
        <patternFill patternType="none"/>
      </fill>
    </ndxf>
  </rcc>
  <rcc rId="288382" sId="1" odxf="1" dxf="1">
    <nc r="N9" t="inlineStr">
      <is>
        <t>CpoI NotI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cc rId="288383" sId="1" odxf="1" dxf="1">
    <oc r="A10" t="inlineStr">
      <is>
        <t>/23191128</t>
      </is>
    </oc>
    <nc r="A10" t="inlineStr">
      <is>
        <t>/23191140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84" sId="1" odxf="1" dxf="1">
    <oc r="B10" t="inlineStr">
      <is>
        <t>GS1-23090375</t>
      </is>
    </oc>
    <nc r="B10" t="inlineStr">
      <is>
        <t>内PA1-研发项目</t>
      </is>
    </nc>
    <odxf>
      <font>
        <color auto="1"/>
        <sz val="11"/>
      </font>
      <fill>
        <patternFill patternType="none"/>
      </fill>
    </odxf>
    <ndxf>
      <font>
        <color theme="1"/>
        <sz val="12"/>
      </font>
      <fill>
        <patternFill patternType="none"/>
      </fill>
    </ndxf>
  </rcc>
  <rcc rId="288385" sId="1" odxf="1" dxf="1">
    <oc r="C10" t="inlineStr">
      <is>
        <t>pcDNA3.4CL-A9-L-B6-L</t>
      </is>
    </oc>
    <nc r="C10" t="inlineStr">
      <is>
        <t>PA1-flag-2</t>
      </is>
    </nc>
    <odxf>
      <font>
        <color auto="1"/>
        <sz val="11"/>
      </font>
      <fill>
        <patternFill patternType="none"/>
      </fill>
    </odxf>
    <ndxf>
      <font>
        <color theme="1"/>
        <sz val="12"/>
      </font>
      <fill>
        <patternFill patternType="none"/>
      </fill>
    </ndxf>
  </rcc>
  <rcc rId="288386" sId="1" odxf="1" dxf="1" numFmtId="19">
    <oc r="D10" t="n">
      <v>45196</v>
    </oc>
    <nc r="D10" t="n">
      <v>45197</v>
    </nc>
    <odxf>
      <font>
        <color auto="1"/>
      </font>
      <fill>
        <patternFill patternType="none"/>
      </fill>
    </odxf>
    <ndxf>
      <font>
        <color rgb="FFFF0000"/>
      </font>
      <fill>
        <patternFill patternType="none"/>
      </fill>
    </ndxf>
  </rcc>
  <rfmt sheetId="1" sqref="E10" start="0" length="2147483647">
    <dxf>
      <font>
        <name val="宋体"/>
        <color theme="1"/>
      </font>
      <fill>
        <patternFill patternType="none"/>
      </fill>
      <alignment vertical="center"/>
    </dxf>
  </rfmt>
  <rcc rId="288387" sId="1" odxf="1" dxf="1">
    <oc r="F10" t="n">
      <v>14</v>
    </oc>
    <nc r="F10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388" sId="1" odxf="1" dxf="1">
    <oc r="H10" t="inlineStr">
      <is>
        <t>gctagcggtaccgccaccatggcctggagccctctgctgctgacactggtggccctgtgtacaggctcctgggcccaggccgtgctgacacagccctcctccgtgagcggcagcctgggacagagggtgagcatcacaacctacagcggcgagaggcacgtgggctttggcgattacgtggcctggtaccaggacgtgcccggctccggactgagaaccctgatctacgcctccagcaagagggccagcggcgtgcctgacaggttttccggcagcagattcggcaacaccgccacactgtccatcacctccctgcaggccgaggacgaggccgattactactgcagctcctaccagaatcctaactcccacctgtttggctccggcaccaggttaact</t>
      </is>
    </oc>
    <nc r="H10" t="inlineStr">
      <is>
        <t>atgCAGGTGCAGCTGCAGGAGTCCGGCGGCGGACTGGTGCAGGCTGGAGGATCCCTGAGACTGAGCTGTGCCGCCAGCGGCTACATCTTCAATTCCAATGTGATGGGCTGGTTTAGACAGGCCCCTGGCAAGGAGAGAGAGTTTGTGGCCGCCATCAGCAGGTCCGGCTCCTCCACCAATTACGCCGATAGCGTGAAGGGCAGATTTACCATCAGCAGGGACAACGCCAAGAATACCGTGTACCTGCAGATGAACAGCCTGAAGCCCGAGGACACAGCCGTGTACTACTGTGCCGCCAGGAACTACAGCGACGATGACAGCTACTACGATTACTGGGGCCAGGGCACACAGGTGACAGTGTCCAG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I10" start="0" length="2147483647">
    <dxf>
      <font>
        <name val="宋体"/>
        <sz val="10"/>
      </font>
      <fill>
        <patternFill patternType="none"/>
      </fill>
    </dxf>
  </rfmt>
  <rfmt sheetId="1" sqref="J10" start="0" length="2147483647">
    <dxf>
      <font>
        <name val="宋体"/>
        <color theme="1"/>
      </font>
      <fill>
        <patternFill patternType="none"/>
      </fill>
      <alignment vertical="center"/>
    </dxf>
  </rfmt>
  <rfmt sheetId="1" sqref="K10" start="0" length="2147483647">
    <dxf>
      <font>
        <color theme="1"/>
      </font>
      <fill>
        <patternFill patternType="none"/>
      </fill>
    </dxf>
  </rfmt>
  <rfmt sheetId="1" sqref="L10" start="0" length="2147483647">
    <dxf>
      <font>
        <color theme="1"/>
      </font>
      <fill>
        <patternFill patternType="none"/>
      </fill>
    </dxf>
  </rfmt>
  <rcc rId="288389" sId="1" odxf="1" dxf="1">
    <oc r="M10" t="inlineStr">
      <is>
        <t>pcDNA3.4CL-A9-L/23191126发货质粒</t>
      </is>
    </oc>
    <nc r="M10" t="inlineStr">
      <is>
        <t>psectag2A-mfc</t>
      </is>
    </nc>
    <odxf>
      <font>
        <color auto="1"/>
        <sz val="11"/>
      </font>
      <fill>
        <patternFill patternType="none"/>
      </fill>
    </odxf>
    <ndxf>
      <font>
        <color theme="1"/>
        <sz val="12"/>
      </font>
      <fill>
        <patternFill patternType="none"/>
      </fill>
    </ndxf>
  </rcc>
  <rcc rId="288390" sId="1" odxf="1" dxf="1">
    <oc r="N10" t="inlineStr">
      <is>
        <t>NheI HpaI</t>
      </is>
    </oc>
    <nc r="N10" t="inlineStr">
      <is>
        <t>CpoI NotI</t>
      </is>
    </nc>
    <odxf>
      <font>
        <name val="宋体"/>
        <color auto="1"/>
        <sz val="11"/>
      </font>
      <fill>
        <patternFill patternType="none"/>
      </fill>
    </odxf>
    <ndxf>
      <font>
        <name val="宋体"/>
        <color theme="1"/>
        <sz val="10"/>
      </font>
      <fill>
        <patternFill patternType="none"/>
      </fill>
    </ndxf>
  </rcc>
  <rrc rId="288391" sId="1" ref="A8:XFD8" action="deleteRow">
    <undo index="0" exp="ref" v="1" dr="D8" r="G8" sId="1"/>
    <undo index="1" exp="ref" v="1" dr="F8" r="G8" sId="1"/>
    <rfmt sheetId="1" xfDxf="1" sqref="$A8:$XFD8" start="0" length="2147483647"/>
    <rfmt sheetId="1" sqref="A8" start="0" length="2147483647">
      <dxf>
        <font>
          <name val="宋体"/>
          <charset val="134"/>
          <family val="0"/>
          <b val="0"/>
          <i val="0"/>
          <strike val="0"/>
          <color auto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xfDxf="1" sqref="B8" start="0" length="2147483647"/>
    <rfmt sheetId="1" sqref="C8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D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theme="6" tint="0.8"/>
          </patternFill>
        </fill>
        <alignment vertical="bottom" textRotation="0" wrapText="0" indent="0" shrinkToFit="0"/>
      </dxf>
    </rfmt>
    <rfmt sheetId="1" sqref="E8" start="0" length="2147483647">
      <dxf>
        <fill>
          <patternFill patternType="none"/>
        </fill>
        <alignment vertical="bottom" textRotation="0" wrapText="0" indent="0" shrinkToFit="0"/>
      </dxf>
    </rfmt>
    <rfmt sheetId="1" sqref="F8" start="0" length="2147483647">
      <dxf>
        <fill>
          <patternFill patternType="none"/>
        </fill>
        <alignment vertical="bottom" textRotation="0" wrapText="0" indent="0" shrinkToFit="0"/>
      </dxf>
    </rfmt>
    <rfmt sheetId="1" sqref="G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none"/>
        </fill>
        <alignment vertical="bottom" textRotation="0" wrapText="0" indent="0" shrinkToFit="0"/>
      </dxf>
    </rfmt>
    <rfmt sheetId="1" sqref="H8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none"/>
        </fill>
        <alignment vertical="bottom" textRotation="0" wrapText="0" indent="0" shrinkToFit="0"/>
      </dxf>
    </rfmt>
    <rfmt sheetId="1" sqref="I8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none"/>
        </fill>
        <alignment vertical="bottom" textRotation="0" wrapText="0" indent="0" shrinkToFit="0"/>
      </dxf>
    </rfmt>
    <rfmt sheetId="1" sqref="J8" start="0" length="2147483647">
      <dxf>
        <fill>
          <patternFill patternType="none"/>
        </fill>
        <alignment vertical="bottom" textRotation="0" wrapText="0" indent="0" shrinkToFit="0"/>
      </dxf>
    </rfmt>
    <rfmt sheetId="1" sqref="K8" start="0" length="2147483647">
      <dxf>
        <fill>
          <patternFill patternType="none"/>
        </fill>
        <alignment vertical="bottom" textRotation="0" wrapText="0" indent="0" shrinkToFit="0"/>
      </dxf>
    </rfmt>
    <rfmt sheetId="1" sqref="L8" start="0" length="2147483647">
      <dxf>
        <fill>
          <patternFill patternType="none"/>
        </fill>
        <alignment vertical="bottom" textRotation="0" wrapText="0" indent="0" shrinkToFit="0"/>
      </dxf>
    </rfmt>
    <rfmt sheetId="1" sqref="M8" start="0" length="2147483647">
      <dxf>
        <fill>
          <patternFill patternType="none"/>
        </fill>
        <alignment vertical="bottom" textRotation="0" wrapText="0" indent="0" shrinkToFit="0"/>
      </dxf>
    </rfmt>
    <rfmt sheetId="1" sqref="N8" start="0" length="2147483647">
      <dxf>
        <fill>
          <patternFill patternType="none"/>
        </fill>
        <alignment vertical="bottom" textRotation="0" wrapText="0" indent="0" shrinkToFit="0"/>
      </dxf>
    </rfmt>
    <rfmt sheetId="1" sqref="O8" start="0" length="2147483647">
      <dxf>
        <font>
          <name val="宋体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theme="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8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Q8" start="0" length="2147483647">
      <dxf>
        <font>
          <name val="宋体"/>
          <charset val="134"/>
          <family val="0"/>
          <b val="0"/>
          <i val="0"/>
          <strike val="0"/>
          <color theme="1"/>
          <sz val="11"/>
          <u val="none"/>
        </font>
      </dxf>
    </rfmt>
    <rfmt sheetId="1" sqref="R8" start="0" length="2147483647">
      <dxf>
        <fill>
          <patternFill patternType="none"/>
        </fill>
      </dxf>
    </rfmt>
    <rfmt sheetId="1" sqref="S8" start="0" length="2147483647">
      <dxf>
        <fill>
          <patternFill patternType="none"/>
        </fill>
      </dxf>
    </rfmt>
    <rcc rId="0" sId="1">
      <nc r="A8" t="inlineStr">
        <is>
          <t>/23191153</t>
        </is>
      </nc>
    </rcc>
    <rcc rId="0" sId="1">
      <nc r="B8" t="inlineStr">
        <is>
          <t>GS1-23090388</t>
        </is>
      </nc>
    </rcc>
    <rcc rId="0" sId="1">
      <nc r="C8" t="inlineStr">
        <is>
          <t>TraesCS1A02G154900</t>
        </is>
      </nc>
    </rcc>
    <rcc rId="0" sId="1">
      <nc r="D8" t="n">
        <v>45197</v>
      </nc>
    </rcc>
    <rcc rId="0" sId="1">
      <nc r="F8" t="n">
        <v>11</v>
      </nc>
    </rcc>
    <rcc rId="0" sId="1">
      <nc r="G8" t="str">
        <f>WORKDAY(D8,F8,'Y:\基因部\订单\[金开瑞订单总表2019 - 副本.xlsx]Sheet2'!$A$1:$A$33)</f>
      </nc>
    </rcc>
    <rcc rId="0" sId="1">
      <nc r="H8" t="inlineStr">
        <is>
          <t>gagctcATGGACTTGGTACCACAGCCCGACAGCCCGCACTCGGACGGCAGCGGCGGCGCGACGTCAGGGGCTTCGTCGGCGGTGTCGTCGCTGTCGCCAGGGGGCGCGGTCTCGCCGTCGCCAAGCAGGTATGAGTCGCAGAAGCGGCGGGACTGGAACACGTTCGGGCAGTACCTCCGGAACCACCGCCCCCCGCTGTCGCTGGCGCGGTGCAGCGGCGCGCACGTGCTGGAGTTCCTGCGCTACCTCGACCAGTTCGGCAAGACCAAGGTGCACGCCGCCGGGTGCCCATTCTTCGGCCACCCCGTGCCGCCGGCGCCATGCCCTTGTCCGCTCCGGCAGGCGTGGGGCAGCCTCGACGCACTCGTCGGCCGCCTCCGTGCTGCCTATGAGGAGAACGGCGGACGACCCGAGAACAACCCCTTCGGCGCCAGGGCCGTGCGGCTCTACCTCCGCGAGGTCCGCGAGCACCAGTCACGCGCACGCGGAGTTAGCTACGACAAGAAGAAGCGCAGGAAGCCGCCCCACCCCCCCGGCTCCGGCGACATCCCCTCCCACGAAGGCAACAGCAACGGCCACCACCAGTACCACCAGATGCCCCCGCCGCCTCCCGGCGCCGCAGCGggatcc</t>
        </is>
      </nc>
    </rcc>
    <rcc rId="0" sId="1">
      <nc r="I8" t="n">
        <v>633</v>
      </nc>
    </rcc>
    <rcc rId="0" sId="1">
      <nc r="J8" t="inlineStr">
        <is>
          <t>高GC</t>
        </is>
      </nc>
    </rcc>
    <rcc rId="0" sId="1">
      <nc r="K8" t="inlineStr">
        <is>
          <t>基因合成</t>
        </is>
      </nc>
    </rcc>
    <rcc rId="0" sId="1">
      <nc r="L8" t="inlineStr">
        <is>
          <t>A</t>
        </is>
      </nc>
    </rcc>
    <rcc rId="0" sId="1">
      <nc r="M8" t="inlineStr">
        <is>
          <t>pCAMBIA1300-35S-GFP</t>
        </is>
      </nc>
    </rcc>
    <rcc rId="0" sId="1">
      <nc r="N8" t="inlineStr">
        <is>
          <t>SacI BamHI</t>
        </is>
      </nc>
    </rcc>
    <rcc rId="0" sId="1">
      <nc r="R8" t="str">
        <f>LEN(P8)</f>
      </nc>
    </rcc>
    <rcc rId="0" sId="1">
      <nc r="S8" t="str">
        <f>LEN(Q8)</f>
      </nc>
    </rcc>
  </rrc>
  <rcc rId="288392" sId="1">
    <oc r="P2" t="inlineStr">
      <is>
        <t>AAGTTCTGTTCCAGGGGCCC</t>
      </is>
    </oc>
    <nc r="P2" t="inlineStr">
      <is>
        <t>aattcaaccctcactaaagg</t>
      </is>
    </nc>
  </rcc>
  <rcc rId="288393" sId="1">
    <oc r="Q2" t="inlineStr">
      <is>
        <t>GTCGAGAAGTACTAGAGGAT</t>
      </is>
    </oc>
    <nc r="Q2" t="inlineStr">
      <is>
        <t>ttaattaacaattcttcgcc</t>
      </is>
    </nc>
  </rcc>
  <rcc rId="288394" sId="1">
    <oc r="P3" t="inlineStr">
      <is>
        <t>AAGTTCTGTTCCAGGGGCCC</t>
      </is>
    </oc>
    <nc r="P3" t="inlineStr">
      <is>
        <t>aattcaaccctcactaaagg</t>
      </is>
    </nc>
  </rcc>
  <rcc rId="288395" sId="1">
    <oc r="Q3" t="inlineStr">
      <is>
        <t>GTCGAGAAGTACTAGAGGAT</t>
      </is>
    </oc>
    <nc r="Q3" t="inlineStr">
      <is>
        <t>ttaattaacaattcttcgcc</t>
      </is>
    </nc>
  </rcc>
  <rcc rId="288396" sId="1" odxf="1" dxf="1">
    <oc r="P4" t="inlineStr">
      <is>
        <t>AACGGGCCCTCTAGACTCGA</t>
      </is>
    </oc>
    <nc r="P4" t="inlineStr">
      <is>
        <t>CAGGTTCCACTGGTGACCGGACC</t>
      </is>
    </nc>
    <odxf>
      <fill>
        <patternFill patternType="none"/>
      </fill>
    </odxf>
    <ndxf>
      <fill>
        <patternFill patternType="none"/>
      </fill>
    </ndxf>
  </rcc>
  <rcc rId="288397" sId="1" odxf="1" dxf="1">
    <oc r="Q4" t="inlineStr">
      <is>
        <t>TTTAAACCGCTGATCAGCCT</t>
      </is>
    </oc>
    <nc r="Q4" t="inlineStr">
      <is>
        <t>gcctctacaaagggccccag</t>
      </is>
    </nc>
    <odxf>
      <fill>
        <patternFill patternType="none"/>
      </fill>
    </odxf>
    <ndxf>
      <fill>
        <patternFill patternType="none"/>
      </fill>
    </ndxf>
  </rcc>
  <rcc rId="288398" sId="1">
    <oc r="P5" t="inlineStr">
      <is>
        <t>cttcgcgaatgcgtcgagat</t>
      </is>
    </oc>
    <nc r="P5" t="inlineStr">
      <is>
        <t>ttccaggttccactggtgac</t>
      </is>
    </nc>
  </rcc>
  <rcc rId="288399" sId="1">
    <oc r="Q5" t="inlineStr">
      <is>
        <t>atcggatgccgggaccgacg</t>
      </is>
    </oc>
    <nc r="Q5" t="inlineStr">
      <is>
        <t>gcggccgctggacagcctaaagccgc</t>
      </is>
    </nc>
  </rcc>
  <rcc rId="288400" sId="1">
    <oc r="P6" t="inlineStr">
      <is>
        <t>cttcgcgaatgcgtcgagat</t>
      </is>
    </oc>
    <nc r="P6" t="inlineStr">
      <is>
        <t>gcctggtgccgcgcggcagc</t>
      </is>
    </nc>
  </rcc>
  <rcc rId="288401" sId="1">
    <oc r="Q6" t="inlineStr">
      <is>
        <t>atcggatgccgggaccgacg</t>
      </is>
    </oc>
    <nc r="Q6" t="inlineStr">
      <is>
        <t>caccaccaccaccaccactg</t>
      </is>
    </nc>
  </rcc>
  <rcc rId="288402" sId="1">
    <oc r="P8" t="inlineStr">
      <is>
        <t>gaggatcgaaccctctcgag</t>
      </is>
    </oc>
    <nc r="P8" t="inlineStr">
      <is>
        <t>cggccaggcgcgccgtacgacggacc</t>
      </is>
    </nc>
  </rcc>
  <rcc rId="288403" sId="1">
    <oc r="Q8" t="inlineStr">
      <is>
        <t>accaccccccctaaggtgta</t>
      </is>
    </oc>
    <nc r="Q8" t="inlineStr">
      <is>
        <t>ggccgcggatccgagaacct</t>
      </is>
    </nc>
  </rcc>
  <rcc rId="288404" sId="1">
    <oc r="P9" t="inlineStr">
      <is>
        <t>actctagaggatcgaaccct</t>
      </is>
    </oc>
    <nc r="P9" t="inlineStr">
      <is>
        <t>cggccaggcgcgccgtacgacggacc</t>
      </is>
    </nc>
  </rcc>
  <rcc rId="288405" sId="1">
    <oc r="Q9" t="inlineStr">
      <is>
        <t>tgtgctgggccagcccaagt</t>
      </is>
    </oc>
    <nc r="Q9" t="inlineStr">
      <is>
        <t>ggccgcggatccgagaacct</t>
      </is>
    </nc>
  </rcc>
  <rcc rId="288406" sId="1">
    <oc r="P7" t="inlineStr">
      <is>
        <t>gaggatcgaaccctctcgag</t>
      </is>
    </oc>
    <nc r="P7" t="inlineStr">
      <is>
        <t>TAGTGGTGGCGGTGGTTCA</t>
      </is>
    </nc>
  </rcc>
  <rcc rId="288407" sId="1">
    <oc r="Q7" t="inlineStr">
      <is>
        <t>tagtaatgagtttgatatct</t>
      </is>
    </oc>
    <nc r="Q7" t="inlineStr">
      <is>
        <t>CATCACCACCATCATCATTGAGATC</t>
      </is>
    </nc>
  </rcc>
</revisions>
</file>

<file path=xl/revisions/revisionLog1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408" sId="1">
    <oc r="A2" t="inlineStr">
      <is>
        <t>/23191137</t>
      </is>
    </oc>
    <nc r="A2" t="inlineStr">
      <is>
        <t>/23191156</t>
      </is>
    </nc>
  </rcc>
  <rcc rId="288409" sId="1" odxf="1" dxf="1">
    <oc r="B2" t="inlineStr">
      <is>
        <t>GS1-23090386</t>
      </is>
    </oc>
    <nc r="B2" t="inlineStr">
      <is>
        <t>GS1-23090393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10" sId="1" odxf="1" dxf="1">
    <oc r="C2" t="inlineStr">
      <is>
        <t>&gt;PWA59689</t>
      </is>
    </oc>
    <nc r="C2" t="inlineStr">
      <is>
        <t>BnvC</t>
      </is>
    </nc>
    <odxf>
      <font>
        <name val="Calibri"/>
        <color auto="1"/>
        <sz val="10.5"/>
      </font>
      <fill>
        <patternFill patternType="none"/>
      </fill>
      <alignment horizontal="justify"/>
    </odxf>
    <ndxf>
      <font>
        <name val="宋体"/>
        <color theme="1"/>
        <sz val="11"/>
      </font>
      <fill>
        <patternFill patternType="none"/>
      </fill>
      <alignment/>
    </ndxf>
  </rcc>
  <rcc rId="288411" sId="1" odxf="1" dxf="1" numFmtId="19">
    <oc r="D2" t="n">
      <v>45197</v>
    </oc>
    <nc r="D2" t="n">
      <v>45198</v>
    </nc>
    <odxf>
      <font>
        <name val="宋体"/>
        <color rgb="FFFF0000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fmt sheetId="1" sqref="E2" start="0" length="2147483647">
    <dxf>
      <font>
        <name val="宋体"/>
        <color theme="1"/>
      </font>
      <fill>
        <patternFill patternType="none"/>
      </fill>
    </dxf>
  </rfmt>
  <rfmt sheetId="1" sqref="F2" start="0" length="2147483647">
    <dxf>
      <font>
        <name val="宋体"/>
        <color theme="1"/>
      </font>
      <fill>
        <patternFill patternType="none"/>
      </fill>
    </dxf>
  </rfmt>
  <rcc rId="288412" sId="1" numFmtId="19">
    <oc r="G2" t="str">
      <f>WORKDAY(D2,F2,'Y:\基因部\订单\[金开瑞订单总表2019 - 副本.xlsx]Sheet2'!$A$1:$A$33)</f>
    </oc>
    <nc r="G2" t="str">
      <f>WORKDAY(D2,F2,'Y:\基因部\订单\[金开瑞订单总表2019.xlsx]Sheet2'!$A$1:$A$33)</f>
    </nc>
  </rcc>
  <rcc rId="288413" sId="1" odxf="1" dxf="1">
    <oc r="H2" t="inlineStr">
      <is>
        <t>gcggccgcATGGCTTTGTCTTTGACCACATCTATCGCTTTGGCTACAATTTTGTTCTTCGTCTACAAGTTCGCCACTAGATCTAAATCTAACAAGAACTCCCTGCCAGAACCATGGAGATTGCCAATTATTGGTCATATGCACCACTTGATCGGTACTATTCCACATAGAGGTGTTATGGATCTGGCTAGAAAATACGGTTCTTTGATGCATCTGCAGTTGGGTGAAGTTTCTACTATTGTTGTCTCCTCTCCAAAGTGGGCTAAAGAAATTTTGACCACATACGACATCACCTTCGCTAATAGACCAGAAACTTTGACTGGTGAAATCGTTGCTTACCATAACACTGATATCGTCTTGGCTCCATATGGTGAATATTGGAGACAATTGAGGAAGTTGTGCACTTTAGAGTTGTTGTCTGTCAAGAAGGTCAAGTCTTTCCAATCTTTGAGGGAAGAAGAGTGTTGGAATTTGGTTCAAGAGATCAAGGCTGCTGGTTCTGGTAGACCAGTTAATTTATCTGAGAACATCTTCAAGCTGATCGCTACTATTCTGTCTAGAGCTGCTTTTGGTAAGGGTATTAAGGATCAAAAGGAGTTCACCGAAATCGTTAAGGAAATCTTGAGGCAAACCGGTGGTTTTGATGTTGCTGATATTTTCCCATCCAAGAAGTTCTTGCACCATTTATCTGGTAAGAGGGCTAGATTGACATCTATTCATATGAAGCTGGACAACCTGATCAACAATTTGGTTGCTGAACACACTGTCAACACATCTTCTAAAACCAACGAGACACTGTTGGATGTTTTGTTGAGATTGAAGGACTCCGCTGAATTTCCATTGACTGCTGATAATGTCAAGGCTATTATCCTGGATATGTTCGGTGCTGGTACAGATACATCTTCTGCTACAATTGAGTGGGCTATTTCTGAATTGATCAAGTGTCCAACCGCTATGGAAAAAGTTCAAGCTGAATTGAGGAAGGCTTTGAAAGGTAAAGAGAAGATCCACGAAGAGGATATTCAGGAATTGTCTTACCTGAACCTGGTTATTAAGGAGACTTTGAGACTGCATCCACCATTACCATTAGTTATGCCAAGAGAATGCAGGCAACCAGTTAATTTGGCTGGTTATAACATCCCAAACAAGACAAAGCTGATCGTTAACGTTTTCGCTATCAACAGAGACCCAGAATATTGGAAAGACGCTGAAACATTCATCCCAGAAAGATTTGAGAACTCCTCTACTACTGTCATGGGTGCTGAATATGAATACTTGCCATTCGGTGCTGGAAGAAGAATGTGTCCAGGTTCTGCTTTGGGTTTAGCTAATGTTCAACTGCCATTGGCTAACATTCTGTATCATTTCAACTGGAAGCTGCCAAATGGTGCTTCTTATGATCAAATCGACATGGCTGAATCCTTCGGTGCTACTGTTCAAAGAAAAACTGAGTTGCTGCTGGTTCCATCTTTTTAAgagctc</t>
      </is>
    </oc>
    <nc r="H2" t="inlineStr">
      <is>
        <t>gctagcATGACCAGCGTTGAAGGCGAAATTACCTATCCGGGTGATCCGATGTGCCTGTATGCCGCACTGAGCGTGGTTGTTGATAGCGCACTGCGTAGCGCCCGCCACGGTGCTGGTGATGGCAGCCCTTTTAGCGATCTGTGTCCGGATTGGGGCACCCCGGTGACCAAACGTCAGCGTCTGACCGCCGAACATGGTCTGCGTGCCTGGGATGAAAATGATAGTACCCCGGATCATACCGTTTTTGATCCGCGCGTGTGGGATGAACGCGCACAGGCAGATCTGCGTGCAGAACTGGTTCGTCGCCAGCCGCGTGTTCTGCTGATTAGTACCGTGAGTCCGGGCCATCGTTATGCACTGGAAATGGCAGCAGTTGCACGTGATGTGGTTCCGGATTGCCTGGTTGTGTTTGGCGGTCGCCATATTGATGAAACCATGCGTTATGTGCCGGCAGGTAAAACCCTGGCCCTGGAATATAGCAGTACCCTGCGTGCAATGGATGATGGCCGTGTGGGCCCGGTTGTTGATTTTCTGGTGAGTGGCGAAGGTTATTTTGCACTGGATCTGCTGATGCGTGCAATTGCACTGGCAATGGATCTGGGTCGTACCCGTGCACGTGTTGGCGATGTTGTGCGTATGCTGGATCTGTTAGGTGCCGCCGGCGAACGTATTCCGGGTAGTAGCCTGATTTGTGCAGTGCTGCCGGAAGCAGTTGAAGCCTTTCCGGTGCGTGGCCCGCAGTTTGATCTGGCAGGCCTGCCGAGCCCGTATCAGGGCTTTGCAGTGCGTAGCCGTTTTCCGGTTTTTCCGCTGGCCGATGGTAGTGCAGCACGCACCGCCCACATGACCGTTAGCAATGCCTGTCCGTATCATTGTGATTTTTGTAGCGAAAGTGCCGTTCTGGCCGGCGGCCTGAAACGCTTTGTGGAAAGCCCGGCAGAAGCAGCCCTGGAACGTGTGTGTGAATATGTTAGTTATGGCGCAGAAGCAGTTTTTTTTGATGATAGCATTTTCTGGAGTGGTGCCTTTCCGGCAATTCGTGCCTTTTGTGCAGCACTGCGTGCAGCCCGCACCGCCAGTGGTAGCGATGGTCTGCCGGAACGTTGTCGTAAATGGATTACCAATGATGCAGATTGGGAACGCCTGCGTAATCTGCAGGTGGGTTGTCAGGTTACCGTGGATCTGCTGACCACCCTGCATAAAGAACAGGATGTGCGCGAAGTGCTGGATGCACTGCGTGAAGCAGGCTGTACCTATCTGTATATGGGTATTGAAAGCATGAGCGCAGAAGTTATGCAGCATGTGCATAAAAATGTGCGTCGTAGCACCGATTTTCCGTGGAATGCAAAAGTGCGTATGGCACTGGAACGCATTCGCGATGCCGGCATTCCGGTTGGCAGTAGCGTGCTGTTTGGCCTGGAAGGTGAAACCCGCCTGAGCATTGAAGAAACCATTAGCGAAGTGGGTCAGCTGATTGATGATGGTCTGCTGGTTCTGGCCAGTCCGAATATTCTGACCTATCATCCGGGTACCCCGATTACCCGTGTGCATGGCATGACCGAAAAACTGGATTATCATAGCCCGGATGTTGAAAATCGTCCGCCGTATACCTTTTTTGAAGAAGCCTTTCCTGGTGTTGTGAGCCTGCGTCTGAGTGAAGAAGAAGTTTGGTTTATTCATGAAGCAACCGCAAAACGCTGGGGTACCGTTCGCAATAGCGCAGAACCGGAAACCCGTACCGCCGCCGCCGTTACCGTGTAAgaatt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I2" start="0" length="2147483647">
    <dxf>
      <font>
        <name val="宋体"/>
        <color theme="1"/>
      </font>
      <fill>
        <patternFill patternType="none"/>
      </fill>
    </dxf>
  </rfmt>
  <rfmt sheetId="1" sqref="J2" start="0" length="2147483647">
    <dxf>
      <font>
        <name val="宋体"/>
        <color theme="1"/>
      </font>
      <fill>
        <patternFill patternType="none"/>
      </fill>
    </dxf>
  </rfmt>
  <rfmt sheetId="1" sqref="K2" start="0" length="2147483647">
    <dxf>
      <font>
        <name val="宋体"/>
        <color theme="1"/>
        <sz val="11"/>
      </font>
      <fill>
        <patternFill patternType="none"/>
      </fill>
    </dxf>
  </rfmt>
  <rfmt sheetId="1" sqref="L2" start="0" length="2147483647">
    <dxf>
      <font>
        <name val="宋体"/>
        <color theme="1"/>
        <sz val="11"/>
      </font>
      <fill>
        <patternFill patternType="none"/>
      </fill>
    </dxf>
  </rfmt>
  <rcc rId="288414" sId="1" odxf="1" dxf="1">
    <oc r="M2" t="inlineStr">
      <is>
        <t>pESC-leu-CPR-/23170261</t>
      </is>
    </oc>
    <nc r="M2" t="inlineStr">
      <is>
        <t>pET28b（+）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15" sId="1" odxf="1" dxf="1">
    <oc r="N2" t="inlineStr">
      <is>
        <t>NotI SacI</t>
      </is>
    </oc>
    <nc r="N2" t="inlineStr">
      <is>
        <t>NheI EcoRI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16" sId="1">
    <oc r="A3" t="inlineStr">
      <is>
        <t>/23191138</t>
      </is>
    </oc>
    <nc r="A3" t="inlineStr">
      <is>
        <t>/23191157</t>
      </is>
    </nc>
  </rcc>
  <rcc rId="288417" sId="1" odxf="1" dxf="1">
    <oc r="B3" t="inlineStr">
      <is>
        <t>GS1-23090386</t>
      </is>
    </oc>
    <nc r="B3" t="inlineStr">
      <is>
        <t>GS1-23090393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18" sId="1" odxf="1" dxf="1">
    <oc r="C3" t="inlineStr">
      <is>
        <t>&gt;PWA59689</t>
      </is>
    </oc>
    <nc r="C3" t="inlineStr">
      <is>
        <t>BnvI</t>
      </is>
    </nc>
    <odxf>
      <font>
        <name val="Calibri"/>
        <color auto="1"/>
        <sz val="10.5"/>
      </font>
      <fill>
        <patternFill patternType="none"/>
      </fill>
      <alignment horizontal="justify"/>
    </odxf>
    <ndxf>
      <font>
        <name val="宋体"/>
        <color theme="1"/>
        <sz val="11"/>
      </font>
      <fill>
        <patternFill patternType="none"/>
      </fill>
      <alignment/>
    </ndxf>
  </rcc>
  <rcc rId="288419" sId="1" odxf="1" dxf="1" numFmtId="19">
    <oc r="D3" t="n">
      <v>45197</v>
    </oc>
    <nc r="D3" t="n">
      <v>45198</v>
    </nc>
    <odxf>
      <font>
        <name val="宋体"/>
        <color rgb="FFFF0000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fmt sheetId="1" sqref="E3" start="0" length="2147483647">
    <dxf>
      <font>
        <name val="宋体"/>
        <color theme="1"/>
      </font>
      <fill>
        <patternFill patternType="none"/>
      </fill>
    </dxf>
  </rfmt>
  <rcc rId="288420" sId="1" odxf="1" dxf="1">
    <oc r="F3" t="n">
      <v>13</v>
    </oc>
    <nc r="F3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21" sId="1" numFmtId="19">
    <oc r="G3" t="str">
      <f>WORKDAY(D3,F3,'Y:\基因部\订单\[金开瑞订单总表2019 - 副本.xlsx]Sheet2'!$A$1:$A$33)</f>
    </oc>
    <nc r="G3" t="str">
      <f>WORKDAY(D3,F3,'Y:\基因部\订单\[金开瑞订单总表2019.xlsx]Sheet2'!$A$1:$A$33)</f>
    </nc>
  </rcc>
  <rcc rId="288422" sId="1" odxf="1" dxf="1">
    <oc r="H3" t="inlineStr">
      <is>
        <t>gcggccgcATGGAGATCTTCATCTTCTTCCCATCTTGGGTTTTGACAGCTTTATTGGTTCTGTTCATGTCCTTCATCGTCTATTCTAGAAAGTCCTCTTCCAACGTTGTCTATAAGTTGCCACCAAATCCACCAAAACTGCCAATTATTGGTAACTTGCACCACTTACTGTGGCAACCAAGACCACAAGCTTTATGGCAATTATCTCAGAAGTACGGTCCAATTTTCCACTTGTATATCGGTTCTAAGCCCTTGTTAGTCATCTCTTCTTCTGCTATGGCTAAGCAAGTTATGAAGACACAAGACCATATCTTCTGCTCTAGACCAAATTTCAAGGCTACTAAGAGGTTGACATACAACTTCTTGGACATCGCTTTCTCTCCACAATCTTCTTTAAGGAGAGAGAAGAGAAAGATCCTGGTTTCTGAATTCCTGGGTCCAAAAAAAGCTAAGTCTTTCAACCAGATCCTGGTTTTAGAGACTGAATCTATGGTCAGATCCTTGTCTTTGGATGTTTCTAAGGAGGAAGTCAACGTTTCTAAGATCTTCTTGACCACAGTCAAGGAAGTTGTTTGTAAGGCTGCTTTTGGTATGAACTACAAGGAAAAGCCATCCAAACTGGGTTTATCTTGGCAAGAAATCCTGGATGAAGCTGCTTTAATGTTGAACGGTTCTTTGGGTGATAACTTCCCATGGTTAGGTGAAATTTTCGACATCGTTTCCGGTTGGAATTCTAGATTGGAAAAGTGTTTCGCCAACTTGGATGCTTATATCCAAATGATCCTGGACGAACATCTGAATCATAAGATCGAAGAGATCTGCGATGAGGATAAAGATTTCGTTCACAGACTGATCGAGTTGTCTTCTAATGAAAACGCTTCCAACCACAGATTGACAAAAGATGATATGAAGGCCGTCATCATGAACGTTTTTACAGGTGGTATCGACACTACAGTTTCTTCTATGGAATGGACTATGTCCGAAATCGCTAAAAACCCAAGAGTTATGCACAAGTTGCAGTCTGAAATCAGAAACACAGCTGGTAAAATCCAGAACGTTTCTGAAATGGACATCACTAACATGACCTACTTGAGAATGGTCGTTAAGGAATCTCTGAGATTGCATCCACCAGCTCCATTATTAGTTCCACATGAATGTTTCTCCCACTGTCAAATTGGTGGTTATGATGTTTTCCCCGGTACTTCTGCTATTTTAAACGTTTGGGGTATCGGTAGAGACCCATCTGTTTGGGGTGAAAATGCTGAAGAATTCTACCCAGAAAGGTTCGAAAACTTGGATGTTGATTTCGGTGTCGGTAATTTCGAAATGGCTCCATTTGGTGCTGGTAGAAGATCTTGTCCAGCTATGAATACTGCTCCAATTACAGTTGAGTTCGTCGTTGCTAATCTGTTGTATTGGTTCGATTGGAAGGTCCCAAATGGTGCTAAAAATGAAGACTTGGACATGGAAGAGGAGGGTACATTGATTGTTCATAAGAAGTCCCCACTGTGTTTGGTTCCAACTAATATTTCCATGGCCTAAgagctc</t>
      </is>
    </oc>
    <nc r="H3" t="inlineStr">
      <is>
        <t>gctagcGTTTTCCATCGTAAAGATGTGGTGTTTAAAAAACCGAGTATTTTTCAGCCGGGTATTGAAGAATATGCCGAAGCACATAGTACCCCGAGCAGCGAAGATCTGGAAGAACTGCATGCCGATACCGAACGTCTGTGTCCGGAATGGGCAGATATTGCAACCAGCAGTGCCCAGGTTAGTTTTCTGAGCATGCTGGTGGATACCGTTGGTGCACGTCGCATTCTGGAAATTGGCACCTTTACCGGCCATGCAACCATTGGCCTGGCAGCAGCACTGCCGGATGAAGGTGAACTGGTTACCGTTGATAGCTATGTTGCCGATGAACGTGCCCGTGATCTGGCACTGAAAGCATTTGCCCGCAGTGCCCACGGTCATAAAATTAAACTGGTGGAAGCCGATGCCCTGGAAACCCTGCGCAGCCTGGAAGGTAGTTTTGATTTTATTTTTGTGGACGCAGATAAGCCGAATTATGCCCAGTATTTTGATACCATTCTGGAACGCGGCCTGCTGGCAGATAATGGTATTCTGGCAATTGATAATACCCTGTGGGGTGGCATTGTGGTTGATAGCCTGACCCAGAAAAGCGAAGATGCAGATCGCATTCTGGCCGCCGGTGATGAACAGCAGGCCGTTAGTGGTGATGAATGGCTGAGCACCATGCTGACCGAATGGGGTGCCTATGTTGTGGCCTTTAATGATAAAGTTGCAAAAGATCCGCGCGTGCGCGCAGTGATGCTGACCGTGAAAGATGGCATTACCCTGGTTCGCCATGCACGTTAAgaattc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fmt sheetId="1" sqref="I3" start="0" length="2147483647">
    <dxf>
      <font>
        <name val="宋体"/>
        <color theme="1"/>
      </font>
      <fill>
        <patternFill patternType="none"/>
      </fill>
    </dxf>
  </rfmt>
  <rfmt sheetId="1" sqref="J3" start="0" length="2147483647">
    <dxf>
      <font>
        <name val="宋体"/>
        <color theme="1"/>
      </font>
      <fill>
        <patternFill patternType="none"/>
      </fill>
    </dxf>
  </rfmt>
  <rfmt sheetId="1" sqref="K3" start="0" length="2147483647">
    <dxf>
      <font>
        <name val="宋体"/>
        <color theme="1"/>
        <sz val="11"/>
      </font>
      <fill>
        <patternFill patternType="none"/>
      </fill>
    </dxf>
  </rfmt>
  <rfmt sheetId="1" sqref="L3" start="0" length="2147483647">
    <dxf>
      <font>
        <name val="宋体"/>
        <color theme="1"/>
        <sz val="11"/>
      </font>
      <fill>
        <patternFill patternType="none"/>
      </fill>
    </dxf>
  </rfmt>
  <rcc rId="288423" sId="1" odxf="1" dxf="1">
    <oc r="M3" t="inlineStr">
      <is>
        <t>PESC-TRP-23141147</t>
      </is>
    </oc>
    <nc r="M3" t="inlineStr">
      <is>
        <t>pET28b（+）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424" sId="1" odxf="1" dxf="1">
    <oc r="N3" t="inlineStr">
      <is>
        <t>NotI SacI</t>
      </is>
    </oc>
    <nc r="N3" t="inlineStr">
      <is>
        <t>NheI EcoRI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25" sId="1" odxf="1" dxf="1">
    <oc r="A4" t="inlineStr">
      <is>
        <t>/2339108</t>
      </is>
    </oc>
    <nc r="A4" t="inlineStr">
      <is>
        <t>/23191161</t>
      </is>
    </nc>
    <odxf>
      <font>
        <color theme="1"/>
        <sz val="10"/>
      </font>
      <fill>
        <patternFill patternType="none"/>
      </fill>
      <alignment horizontal="center" vertical="center" wrapText="1"/>
    </odxf>
    <ndxf>
      <font>
        <color auto="1"/>
        <sz val="11"/>
      </font>
      <fill>
        <patternFill patternType="none"/>
      </fill>
      <alignment vertical="bottom" wrapText="0"/>
    </ndxf>
  </rcc>
  <rcc rId="288426" sId="1" odxf="1" dxf="1">
    <nc r="B4" t="inlineStr">
      <is>
        <t>GS1-23090396</t>
      </is>
    </nc>
    <odxf>
      <font>
        <name val="宋体"/>
        <sz val="10"/>
      </font>
      <fill>
        <patternFill patternType="none"/>
      </fill>
      <alignment horizontal="center" vertical="center" wrapText="1"/>
    </odxf>
    <ndxf>
      <font>
        <name val="宋体"/>
        <sz val="11"/>
      </font>
      <fill>
        <patternFill patternType="none"/>
      </fill>
      <alignment vertical="bottom" wrapText="0"/>
    </ndxf>
  </rcc>
  <rcc rId="288427" sId="1" odxf="1" dxf="1">
    <oc r="C4" t="inlineStr">
      <is>
        <t>AP-HU-007916-Ab-VH-A</t>
      </is>
    </oc>
    <nc r="C4" t="inlineStr">
      <is>
        <t>AD14M18-1-M</t>
      </is>
    </nc>
    <odxf>
      <font>
        <name val="宋体"/>
        <sz val="10"/>
      </font>
      <fill>
        <patternFill patternType="none"/>
      </fill>
      <alignment horizontal="center" vertical="center" wrapText="1"/>
    </odxf>
    <ndxf>
      <font>
        <name val="宋体"/>
        <sz val="11"/>
      </font>
      <fill>
        <patternFill patternType="none"/>
      </fill>
      <alignment vertical="bottom" wrapText="0"/>
    </ndxf>
  </rcc>
  <rcc rId="288428" sId="1" odxf="1" dxf="1" numFmtId="19">
    <oc r="D4" t="n">
      <v>45197</v>
    </oc>
    <nc r="D4" t="n">
      <v>45198</v>
    </nc>
    <odxf>
      <font>
        <name val="宋体"/>
        <color auto="1"/>
        <sz val="10"/>
      </font>
      <fill>
        <patternFill patternType="none"/>
      </fill>
      <alignment horizontal="center"/>
    </odxf>
    <ndxf>
      <font>
        <name val="宋体"/>
        <color theme="1"/>
        <sz val="11"/>
      </font>
      <fill>
        <patternFill patternType="none"/>
      </fill>
      <alignment/>
    </ndxf>
  </rcc>
  <rfmt sheetId="1" sqref="E4" start="0" length="2147483647">
    <dxf>
      <font>
        <name val="宋体"/>
        <sz val="11"/>
      </font>
      <fill>
        <patternFill patternType="none"/>
      </fill>
      <alignment vertical="bottom" wrapText="0"/>
    </dxf>
  </rfmt>
  <rcc rId="288429" sId="1" odxf="1" dxf="1">
    <oc r="F4" t="n">
      <v>9</v>
    </oc>
    <nc r="F4" t="n">
      <v>7</v>
    </nc>
    <odxf>
      <font>
        <name val="宋体"/>
        <color theme="1"/>
        <sz val="10"/>
      </font>
      <fill>
        <patternFill patternType="none"/>
      </fill>
      <alignment horizontal="center" vertical="center" wrapText="1"/>
    </odxf>
    <ndxf>
      <font>
        <name val="宋体"/>
        <color auto="1"/>
        <sz val="11"/>
      </font>
      <fill>
        <patternFill patternType="none"/>
      </fill>
      <alignment vertical="bottom" wrapText="0"/>
    </ndxf>
  </rcc>
  <rcc rId="288430" sId="1" odxf="1" dxf="1" numFmtId="19">
    <oc r="G4" t="str">
      <f>WORKDAY(D4,F4,'Y:\基因部\订单\[华美订单总表2019.xlsx]Sheet2'!$A$1:$A$36)</f>
    </oc>
    <nc r="G4" t="str">
      <f>WORKDAY(D4,F4,'Y:\基因部\订单\[金开瑞订单总表2019.xlsx]Sheet2'!$A$1:$A$33)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</odxf>
    <ndxf>
      <font>
        <name val="宋体"/>
      </font>
      <fill>
        <patternFill patternType="none"/>
      </fill>
      <alignment vertical="bottom" wrapText="0"/>
    </ndxf>
  </rcc>
  <rcc rId="288431" sId="1" odxf="1" dxf="1">
    <oc r="H4" t="inlineStr">
      <is>
        <t>CAGGTTCAGCTGCTGGAATCTGGCGGAGGACTGGTTCAACCTGGCGGCTCTCTGAGACTGTCTTGTGCCGCCAGCGGCTTCACCTTTTCTACAGCCGCCATGAGCTGGGTCCGACAGGCTCCTGGAAAAGGCCTGGAATGGGTGTCCGGCATCAGCGGCTCTGGCAGCAGCACATATTACGCCGACAGCGTGAAGGGCAGATTCACCATCAGCCGGGACAACAGCAAGAACACCCTGTACCTGCAGATGAACAGCCTGAGAGCCGAGGACACCGCCGTGTACTATTGTGCCAGAGAGCTGAGCTACCTGTACAGCGGCTACTACTTCGACTACTGGGGCCAGGGCACACTGGTCACAGTCTCTTCT</t>
      </is>
    </oc>
    <nc r="H4" t="inlineStr">
      <is>
        <t>tttttgcgttagttgtttcgttttcggttttcgcgggcgttttcgttttaggtttttcgtcgtcggcggcgtatattgaatcgaagatttcgtaggcgggtttcggggggatgatgtcgttggcggcggttagcgttagtttttcggtagtgtcgtagagtagttgtagttcgcgcgtttcgttttttttttgcgtttgttgtttgcgtagcgttatttgcgtcgttatgatacgttggcgtttcgcgatgagcgtgtatttggcgtataggtagtttttttagcgatagtagcgtttgtggtttttgagggtcgatattacgttatggttgcgatagcgcgcgtatttgggggttcgcgggtatttttcggttgttcgtagtaatagtggcggttttcgtagtaagtcgtttgttacgtttatcggtagcgatgtagcggtcgtcgcggttgtcgttatcgacgttatcgacgttataggcggtttcgtcgttggacgagcgcgagctgctagagcgggttcgggttgagcggcaggtcctccatcgccacgcggacgctgagcttgtcgagcgac</t>
      </is>
    </nc>
    <odxf>
      <font>
        <name val="宋体"/>
        <sz val="10"/>
      </font>
      <fill>
        <patternFill patternType="none"/>
      </fill>
      <alignment horizontal="center" vertical="center" wrapText="1"/>
    </odxf>
    <ndxf>
      <font>
        <name val="宋体"/>
        <sz val="11"/>
      </font>
      <fill>
        <patternFill patternType="none"/>
      </fill>
      <alignment vertical="bottom" wrapText="0"/>
    </ndxf>
  </rcc>
  <rfmt sheetId="1" sqref="I4" start="0" length="2147483647">
    <dxf>
      <font>
        <name val="宋体"/>
      </font>
      <fill>
        <patternFill patternType="none"/>
      </fill>
      <alignment vertical="bottom" wrapText="0"/>
    </dxf>
  </rfmt>
  <rcc rId="288432" sId="1" odxf="1" dxf="1">
    <nc r="J4" t="inlineStr">
      <is>
        <t>polyt</t>
      </is>
    </nc>
    <odxf>
      <font>
        <name val="宋体"/>
        <sz val="10"/>
      </font>
      <fill>
        <patternFill patternType="none"/>
      </fill>
      <alignment horizontal="center" vertical="center" wrapText="1"/>
    </odxf>
    <ndxf>
      <font>
        <name val="宋体"/>
        <sz val="11"/>
      </font>
      <fill>
        <patternFill patternType="none"/>
      </fill>
      <alignment vertical="bottom" wrapText="0"/>
    </ndxf>
  </rcc>
  <rfmt sheetId="1" sqref="K4" start="0" length="2147483647">
    <dxf>
      <font>
        <name val="宋体"/>
        <color auto="1"/>
        <sz val="11"/>
      </font>
      <fill>
        <patternFill patternType="none"/>
      </fill>
      <alignment vertical="bottom" wrapText="0"/>
    </dxf>
  </rfmt>
  <rcc rId="288433" sId="1" odxf="1" dxf="1">
    <oc r="L4" t="inlineStr">
      <is>
        <t>B</t>
      </is>
    </oc>
    <nc r="L4" t="inlineStr">
      <is>
        <t>A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</odxf>
    <ndxf>
      <font>
        <name val="宋体"/>
        <color auto="1"/>
        <sz val="11"/>
      </font>
      <fill>
        <patternFill patternType="none"/>
      </fill>
      <alignment vertical="bottom" wrapText="0"/>
    </ndxf>
  </rcc>
  <rcc rId="288434" sId="1" odxf="1" dxf="1">
    <oc r="M4" t="inlineStr">
      <is>
        <t>pSecTag2A-H-IgG1-2231194发货质粒做载体骨架</t>
      </is>
    </oc>
    <nc r="M4" t="inlineStr">
      <is>
        <t>pUC57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</odxf>
    <ndxf>
      <font>
        <name val="宋体"/>
        <color auto="1"/>
        <sz val="11"/>
      </font>
      <fill>
        <patternFill patternType="none"/>
      </fill>
      <alignment vertical="bottom" wrapText="0"/>
    </ndxf>
  </rcc>
  <rcc rId="288435" sId="1" odxf="1" dxf="1">
    <oc r="N4" t="inlineStr">
      <is>
        <t>CpoI/NotI</t>
      </is>
    </oc>
    <nc r="N4" t="inlineStr">
      <is>
        <t>EcoRV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</odxf>
    <ndxf>
      <font>
        <name val="宋体"/>
        <color auto="1"/>
        <sz val="11"/>
      </font>
      <fill>
        <patternFill patternType="none"/>
      </fill>
      <alignment vertical="bottom" wrapText="0"/>
    </ndxf>
  </rcc>
  <rcc rId="288436" sId="1" odxf="1" dxf="1">
    <oc r="A5" t="inlineStr">
      <is>
        <t>/2339109</t>
      </is>
    </oc>
    <nc r="A5" t="inlineStr">
      <is>
        <t>/23191162</t>
      </is>
    </nc>
    <odxf>
      <font>
        <color theme="1"/>
        <sz val="10"/>
      </font>
      <fill>
        <patternFill patternType="none"/>
      </fill>
      <alignment horizontal="center" vertical="center" wrapText="1"/>
    </odxf>
    <ndxf>
      <font>
        <color auto="1"/>
        <sz val="11"/>
      </font>
      <fill>
        <patternFill patternType="none"/>
      </fill>
      <alignment vertical="bottom" wrapText="0"/>
    </ndxf>
  </rcc>
  <rcc rId="288437" sId="1" odxf="1" dxf="1">
    <nc r="B5" t="inlineStr">
      <is>
        <t>GS1-23090396</t>
      </is>
    </nc>
    <odxf>
      <font>
        <name val="宋体"/>
        <sz val="10"/>
      </font>
      <fill>
        <patternFill patternType="none"/>
      </fill>
      <alignment horizontal="center" vertical="center" wrapText="1"/>
    </odxf>
    <ndxf>
      <font>
        <name val="宋体"/>
        <sz val="11"/>
      </font>
      <fill>
        <patternFill patternType="none"/>
      </fill>
      <alignment vertical="bottom" wrapText="0"/>
    </ndxf>
  </rcc>
  <rcc rId="288438" sId="1" odxf="1" dxf="1">
    <oc r="C5" t="inlineStr">
      <is>
        <t>AP-HU-007916-Ab-VL-A1</t>
      </is>
    </oc>
    <nc r="C5" t="inlineStr">
      <is>
        <t>AD14M19-1-M</t>
      </is>
    </nc>
    <odxf>
      <font>
        <name val="宋体"/>
        <sz val="10"/>
      </font>
      <fill>
        <patternFill patternType="none"/>
      </fill>
      <alignment horizontal="center" vertical="center" wrapText="1"/>
    </odxf>
    <ndxf>
      <font>
        <name val="宋体"/>
        <sz val="11"/>
      </font>
      <fill>
        <patternFill patternType="none"/>
      </fill>
      <alignment vertical="bottom" wrapText="0"/>
    </ndxf>
  </rcc>
  <rcc rId="288439" sId="1" odxf="1" dxf="1" numFmtId="19">
    <oc r="D5" t="n">
      <v>45197</v>
    </oc>
    <nc r="D5" t="n">
      <v>45198</v>
    </nc>
    <odxf>
      <font>
        <name val="宋体"/>
        <color auto="1"/>
        <sz val="10"/>
      </font>
      <fill>
        <patternFill patternType="none"/>
      </fill>
      <alignment horizontal="center"/>
    </odxf>
    <ndxf>
      <font>
        <name val="宋体"/>
        <color theme="1"/>
        <sz val="11"/>
      </font>
      <fill>
        <patternFill patternType="none"/>
      </fill>
      <alignment/>
    </ndxf>
  </rcc>
  <rfmt sheetId="1" sqref="E5" start="0" length="2147483647">
    <dxf>
      <font>
        <name val="宋体"/>
        <sz val="11"/>
      </font>
      <fill>
        <patternFill patternType="none"/>
      </fill>
      <alignment vertical="bottom" wrapText="0"/>
    </dxf>
  </rfmt>
  <rcc rId="288440" sId="1" odxf="1" dxf="1">
    <oc r="F5" t="n">
      <v>9</v>
    </oc>
    <nc r="F5" t="n">
      <v>7</v>
    </nc>
    <odxf>
      <font>
        <name val="宋体"/>
        <color theme="1"/>
        <sz val="10"/>
      </font>
      <fill>
        <patternFill patternType="none"/>
      </fill>
      <alignment horizontal="center" vertical="center" wrapText="1"/>
    </odxf>
    <ndxf>
      <font>
        <name val="宋体"/>
        <color auto="1"/>
        <sz val="11"/>
      </font>
      <fill>
        <patternFill patternType="none"/>
      </fill>
      <alignment vertical="bottom" wrapText="0"/>
    </ndxf>
  </rcc>
  <rcc rId="288441" sId="1" odxf="1" dxf="1" numFmtId="19">
    <oc r="G5" t="str">
      <f>WORKDAY(D5,F5,'Y:\基因部\订单\[华美订单总表2019.xlsx]Sheet2'!$A$1:$A$36)</f>
    </oc>
    <nc r="G5" t="str">
      <f>WORKDAY(D5,F5,'Y:\基因部\订单\[金开瑞订单总表2019.xlsx]Sheet2'!$A$1:$A$33)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</odxf>
    <ndxf>
      <font>
        <name val="宋体"/>
      </font>
      <fill>
        <patternFill patternType="none"/>
      </fill>
      <alignment vertical="bottom" wrapText="0"/>
    </ndxf>
  </rcc>
  <rcc rId="288442" sId="1" odxf="1" dxf="1">
    <oc r="H5" t="inlineStr">
      <is>
        <t>CAGTCTGTGCTGACACAGCCTCCATCTGCCTCTGGCACACCTGGCCAGAGAGTGACCATCAGCTGTAGCGGCAGCAGCAGCAACATCGGCAGCAACGACGTGTCCTGGTATCAGCAGCTGCCTGGCACAGCCCCTAAACTGCTGATCTACAAGAACTACAACAGACCCAGCGGCGTGCCCGACAGATTTTCTGGCTCTAAGAGCGGCACAAGCGCCAGCCTGGCTATCTCTGGACTGCAGAGCGAGGACGAGGCCGACTACTACTGTTCTGCCTGGGACCAGAGACAGTTCGACGTGGTGTTTGGCGGAGGCACCAAGCTGACAGTTCTG</t>
      </is>
    </oc>
    <nc r="H5" t="inlineStr">
      <is>
        <t>tagttttttggaaggtcgttattacgtcgttgtttggcgtttatcgttagaatttttcgggtagtttcggaaaggtcgcgtcgagtatttgatttggagaggggggttcggaattcgggaaagggaagtagcgtcgttcgtaaagatagagaaagaggaaggggaggcggttagcgtttttacgttttttttggacgagcgcgagctgctagagcgggttcgggttgagcggcaggtcctccatcgccacgcggacgctgagcttgtcgagcgactttcggggttgagttgggggatcgcggacggtttggagaaatggagatacgagtttaggggcgcggaggggcgggtagcgcgcggagtggtgagattgagtcgcgatggaacgcgttggggagatttagtttgttcggttttagggttcggagatattttgggttgaaggcggcggcgaatcgaagaagtcggtatatttt</t>
      </is>
    </nc>
    <odxf>
      <font>
        <name val="宋体"/>
        <sz val="10"/>
      </font>
      <fill>
        <patternFill patternType="none"/>
      </fill>
      <alignment horizontal="center" vertical="center" wrapText="1"/>
    </odxf>
    <ndxf>
      <font>
        <name val="宋体"/>
        <sz val="11"/>
      </font>
      <fill>
        <patternFill patternType="none"/>
      </fill>
      <alignment vertical="bottom" wrapText="0"/>
    </ndxf>
  </rcc>
  <rfmt sheetId="1" sqref="I5" start="0" length="2147483647">
    <dxf>
      <font>
        <name val="宋体"/>
      </font>
      <fill>
        <patternFill patternType="none"/>
      </fill>
      <alignment vertical="bottom" wrapText="0"/>
    </dxf>
  </rfmt>
  <rcc rId="288443" sId="1" odxf="1" dxf="1">
    <nc r="J5" t="inlineStr">
      <is>
        <t>polyt</t>
      </is>
    </nc>
    <odxf>
      <font>
        <name val="宋体"/>
        <sz val="10"/>
      </font>
      <fill>
        <patternFill patternType="none"/>
      </fill>
      <alignment horizontal="center" vertical="center" wrapText="1"/>
    </odxf>
    <ndxf>
      <font>
        <name val="宋体"/>
        <sz val="11"/>
      </font>
      <fill>
        <patternFill patternType="none"/>
      </fill>
      <alignment vertical="bottom" wrapText="0"/>
    </ndxf>
  </rcc>
  <rfmt sheetId="1" sqref="K5" start="0" length="2147483647">
    <dxf>
      <font>
        <name val="宋体"/>
        <color auto="1"/>
        <sz val="11"/>
      </font>
      <fill>
        <patternFill patternType="none"/>
      </fill>
      <alignment vertical="bottom" wrapText="0"/>
    </dxf>
  </rfmt>
  <rcc rId="288444" sId="1" odxf="1" dxf="1">
    <oc r="L5" t="inlineStr">
      <is>
        <t>B</t>
      </is>
    </oc>
    <nc r="L5" t="inlineStr">
      <is>
        <t>A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</odxf>
    <ndxf>
      <font>
        <name val="宋体"/>
        <color auto="1"/>
        <sz val="11"/>
      </font>
      <fill>
        <patternFill patternType="none"/>
      </fill>
      <alignment vertical="bottom" wrapText="0"/>
    </ndxf>
  </rcc>
  <rcc rId="288445" sId="1" odxf="1" dxf="1">
    <oc r="M5" t="inlineStr">
      <is>
        <t>pSecTag2A-L-L2P-/2339024发货质粒做载体骨架</t>
      </is>
    </oc>
    <nc r="M5" t="inlineStr">
      <is>
        <t>pUC57</t>
      </is>
    </nc>
    <odxf>
      <font>
        <color theme="1"/>
      </font>
      <fill>
        <patternFill patternType="none"/>
      </fill>
      <alignment horizontal="center"/>
    </odxf>
    <ndxf>
      <font>
        <color auto="1"/>
      </font>
      <fill>
        <patternFill patternType="none"/>
      </fill>
      <alignment/>
    </ndxf>
  </rcc>
  <rcc rId="288446" sId="1" odxf="1" dxf="1">
    <oc r="N5" t="inlineStr">
      <is>
        <t>CpoI/NotI</t>
      </is>
    </oc>
    <nc r="N5" t="inlineStr">
      <is>
        <t>EcoRV</t>
      </is>
    </nc>
    <odxf>
      <font>
        <name val="宋体"/>
        <color theme="1"/>
        <sz val="10"/>
      </font>
      <fill>
        <patternFill patternType="none"/>
      </fill>
      <alignment horizontal="center" vertical="center" wrapText="1"/>
    </odxf>
    <ndxf>
      <font>
        <name val="宋体"/>
        <color auto="1"/>
        <sz val="11"/>
      </font>
      <fill>
        <patternFill patternType="none"/>
      </fill>
      <alignment vertical="bottom" wrapText="0"/>
    </ndxf>
  </rcc>
  <rcc rId="288447" sId="1" odxf="1" dxf="1">
    <oc r="A6" t="inlineStr">
      <is>
        <t>/23191141</t>
      </is>
    </oc>
    <nc r="A6" t="inlineStr">
      <is>
        <t>/23191163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448" sId="1" odxf="1" dxf="1">
    <nc r="B6" t="inlineStr">
      <is>
        <t>GS1-23090396</t>
      </is>
    </nc>
    <odxf>
      <fill>
        <patternFill patternType="none"/>
      </fill>
    </odxf>
    <ndxf>
      <fill>
        <patternFill patternType="none"/>
      </fill>
    </ndxf>
  </rcc>
  <rcc rId="288449" sId="1" odxf="1" dxf="1">
    <oc r="C6" t="inlineStr">
      <is>
        <t>&gt;cas12j-8</t>
      </is>
    </oc>
    <nc r="C6" t="inlineStr">
      <is>
        <t>AD14M20-1-M</t>
      </is>
    </nc>
    <odxf>
      <font>
        <name val="Calibri"/>
        <sz val="10"/>
      </font>
      <fill>
        <patternFill patternType="none"/>
      </fill>
      <alignment horizontal="left" vertical="center"/>
    </odxf>
    <ndxf>
      <font>
        <name val="宋体"/>
        <sz val="11"/>
      </font>
      <fill>
        <patternFill patternType="none"/>
      </fill>
      <alignment vertical="bottom"/>
    </ndxf>
  </rcc>
  <rcc rId="288450" sId="1" odxf="1" dxf="1" numFmtId="19">
    <nc r="D6" t="n">
      <v>45198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fmt sheetId="1" sqref="E6" start="0" length="2147483647">
    <dxf>
      <fill>
        <patternFill patternType="none"/>
      </fill>
    </dxf>
  </rfmt>
  <rcc rId="288451" sId="1" odxf="1" dxf="1">
    <oc r="F6" t="n">
      <v>17</v>
    </oc>
    <nc r="F6" t="n">
      <v>7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452" sId="1" numFmtId="19">
    <oc r="G6" t="str">
      <f>WORKDAY(D6,F6,'Y:\基因部\订单\[金开瑞订单总表2019 - 副本.xlsx]Sheet2'!$A$1:$A$33)</f>
    </oc>
    <nc r="G6" t="str">
      <f>WORKDAY(D6,F6,'Y:\基因部\订单\[金开瑞订单总表2019.xlsx]Sheet2'!$A$1:$A$33)</f>
    </nc>
  </rcc>
  <rcc rId="288453" sId="1" odxf="1" dxf="1">
    <oc r="H6" t="inlineStr">
      <is>
        <t>catATGATCAAGCCGACCGTGAGCCAGTTTCTGACCCCGGGTTTTAAACTGATTCGCAATCATAGCCGCACCGCAGGCCTGAAACTGAAAAATGAAGGCGAAGAAGCATGCAAAAAATTTGTGCGCGAAAATGAAATTCCGAAAGATGAATGTCCGAATTTTCAGGGTGGCCCGGCAATTGCAAATATTATTGCAAAAAGTCGCGAATTTACCGAATGGGAAATTTATCAGAGCAGTCTGGCAATTCAGGAAGTGATTTTTACCCTGCCGAAAGATAAACTGCCGGAACCGATTCTGAAAGAAGAATGGCGTGCCCAGTGGCTGAGCGAACATGGTCTGGATACCGTGCCGTATAAAGAAGCAGCAGGTCTGAATCTGATTATTAAAAATGCCGTGAATACCTATAAGGGCGTGCAGGTTAAAGTGGATAATAAAAATAAGAACAACCTGGCCAAAATCAATCGTAAAAATGAAATTGCAAAGCTGAACGGCGAACAGGAAATTAGCTTTGAAGAAATTAAGGCCTTTGATGATAAGGGCTATCTGCTGCAGAAACCGAGTCCGAATAAAAGCATTTATTGCTATCAGAGCGTTAGCCCGAAACCGTTTATTACCAGCAAATATCATAACGTGAACCTGCCGGAAGAATATATTGGTTATTATCGCAAAAGCAACGAACCGATTGTGAGTCCGTATCAGTTTGATCGTCTGCGTATTCCGATTGGTGAACCGGGCTATGTTCCGAAATGGCAGTATACCTTTCTGAGCAAAAAAGAAAATAAGCGTCGTAAACTGAGTAAACGCATTAAAAATGTGAGCCCGATTCTGGGTATTATTTGCATTAAAAAAGACTGGTGTGTGTTTGATATGCGCGGCCTGCTGCGTACCAATCATTGGAAAAAATATCATAAGCCGACCGATAGCATTAATGATCTGTTTGATTATTTCACCGGCGATCCGGTTATTGATACCAAAGCCAATGTTGTGCGTTTTCGCTATAAAATGGAAAATGGTATTGTGAATTACAAGCCGGTGCGCGAAAAAAAAGGCAAAGAACTGCTGGAAAATATTTGTGATCAGAATGGTAGCTGCAAACTGGCAACCGTGGATGTTGGTCAGAATAATCCGGTGGCCATTGGTCTGTTTGAACTGAAAAAAGTTAACGGTGAACTGACCAAAACCCTGATTAGTCGTCATCCGACCCCGATTGATTTTTGTAATAAAATTACCGCCTACCGCGAACGCTATGATAAACTGGAAAGCAGTATTAAACTGGATGCAATTAAACAGCTGACCAGTGAACAGAAAATTGAAGTTGATAATTACAACAACAACTTCACCCCGCAGAATACCAAACAGATTGTTTGTAGCAAACTGAATATCAATCCGAATGATCTGCCGTGGGATAAAATGATTAGCGGTACCCATTTTATTAGCGAAAAAGCCCAGGTTAGTAATAAAAGCGAAATTTATTTCACCAGCACCGATAAAGGTAAAACCAAAGATGTTATGAAGAGTGATTACAAATGGTTTCAGGATTATAAGCCGAAACTGAGTAAGGAAGTGCGTGATGCCCTGAGTGATATTGAATGGCGCCTGCGCCGCGAAAGTCTGGAATTTAATAAACTGAGTAAGAGCCGTGAACAGGATGCACGTCAGCTGGCAAATTGGATTAGCAGTATGTGTGATGTGATTGGTATTGAAAATCTGGTTAAAAAGAACAACTTCTTCGGCGGCAGTGGCAAACGTGAACCGGGTTGGGATAATTTTTATAAACCGAAAAAGGAGAACCGCTGGTGGATTAATGCAATTCATAAAGCACTGACCGAACTGAGCCAGAATAAAGGCAAACGTGTGATTCTGCTGCCGGCCATGCGCACCAGTATTACCTGTCCGAAATGTAAATATTGTGATAGTAAGAACCGCAATGGTGAAAAATTTAATTGCCTGAAATGCGGTATTGAACTGAATGCAGATATTGATGTTGCCACCGAAAATCTGGCAACCGTTGCCATTACCGCCCAGAGCATGCCGAAACCGACCTGCGAACGTAGCGGTGATGCAAAAAAACCGGTGCGTGCCCGTAAAGCCAAAGCCCCGGAATTTCATGATAAACTGGCACCGAGTTATACCGTGGTTCTGCGCGAAGCAGTTTAActcgag</t>
      </is>
    </oc>
    <nc r="H6" t="inlineStr">
      <is>
        <t>aaaggaaaaggagagaaagtcgagcgattgtggggttagacggaggtagatagagcgtgggtcgagcgatgcggggttgtgcgtttaggcggtcgcgagttgtgattggagttacgatgtacggttaggcgcggtgagaagttagttcgtagtgtttttcgaaggagttcgggcgtagggagggtcgttttgaggatacggaggtcgttaggtaggttaagggtcgaggtgattgggttggggcggtagggaaggagcgagtgcgtttggttgttttcgtacggagttgtttttttttgtttagcagaggacgagcgcgagctgctagagcgggttcgggttgagcggcaggtcctccatcgccacgcggacgctgagcttgtcgagcgacagcaggtgc</t>
      </is>
    </nc>
    <odxf>
      <font>
        <name val="Calibri"/>
        <color rgb="FF000000"/>
        <sz val="10"/>
      </font>
      <fill>
        <patternFill patternType="none"/>
      </fill>
      <alignment horizontal="left" vertical="center"/>
    </odxf>
    <ndxf>
      <font>
        <name val="宋体"/>
        <color theme="1"/>
        <sz val="11"/>
      </font>
      <fill>
        <patternFill patternType="none"/>
      </fill>
      <alignment vertical="bottom"/>
    </ndxf>
  </rcc>
  <rfmt sheetId="1" sqref="I6" start="0" length="2147483647">
    <dxf>
      <font>
        <name val="宋体"/>
        <color theme="1"/>
      </font>
      <fill>
        <patternFill patternType="none"/>
      </fill>
    </dxf>
  </rfmt>
  <rcc rId="288454" sId="1" odxf="1" dxf="1">
    <nc r="J6" t="inlineStr">
      <is>
        <t>polyt</t>
      </is>
    </nc>
    <odxf>
      <fill>
        <patternFill patternType="none"/>
      </fill>
    </odxf>
    <ndxf>
      <fill>
        <patternFill patternType="none"/>
      </fill>
    </ndxf>
  </rcc>
  <rfmt sheetId="1" sqref="K6" start="0" length="2147483647">
    <dxf>
      <font>
        <color auto="1"/>
        <sz val="11"/>
      </font>
      <fill>
        <patternFill patternType="none"/>
      </fill>
    </dxf>
  </rfmt>
  <rcc rId="288455" sId="1" odxf="1" dxf="1">
    <oc r="L6" t="inlineStr">
      <is>
        <t>B</t>
      </is>
    </oc>
    <nc r="L6" t="inlineStr">
      <is>
        <t>A</t>
      </is>
    </nc>
    <odxf>
      <font>
        <color rgb="FFFF0000"/>
        <sz val="10"/>
      </font>
      <fill>
        <patternFill patternType="none"/>
      </fill>
    </odxf>
    <ndxf>
      <font>
        <color auto="1"/>
        <sz val="11"/>
      </font>
      <fill>
        <patternFill patternType="none"/>
      </fill>
    </ndxf>
  </rcc>
  <rcc rId="288456" sId="1" odxf="1" dxf="1">
    <oc r="M6" t="inlineStr">
      <is>
        <t>pET28a(+)</t>
      </is>
    </oc>
    <nc r="M6" t="inlineStr">
      <is>
        <t>pUC57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457" sId="1" odxf="1" dxf="1">
    <oc r="N6" t="inlineStr">
      <is>
        <t>NdeI XhoI</t>
      </is>
    </oc>
    <nc r="N6" t="inlineStr">
      <is>
        <t>EcoRV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8458" sId="1">
    <oc r="A7" t="inlineStr">
      <is>
        <t>/23191159</t>
      </is>
    </oc>
    <nc r="A7" t="inlineStr">
      <is>
        <t>/23191164</t>
      </is>
    </nc>
  </rcc>
  <rcc rId="288459" sId="1" odxf="1" dxf="1">
    <oc r="B7" t="inlineStr">
      <is>
        <t>内PB1-23090044</t>
      </is>
    </oc>
    <nc r="B7" t="inlineStr">
      <is>
        <t>GS1-23090396</t>
      </is>
    </nc>
    <odxf>
      <font>
        <name val="宋体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/>
      <border>
        <left/>
        <right/>
        <top/>
        <bottom/>
      </border>
    </ndxf>
  </rcc>
  <rcc rId="288460" sId="1" odxf="1" dxf="1">
    <oc r="C7" t="inlineStr">
      <is>
        <t>CML6</t>
      </is>
    </oc>
    <nc r="C7" t="inlineStr">
      <is>
        <t>AD14M21-1-M</t>
      </is>
    </nc>
    <odxf>
      <font>
        <name val="Times New Roman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/>
      <border>
        <left/>
        <right/>
        <top/>
        <bottom/>
      </border>
    </ndxf>
  </rcc>
  <rcc rId="288461" sId="1" odxf="1" dxf="1" numFmtId="19">
    <oc r="D7" t="n">
      <v>45197</v>
    </oc>
    <nc r="D7" t="n">
      <v>45198</v>
    </nc>
    <odxf>
      <font>
        <name val="宋体"/>
        <color auto="1"/>
        <sz val="10"/>
      </font>
      <fill>
        <patternFill patternType="solid">
          <bgColor theme="6" tint="0.8"/>
        </patternFill>
      </fill>
    </odxf>
    <ndxf>
      <font>
        <name val="宋体"/>
        <color theme="1"/>
        <sz val="11"/>
      </font>
      <fill>
        <patternFill patternType="none"/>
      </fill>
    </ndxf>
  </rcc>
  <rfmt sheetId="1" sqref="E7" start="0" length="2147483647">
    <dxf>
      <fill>
        <patternFill patternType="none"/>
      </fill>
    </dxf>
  </rfmt>
  <rfmt sheetId="1" sqref="F7" start="0" length="2147483647">
    <dxf>
      <font>
        <name val="宋体"/>
        <color auto="1"/>
      </font>
      <fill>
        <patternFill patternType="none"/>
      </fill>
    </dxf>
  </rfmt>
  <rcc rId="288462" sId="1" numFmtId="19">
    <oc r="G7" t="str">
      <f>WORKDAY(D7,F7,'Y:\基因部\订单\[金开瑞订单总表2019 - 副本.xlsx]Sheet2'!$A$1:$A$33)</f>
    </oc>
    <nc r="G7" t="str">
      <f>WORKDAY(D7,F7,'Y:\基因部\订单\[金开瑞订单总表2019.xlsx]Sheet2'!$A$1:$A$33)</f>
    </nc>
  </rcc>
  <rcc rId="288463" sId="1" odxf="1" dxf="1">
    <oc r="H7" t="inlineStr">
      <is>
        <t>ATGTGTCCGAGTGGCCGTACCCTGCGCCCGCAGCCTCCTACAACCGATTTTCGCCCGGCCTTTGATATTCTGGATACCGATTGCGATGGTAAAATTAGCCGCGATGATCTGCGTAGCTTTTATGCAACCACCAGCGGCGAAGGCGTTAGCGCAGATGCAATTGGCGCAATGATGAGTGTGGCCGATACCAATATGGATGGCTTTGTTGAATATGAAGAATTTGAACGCGTGGTTAGCGGCAATAATGAAAAAAAACCGCTGGGTTGCGGTGCCATGGAAGATGTGTTTAAAGTTATGGATCGCGATGGTGATGGTAAACTGAGCCATGAAGATCTGAAAAATTATATGAACTGGGCCGGTTTTGCAGCAACCGATGAAGAAATTAATGCCATGATTAAACTGGGTGGTGGCGATCAGAATGGTGGTGTTAGTTTTGATGGCCTGATTCGTATTCTGGCACTGGATCATTTTGTGCCGGTGTAT</t>
      </is>
    </oc>
    <nc r="H7" t="inlineStr">
      <is>
        <t>tgtgaaaaggcgagtaaaatttcgcggtttaatagttaaagagtaatttgatggggttgggatggggaaattatttgattagcgtttatcggaggagaatacggttatagtttttcggtcgggaattcgataggggaataaaacgcgttggtaaacgcggcgacgtatagggagcgcgagcgagggagggagcgtcggcgagggagggagcgcgggggtcgatatcgagaggtaatcggggtgggggtagaaataggggttgattcgttagttttcgttaaatcgcgattatttttatttagggttttcgggcggatttaagattttatttagagcagaggacgagcgcgagctgctagatcgggttgagcggcaggtcctccatcgccacgcggacgctgagcttgtcgagcgac</t>
      </is>
    </nc>
    <odxf>
      <font>
        <name val="Times New Roman"/>
        <color rgb="FFFF000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</font>
      <fill>
        <patternFill patternType="none"/>
      </fill>
      <alignment vertical="bottom" wrapText="0"/>
      <border>
        <left/>
        <right/>
        <top/>
        <bottom/>
      </border>
    </ndxf>
  </rcc>
  <rcc rId="288464" sId="1" odxf="1" dxf="1">
    <nc r="J7" t="inlineStr">
      <is>
        <t>有点高GC</t>
      </is>
    </nc>
    <odxf>
      <fill>
        <patternFill patternType="none"/>
      </fill>
    </odxf>
    <ndxf>
      <fill>
        <patternFill patternType="none"/>
      </fill>
    </ndxf>
  </rcc>
  <rfmt sheetId="1" sqref="K7" start="0" length="2147483647">
    <dxf>
      <font>
        <name val="宋体"/>
        <color auto="1"/>
        <sz val="11"/>
      </font>
      <fill>
        <patternFill patternType="none"/>
      </fill>
    </dxf>
  </rfmt>
  <rcc rId="288465" sId="1" odxf="1" dxf="1">
    <oc r="L7" t="inlineStr">
      <is>
        <t>B</t>
      </is>
    </oc>
    <nc r="L7" t="inlineStr">
      <is>
        <t>A</t>
      </is>
    </nc>
    <odxf>
      <font>
        <name val="宋体"/>
        <color theme="1"/>
        <sz val="10"/>
      </font>
      <fill>
        <patternFill patternType="none"/>
      </fill>
    </odxf>
    <ndxf>
      <font>
        <name val="宋体"/>
        <color auto="1"/>
        <sz val="11"/>
      </font>
      <fill>
        <patternFill patternType="none"/>
      </fill>
    </ndxf>
  </rcc>
  <rcc rId="288466" sId="1" odxf="1" dxf="1">
    <oc r="M7" t="inlineStr">
      <is>
        <t>pet-22b-NEXT（2235082发货质粒）</t>
      </is>
    </oc>
    <nc r="M7" t="inlineStr">
      <is>
        <t>pUC57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8467" sId="1" odxf="1" dxf="1">
    <oc r="N7" t="inlineStr">
      <is>
        <t>CpoI/NotI</t>
      </is>
    </oc>
    <nc r="N7" t="inlineStr">
      <is>
        <t>EcoRV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468" sId="1" odxf="1" dxf="1">
    <oc r="A8" t="inlineStr">
      <is>
        <t>/23191139</t>
      </is>
    </oc>
    <nc r="A8" t="inlineStr">
      <is>
        <t>/23191154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469" sId="1" odxf="1" dxf="1">
    <oc r="B8" t="inlineStr">
      <is>
        <t>内PA1-研发项目</t>
      </is>
    </oc>
    <nc r="B8" t="inlineStr">
      <is>
        <t>GS1-23090392</t>
      </is>
    </nc>
    <odxf>
      <font>
        <name val="宋体"/>
        <sz val="12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8470" sId="1" odxf="1" dxf="1">
    <oc r="C8" t="inlineStr">
      <is>
        <t>PA1-flag-1</t>
      </is>
    </oc>
    <nc r="C8" t="inlineStr">
      <is>
        <t>CLDN6</t>
      </is>
    </nc>
    <odxf>
      <font>
        <name val="宋体"/>
        <sz val="12"/>
      </font>
      <fill>
        <patternFill patternType="none"/>
      </fill>
      <alignment vertical="bottom"/>
    </odxf>
    <ndxf>
      <font>
        <name val="Calibri"/>
        <sz val="10"/>
      </font>
      <fill>
        <patternFill patternType="none"/>
      </fill>
      <alignment horizontal="left" vertical="center"/>
    </ndxf>
  </rcc>
  <rcc rId="288471" sId="1" odxf="1" dxf="1" numFmtId="19">
    <oc r="D8" t="n">
      <v>45197</v>
    </oc>
    <nc r="D8" t="n">
      <v>45198</v>
    </nc>
    <odxf>
      <font>
        <name val="宋体"/>
        <color rgb="FFFF0000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fmt sheetId="1" sqref="E8" start="0" length="2147483647">
    <dxf>
      <fill>
        <patternFill patternType="none"/>
      </fill>
      <alignment vertical="bottom"/>
    </dxf>
  </rfmt>
  <rcc rId="288472" sId="1" numFmtId="19">
    <oc r="G8" t="str">
      <f>WORKDAY(D8,F8,'Y:\基因部\订单\[金开瑞订单总表2019 - 副本.xlsx]Sheet2'!$A$1:$A$33)</f>
    </oc>
    <nc r="G8" t="str">
      <f>WORKDAY(D8,F8,'Y:\基因部\订单\[金开瑞订单总表2019.xlsx]Sheet2'!$A$1:$A$33)</f>
    </nc>
  </rcc>
  <rcc rId="288473" sId="1" odxf="1" dxf="1">
    <oc r="H8" t="inlineStr">
      <is>
        <t>atgCAGGTGCAGCTGCAGGAGAGCGGCGGCGGACTGGTGCAGGCTGGAGGATCCCTGAGGCTGAGCTGCGCCGCCAGCGGATCCACATTCAATAGGTACGCCATGGGCTGGTTCAGGCAGGCCCCTGGCAAGGAGAGAGAGTTTGTGGCCGCCATCAACTGGAGCGGCGATAGCACATACTACGCCGACAGCGTGAAGGGCAGGTTTACCATCTCCAGGGATAATGCCGAGAATACAGTGTACCTGCAGATGAATTCCCTGAAGCCTGAGGATACCGCCGTGTACTACTGTGCCGCCTACAGCGGCGGCAGGTCCTACGACTACTGGGGCCAGGGCACACAGGTGACAGTGTCCTCC</t>
      </is>
    </oc>
    <nc r="H8" t="inlineStr">
      <is>
        <t>GGTACCATGGCCAGCGCCGGAATGCAGATCCTGGGCGTGGTGCTGACCCTGCTGGGCTGGGTGAACGGCCTGGTGAGCTGCGCCCTGCCTATGTGGAAGGTGACCGCCTTTATCGGCAACTCCATCGTGGTGGCCCAGGTGGTGTGGGAGGGCCTGTGGATGAGCTGCGTGGTGCAGTCCACAGGCCAGATGCAGTGCAAGGTGTACGACTCCCTGCTGGCCCTGCCTCAGGATCTGCAGGCCGCCAGGGCCCTGTGTGTGATCGCCCTGCTGGTGGCCCTGTTCGGCCTGCTGGTGTACCTGGCCGGCGCCAAGTGCACCACCTGTGTGGAGGAGAAGGACTCCAAGGCCAGGCTGGTGCTGACCTCCGGCATCGTGTTCGTGATCAGCGGCGTGCTGACACTGATCCCTGTGTGCTGGACAGCCCACGCCATCATCAGGGACTTCTACAACCCTCTGGTGGCCGAGGCCCAGAAGAGGGAGCTGGGCGCTTCCCTGTACCTGGGCTGGGCCGCTAGCGGCCTGCTGCTGCTGGGAGGAGGCCTGCTGTGTTGTACCTGCCCCAGCGGCGGCAGCCAGGGACCTTCTCACTACATGGCCAGATACAGCACCAGCGCCCCCGCCATCAGCAGAGGCCCATCCGAGTACCCTACCAAGAATTACGTGACCGGT</t>
      </is>
    </nc>
    <odxf>
      <font>
        <name val="宋体"/>
        <color theme="1"/>
        <sz val="11"/>
      </font>
      <fill>
        <patternFill patternType="none"/>
      </fill>
      <alignment vertical="bottom"/>
    </odxf>
    <ndxf>
      <font>
        <name val="Calibri"/>
        <color rgb="FF000000"/>
        <sz val="10"/>
      </font>
      <fill>
        <patternFill patternType="none"/>
      </fill>
      <alignment horizontal="left" vertical="center"/>
    </ndxf>
  </rcc>
  <rfmt sheetId="1" sqref="I8" start="0" length="2147483647">
    <dxf>
      <font>
        <name val="宋体"/>
        <color theme="1"/>
      </font>
      <fill>
        <patternFill patternType="none"/>
      </fill>
    </dxf>
  </rfmt>
  <rfmt sheetId="1" sqref="J8" start="0" length="2147483647">
    <dxf>
      <fill>
        <patternFill patternType="none"/>
      </fill>
      <alignment vertical="bottom"/>
    </dxf>
  </rfmt>
  <rfmt sheetId="1" sqref="K8" start="0" length="2147483647">
    <dxf>
      <font>
        <name val="宋体"/>
      </font>
      <fill>
        <patternFill patternType="none"/>
      </fill>
    </dxf>
  </rfmt>
  <rfmt sheetId="1" sqref="L8" start="0" length="2147483647">
    <dxf>
      <font>
        <name val="宋体"/>
      </font>
      <fill>
        <patternFill patternType="none"/>
      </fill>
    </dxf>
  </rfmt>
  <rcc rId="288474" sId="1" odxf="1" dxf="1">
    <oc r="M8" t="inlineStr">
      <is>
        <t>psectag2A-mfc</t>
      </is>
    </oc>
    <nc r="M8" t="inlineStr">
      <is>
        <t>pGADT7-Cub-GAL4m-PDL1-23191154</t>
      </is>
    </nc>
    <odxf>
      <font>
        <name val="宋体"/>
        <sz val="12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8475" sId="1" odxf="1" dxf="1">
    <oc r="N8" t="inlineStr">
      <is>
        <t>CpoI NotI</t>
      </is>
    </oc>
    <nc r="N8" t="inlineStr">
      <is>
        <t>kpnI AgeI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8476" sId="1" odxf="1" dxf="1">
    <oc r="A9" t="inlineStr">
      <is>
        <t>/23191140</t>
      </is>
    </oc>
    <nc r="A9" t="inlineStr">
      <is>
        <t>/23191155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477" sId="1" odxf="1" dxf="1">
    <oc r="B9" t="inlineStr">
      <is>
        <t>内PA1-研发项目</t>
      </is>
    </oc>
    <nc r="B9" t="inlineStr">
      <is>
        <t>GS1-23090392</t>
      </is>
    </nc>
    <odxf>
      <font>
        <name val="宋体"/>
        <sz val="12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8478" sId="1" odxf="1" dxf="1">
    <oc r="C9" t="inlineStr">
      <is>
        <t>PA1-flag-2</t>
      </is>
    </oc>
    <nc r="C9" t="inlineStr">
      <is>
        <t>CLDN9</t>
      </is>
    </nc>
    <odxf>
      <font>
        <name val="宋体"/>
        <sz val="12"/>
      </font>
      <fill>
        <patternFill patternType="none"/>
      </fill>
      <alignment vertical="bottom"/>
    </odxf>
    <ndxf>
      <font>
        <name val="Calibri"/>
        <sz val="10"/>
      </font>
      <fill>
        <patternFill patternType="none"/>
      </fill>
      <alignment horizontal="left" vertical="center"/>
    </ndxf>
  </rcc>
  <rcc rId="288479" sId="1" odxf="1" dxf="1" numFmtId="19">
    <oc r="D9" t="n">
      <v>45197</v>
    </oc>
    <nc r="D9" t="n">
      <v>45198</v>
    </nc>
    <odxf>
      <font>
        <name val="宋体"/>
        <color rgb="FFFF0000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fmt sheetId="1" sqref="E9" start="0" length="2147483647">
    <dxf>
      <fill>
        <patternFill patternType="none"/>
      </fill>
      <alignment vertical="bottom"/>
    </dxf>
  </rfmt>
  <rcc rId="288480" sId="1" numFmtId="19">
    <oc r="G9" t="str">
      <f>WORKDAY(D9,F9,'Y:\基因部\订单\[金开瑞订单总表2019 - 副本.xlsx]Sheet2'!$A$1:$A$33)</f>
    </oc>
    <nc r="G9" t="str">
      <f>WORKDAY(D9,F9,'Y:\基因部\订单\[金开瑞订单总表2019.xlsx]Sheet2'!$A$1:$A$33)</f>
    </nc>
  </rcc>
  <rcc rId="288481" sId="1" odxf="1" dxf="1">
    <oc r="H9" t="inlineStr">
      <is>
        <t>atgCAGGTGCAGCTGCAGGAGTCCGGCGGCGGACTGGTGCAGGCTGGAGGATCCCTGAGACTGAGCTGTGCCGCCAGCGGCTACATCTTCAATTCCAATGTGATGGGCTGGTTTAGACAGGCCCCTGGCAAGGAGAGAGAGTTTGTGGCCGCCATCAGCAGGTCCGGCTCCTCCACCAATTACGCCGATAGCGTGAAGGGCAGATTTACCATCAGCAGGGACAACGCCAAGAATACCGTGTACCTGCAGATGAACAGCCTGAAGCCCGAGGACACAGCCGTGTACTACTGTGCCGCCAGGAACTACAGCGACGATGACAGCTACTACGATTACTGGGGCCAGGGCACACAGGTGACAGTGTCCAGC</t>
      </is>
    </oc>
    <nc r="H9" t="inlineStr">
      <is>
        <t>GGTACCATGGCCTCCACCGGCCTGGAGCTGCTGGGCATGACCCTGGCCGTGCTGGGCTGGCTGGGCACACTGGTGAGCTGTGCCCTGCCCCTGTGGAAGGTGACAGCCTTCATCGGCAACTCCATCGTGGTGGCCCAGGTGGTGTGGGAGGGCCTGTGGATGAGCTGTGTGGTGCAGTCCACAGGCCAGATGCAGTGTAAGGTGTACGATAGCCTGCTGGCCCTGCCTCAGGACCTGCAGGCCGCTAGAGCCCTGTGCGTGATCGCCCTGCTGCTGGCCCTCCTGGGCCTGCTGGTGGCTATCACAGGCGCCCAGTGCACAACCTGCGTGGAGGATGAGGGCGCCAAGGCCAGGATCGTGCTGACAGCCGGCGTGATCCTGCTGCTGGCTGGCATCCTGGTGCTGATCCCTGTGTGCTGGACAGCCCACGCCATCATCCAGGACTTCTACAACCCCCTGGTGGCCGAGGCCCTGAAGAGGGAGCTGGGCGCTTCCCTGTACCTGGGCTGGGCCGCTGCCGCTCTGCTGATGCTGGGCGGAGGCCTGCTGTGTTGCACATGTCCCCCTCCTCAGGTGGAGAGACCCAGGGGCCCTAGACTGGGCTACAGCATCCCCTCCAGGAGCGGCGCCTCCGGACTGGATAAGAGGGATTACGTGACCGGT</t>
      </is>
    </nc>
    <odxf>
      <font>
        <name val="宋体"/>
        <color theme="1"/>
        <sz val="11"/>
      </font>
      <fill>
        <patternFill patternType="none"/>
      </fill>
      <alignment vertical="bottom"/>
    </odxf>
    <ndxf>
      <font>
        <name val="Calibri"/>
        <color rgb="FF000000"/>
        <sz val="10"/>
      </font>
      <fill>
        <patternFill patternType="none"/>
      </fill>
      <alignment horizontal="left" vertical="center"/>
    </ndxf>
  </rcc>
  <rfmt sheetId="1" sqref="I9" start="0" length="2147483647">
    <dxf>
      <font>
        <name val="宋体"/>
        <color theme="1"/>
      </font>
      <fill>
        <patternFill patternType="none"/>
      </fill>
    </dxf>
  </rfmt>
  <rfmt sheetId="1" sqref="J9" start="0" length="2147483647">
    <dxf>
      <fill>
        <patternFill patternType="none"/>
      </fill>
      <alignment vertical="bottom"/>
    </dxf>
  </rfmt>
  <rfmt sheetId="1" sqref="K9" start="0" length="2147483647">
    <dxf>
      <font>
        <name val="宋体"/>
      </font>
      <fill>
        <patternFill patternType="none"/>
      </fill>
    </dxf>
  </rfmt>
  <rfmt sheetId="1" sqref="L9" start="0" length="2147483647">
    <dxf>
      <font>
        <name val="宋体"/>
      </font>
      <fill>
        <patternFill patternType="none"/>
      </fill>
    </dxf>
  </rfmt>
  <rcc rId="288482" sId="1" odxf="1" dxf="1">
    <oc r="M9" t="inlineStr">
      <is>
        <t>psectag2A-mfc</t>
      </is>
    </oc>
    <nc r="M9" t="inlineStr">
      <is>
        <t>pGADT7-Cub-GAL4m-PDL1-23191154</t>
      </is>
    </nc>
    <odxf>
      <font>
        <name val="宋体"/>
        <sz val="12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8483" sId="1" odxf="1" dxf="1">
    <oc r="N9" t="inlineStr">
      <is>
        <t>CpoI NotI</t>
      </is>
    </oc>
    <nc r="N9" t="inlineStr">
      <is>
        <t>kpnI AgeI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8484" sId="1">
    <nc r="A10" t="inlineStr">
      <is>
        <t>/23191096</t>
      </is>
    </nc>
  </rcc>
  <rcc rId="288485" sId="1" odxf="1" dxf="1">
    <nc r="B10" t="inlineStr">
      <is>
        <t>GS1-23090359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486" sId="1" odxf="1" dxf="1">
    <nc r="C10" t="inlineStr">
      <is>
        <t>Hspa9 -1 mm10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87" sId="1" odxf="1" dxf="1" numFmtId="19">
    <nc r="D10" t="n">
      <v>45198</v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fmt sheetId="1" sqref="E10" start="0" length="2147483647">
    <dxf>
      <font>
        <name val="宋体"/>
        <color theme="1"/>
      </font>
      <fill>
        <patternFill patternType="none"/>
      </fill>
    </dxf>
  </rfmt>
  <rcc rId="288488" sId="1" odxf="1" dxf="1">
    <nc r="F10" t="n">
      <v>7</v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89" sId="1" numFmtId="19">
    <nc r="G10" t="str">
      <f>WORKDAY(D10,F10,'Y:\基因部\订单\[金开瑞订单总表2019.xlsx]Sheet2'!$A$1:$A$33)</f>
    </nc>
  </rcc>
  <rcc rId="288490" sId="1" odxf="1" dxf="1">
    <nc r="H10" t="inlineStr">
      <is>
        <t>GAGCTCccatctcaccagccctgtttgtttttttcaagacatttttttttaatatttatttattatatgtaagtacactgtagctgtcttcagacactccagaagagggagtcagatctcattacagatggttgtgagccaccatgtggttgctgggatttgaactctggaccttcagaagagcagtctggtgctcttatccactgagtcatctcaccagccctggttagtttattttgcatggaccttttctttaacttacaaaccactgccattgtttctaatctccatcttctgagtcatgctttaagagtttactttaggactcatgctgtcctgtgccctgatcaaagggattccttttttattgttttcaagacagggtctaactgcagtccaggctccaaactttgggagtccctcacctccttgatgctggaattgcaggtgtgaaccacatgcttgatggaagtcttaatattgattatagatgaaaatgtatcgatg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91" sId="1">
    <nc r="I10" t="str">
      <f>LEN(H10)</f>
    </nc>
  </rcc>
  <rfmt sheetId="1" sqref="J10" start="0" length="2147483647">
    <dxf>
      <font>
        <name val="宋体"/>
        <color theme="1"/>
        <sz val="11"/>
      </font>
      <fill>
        <patternFill patternType="none"/>
      </fill>
    </dxf>
  </rfmt>
  <rcc rId="288492" sId="1" odxf="1" dxf="1">
    <nc r="K10" t="inlineStr">
      <is>
        <t>基因合成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493" sId="1" odxf="1" dxf="1">
    <nc r="L10" t="inlineStr">
      <is>
        <t>A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494" sId="1" odxf="1" dxf="1">
    <nc r="M10" t="inlineStr">
      <is>
        <t>pGL3-promoter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495" sId="1" odxf="1" dxf="1">
    <nc r="N10" t="inlineStr">
      <is>
        <t>SacI XhoI</t>
      </is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496" sId="1">
    <nc r="A11" t="inlineStr">
      <is>
        <t>/23191149</t>
      </is>
    </nc>
  </rcc>
  <rcc rId="288497" sId="1" odxf="1" dxf="1">
    <nc r="B11" t="inlineStr">
      <is>
        <t>GS1-23090385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498" sId="1">
    <nc r="C11" t="inlineStr">
      <is>
        <t>水稻GluTR(510A-V)</t>
      </is>
    </nc>
  </rcc>
  <rcc rId="288499" sId="1" odxf="1" dxf="1" numFmtId="19">
    <nc r="D11" t="n">
      <v>45198</v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00" sId="1">
    <nc r="E11" t="n">
      <v>8</v>
    </nc>
  </rcc>
  <rcc rId="288501" sId="1">
    <nc r="F11" t="n">
      <v>13</v>
    </nc>
  </rcc>
  <rcc rId="288502" sId="1" numFmtId="19">
    <nc r="G11" t="str">
      <f>WORKDAY(D11,F11,'Y:\基因部\订单\[金开瑞订单总表2019.xlsx]Sheet2'!$A$1:$A$33)</f>
    </nc>
  </rcc>
  <rcc rId="288503" sId="1">
    <nc r="H11" t="inlineStr">
      <is>
        <t>catatgatggcaagtaccaccagcgcaaccgccgcaggtggtgcattcgcagcagcaaaaacccgcgcaggtagtagcgctgctggtggtggtgcatgtgctagagtggcagctggtggtcgtcgtagaagcggtgttgtggttcgttgcgatgcaggcgttgaagcacaggcacaggctcaagctgttgccaaagccgctagcgtggctgcattagaacagtttaaaatcagcgccgatcgttatatgaaggaacgtagcagtatcgccgttattggcctgagtgtgcataccgccccggttgagatgcgtgaaaaactggcagttgcagaagaactgtggccgcgtgctattagtgaactgaccagcctgaatcatatcgaagaagcagccgttctgagcacctgcaatcgcatggaaatttatgtggttgcactgagttggaaccgtggtattcgtgaagtggttgattggatgagtaagaaaagcggtatcccggccagtgaactgcgcgagcacttatttatgctgcgtgatagcgatgccacccgccatttatttgaagttagtgcaggcctggatagcctggttctgggtgaaggtcagattctggcacaggttaaacaggttgttcgcagcggtcagaatagtggtggcctgggtaaaaatattgaccgcatgtttaaggacgccattaccgccggtaaacgcgtgagatgtgaaaccaatattagcagtggcgcagtgagtgtgagcagtgcagcagttgaactggcactgatgaaactgccgaaaagcgaatgtctgagtgcccgtatgctgctgattggcgcaggtaaaatgggtaaactggttgttaagcacctgattgcaaagggctgtaaaaaagttgtggtggttaaccgtagcgtggaacgcgttgatgccattcgtgaagaaatgaaagacatcgaaatcgtgtaccgcccgctgaccgaaatgtatgaagccgcagccgaagcagatgttgtttttaccagtaccgccagtgaaaccccgctgtttaccaaagaacatgccgaagcactgccggcaattagcgatgcaatgggcggtgtgcgcctgtttgttgatattagtgtgccgcgtaatgtgagtgcctgtgtgagcgaagttggtcatgcccgtgtttataatgtggatgatctgaaagaggtggtggaagccaataaagaagatcgcctgcgtaaagcaatggaagcacagaccattattacccaggaactgaaacgtttcgaggcctggcgcgatagtctggaaaccgttcctaccattaaaaagctgcgtagttacgcagatcgcattcgcgcaagcgaactggaaaaatgcctgcagaaaattggcgaagatgcactgaccaaaaagatgcgtcgtagtattgaagagctgagcaccggcattgttaataaactgctgcatggcccgctgcagcatctgcgttgcgacggtagcgatagtcgcacactggatgaaaccctggaaaatatgcatgttctgaaccgcatgttcagcctggataccgaaaaagcaattatcgaacagaagatcaaggccaaagtggaaaaaagccagaattaactcgag</t>
      </is>
    </nc>
  </rcc>
  <rcc rId="288504" sId="1" odxf="1" dxf="1">
    <nc r="I11" t="str">
      <f>LEN(H11)</f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fmt sheetId="1" sqref="J11" start="0" length="2147483647">
    <dxf>
      <font>
        <sz val="11"/>
      </font>
      <fill>
        <patternFill patternType="none"/>
      </fill>
    </dxf>
  </rfmt>
  <rcc rId="288505" sId="1" odxf="1" dxf="1">
    <nc r="K11" t="inlineStr">
      <is>
        <t>基因合成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8506" sId="1" odxf="1" dxf="1">
    <nc r="L11" t="inlineStr">
      <is>
        <t>B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8507" sId="1">
    <nc r="M11" t="inlineStr">
      <is>
        <t>PET28a(+)</t>
      </is>
    </nc>
  </rcc>
  <rcc rId="288508" sId="1" odxf="1" dxf="1">
    <nc r="N11" t="inlineStr">
      <is>
        <t>NdeI XhoI</t>
      </is>
    </nc>
    <odxf>
      <font>
        <name val="宋体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288509" sId="1">
    <nc r="A12" t="inlineStr">
      <is>
        <t>/23190974</t>
      </is>
    </nc>
  </rcc>
  <rcc rId="288510" sId="1" odxf="1" dxf="1">
    <nc r="B12" t="inlineStr">
      <is>
        <t>GS1-23090313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11" sId="1" odxf="1" dxf="1">
    <nc r="C12" t="inlineStr">
      <is>
        <t>&gt;Tpr_Man</t>
      </is>
    </nc>
    <odxf>
      <font>
        <name val="宋体"/>
        <sz val="11"/>
      </font>
      <fill>
        <patternFill patternType="none"/>
      </fill>
      <alignment vertical="bottom"/>
    </odxf>
    <ndxf>
      <font>
        <name val="Courier New"/>
        <sz val="10"/>
      </font>
      <fill>
        <patternFill patternType="none"/>
      </fill>
      <alignment horizontal="justify" vertical="center"/>
    </ndxf>
  </rcc>
  <rcc rId="288512" sId="1" odxf="1" dxf="1" numFmtId="19">
    <nc r="D12" t="n">
      <v>45198</v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13" sId="1">
    <nc r="F12" t="n">
      <v>10</v>
    </nc>
  </rcc>
  <rcc rId="288514" sId="1" numFmtId="19">
    <nc r="G12" t="str">
      <f>WORKDAY(D12,F12,'Y:\基因部\订单\[金开瑞订单总表2019.xlsx]Sheet2'!$A$1:$A$33)</f>
    </nc>
  </rcc>
  <rcc rId="288515" sId="1">
    <nc r="H12" t="inlineStr">
      <is>
        <t>ggatccATGGTGGAATGCTTTTTTTGTTTCGCAAATTTTGTGACCACCGCCAATGGCGAATTTCTGCTGAATGGCATGCGTTTTCGTTTTCTGGGTACCAATTGTTATTATCTGCATTATAGCAGTGACGAAGTTATTGATGATCTGCTGATTAGTGCCAGTCAGATGAATCTGGAAGTGCTGCGTATTTGGGGTTTTCTGGATGGCGAAAGTTATTGTCGCAGCAAAAAAACCTATATGCATCCGAGTATTGGCGTGTTTGGTATTCCGGAAACCGTTAGCGGTGTTAAAAATGGTTTTGAACGCCTGGATTATATTATTCAGAAAGCCAAAACCGTGGATATTAAACTGATTATTGTGCTGGTGAATAACTGGGATGATTTTGGTGGCATGAATCAGTATGTGAATTGGTTTAATGAGAAGCATCATGATGATTTTTACACCAATGAAAAGATCAAGCAGGAATATAAAAAGTACATCGAATACCTGCTGAATCGTATTAATGTTTATACCAATATCGCGTATAAGGATGAACCGACCATTATGGCATGGGAACTGGCAAATGAACCGCGCTGTGAAACCGATAAAAGCGGTCGTACCCTGCTGAATTGGGTTCGTGAAATGAGCGAATTTATTAAAAGTATCGACCAGAATCACCTGGTTGGTGTTGGCGATGAAGGTTTTTTTAATAGCCATAGTAACTTCTACCCGTATAAAAATTTCGCAAGTTGGACCTATAGTGGTTTTAGTGGTGTTGATTGGGAACGCCTGCTGAGTATTGAAAGTATTGATTTTGCCACCTTTCATCTGTATCCGACCCATTGGCAGGTGCCGAATAATGAAATTGAACCGTGGGGCCTGAAATGGATTGAAGATCATATTAAAATGGCCAAAAGCTTTAGTAAGCCGGTGATTCTGGAAGAATTTGGCGTGCCGAAAACCGTTGAAAATCGCAGCCAGATTTATGAACTGTGGCTGAAAAAATTTTACGAACTGGGTGGTGATGGCGCCATGTTTTGGATGCTGGCAGCAAAAGGCGAAGGTCGTGATAAAGATCTGAATGGTTATTTTCCGGATTATGATGGCTTTCGTGTGCTGAATGATGATAGTCTGGAAGCAAAAATTTTCCGTAAAATTGCACAGGTTATCGGCCGTAATGCCAATctcgag</t>
      </is>
    </nc>
  </rcc>
  <rcc rId="288516" sId="1">
    <nc r="I12" t="str">
      <f>LEN(H12)</f>
    </nc>
  </rcc>
  <rfmt sheetId="1" sqref="J12" start="0" length="2147483647">
    <dxf>
      <font>
        <sz val="11"/>
      </font>
      <fill>
        <patternFill patternType="none"/>
      </fill>
    </dxf>
  </rfmt>
  <rcc rId="288517" sId="1">
    <nc r="K12" t="inlineStr">
      <is>
        <t>基因合成</t>
      </is>
    </nc>
  </rcc>
  <rfmt sheetId="1" sqref="L12" start="0" length="2147483647">
    <dxf>
      <font>
        <sz val="11"/>
      </font>
      <fill>
        <patternFill patternType="none"/>
      </fill>
    </dxf>
  </rfmt>
  <rcc rId="288518" sId="1" odxf="1" dxf="1">
    <nc r="M12" t="inlineStr">
      <is>
        <t>pet23a</t>
      </is>
    </nc>
    <odxf>
      <font>
        <name val="宋体"/>
        <sz val="11"/>
      </font>
      <fill>
        <patternFill patternType="none"/>
      </fill>
      <alignment vertical="bottom"/>
    </odxf>
    <ndxf>
      <font>
        <name val="宋体"/>
        <sz val="12"/>
      </font>
      <fill>
        <patternFill patternType="none"/>
      </fill>
      <alignment horizontal="justify" vertical="center"/>
    </ndxf>
  </rcc>
  <rcc rId="288519" sId="1" odxf="1" dxf="1">
    <nc r="N12" t="inlineStr">
      <is>
        <t>BamHI XhoI</t>
      </is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8520" sId="1">
    <oc r="P2" t="inlineStr">
      <is>
        <t>aattcaaccctcactaaagg</t>
      </is>
    </oc>
    <nc r="P2" t="inlineStr">
      <is>
        <t>tgccgcgcggcagccatatg</t>
      </is>
    </nc>
  </rcc>
  <rcc rId="288521" sId="1">
    <oc r="Q2" t="inlineStr">
      <is>
        <t>ttaattaacaattcttcgcc</t>
      </is>
    </oc>
    <nc r="Q2" t="inlineStr">
      <is>
        <t>gagctccgtcgacaagcttg</t>
      </is>
    </nc>
  </rcc>
  <rcc rId="288522" sId="1">
    <oc r="P3" t="inlineStr">
      <is>
        <t>aattcaaccctcactaaagg</t>
      </is>
    </oc>
    <nc r="P3" t="inlineStr">
      <is>
        <t>tgccgcgcggcagccatatg</t>
      </is>
    </nc>
  </rcc>
  <rcc rId="288523" sId="1">
    <oc r="Q3" t="inlineStr">
      <is>
        <t>ttaattaacaattcttcgcc</t>
      </is>
    </oc>
    <nc r="Q3" t="inlineStr">
      <is>
        <t>gagctccgtcgacaagcttg</t>
      </is>
    </nc>
  </rcc>
  <rcc rId="288524" sId="1" odxf="1" dxf="1">
    <oc r="P4" t="inlineStr">
      <is>
        <t>CAGGTTCCACTGGTGACCGGACC</t>
      </is>
    </oc>
    <nc r="P4" t="inlineStr">
      <is>
        <t>cctcgcgaatgcatctagat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525" sId="1" odxf="1" dxf="1">
    <oc r="Q4" t="inlineStr">
      <is>
        <t>gcctctacaaagggccccag</t>
      </is>
    </oc>
    <nc r="Q4" t="inlineStr">
      <is>
        <t>atcggatcccgggcccgtcg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526" sId="1">
    <oc r="P5" t="inlineStr">
      <is>
        <t>ttccaggttccactggtgac</t>
      </is>
    </oc>
    <nc r="P5" t="inlineStr">
      <is>
        <t>cctcgcgaatgcatctagat</t>
      </is>
    </nc>
  </rcc>
  <rcc rId="288527" sId="1">
    <oc r="Q5" t="inlineStr">
      <is>
        <t>gcggccgctggacagcctaaagccgc</t>
      </is>
    </oc>
    <nc r="Q5" t="inlineStr">
      <is>
        <t>atcggatcccgggcccgtcg</t>
      </is>
    </nc>
  </rcc>
  <rcc rId="288528" sId="1">
    <oc r="P6" t="inlineStr">
      <is>
        <t>gcctggtgccgcgcggcagc</t>
      </is>
    </oc>
    <nc r="P6" t="inlineStr">
      <is>
        <t>cctcgcgaatgcatctagat</t>
      </is>
    </nc>
  </rcc>
  <rcc rId="288529" sId="1">
    <oc r="Q6" t="inlineStr">
      <is>
        <t>caccaccaccaccaccactg</t>
      </is>
    </oc>
    <nc r="Q6" t="inlineStr">
      <is>
        <t>atcggatcccgggcccgtcg</t>
      </is>
    </nc>
  </rcc>
  <rcc rId="288530" sId="1">
    <oc r="P7" t="inlineStr">
      <is>
        <t>TAGTGGTGGCGGTGGTTCA</t>
      </is>
    </oc>
    <nc r="P7" t="inlineStr">
      <is>
        <t>cctcgcgaatgcatctagat</t>
      </is>
    </nc>
  </rcc>
  <rcc rId="288531" sId="1">
    <oc r="Q7" t="inlineStr">
      <is>
        <t>CATCACCACCATCATCATTGAGATC</t>
      </is>
    </oc>
    <nc r="Q7" t="inlineStr">
      <is>
        <t>atcggatcccgggcccgtcg</t>
      </is>
    </nc>
  </rcc>
  <rcc rId="288532" sId="1">
    <oc r="P8" t="inlineStr">
      <is>
        <t>cggccaggcgcgccgtacgacggacc</t>
      </is>
    </oc>
    <nc r="P8" t="inlineStr">
      <is>
        <t>GGAGCGGATCCTTCACCGTT</t>
      </is>
    </nc>
  </rcc>
  <rcc rId="288533" sId="1">
    <oc r="Q8" t="inlineStr">
      <is>
        <t>ggccgcggatccgagaacct</t>
      </is>
    </oc>
    <nc r="Q8" t="inlineStr">
      <is>
        <t>GGTATTCCACCAGATCAACA</t>
      </is>
    </nc>
  </rcc>
  <rcc rId="288534" sId="1">
    <oc r="P9" t="inlineStr">
      <is>
        <t>cggccaggcgcgccgtacgacggacc</t>
      </is>
    </oc>
    <nc r="P9" t="inlineStr">
      <is>
        <t>GGAGCGGATCCTTCACCGTT</t>
      </is>
    </nc>
  </rcc>
  <rcc rId="288535" sId="1">
    <oc r="Q9" t="inlineStr">
      <is>
        <t>ggccgcggatccgagaacct</t>
      </is>
    </oc>
    <nc r="Q9" t="inlineStr">
      <is>
        <t>GGTATTCCACCAGATCAACA</t>
      </is>
    </nc>
  </rcc>
  <rcc rId="288536" sId="1">
    <nc r="P10" t="inlineStr">
      <is>
        <t>tttctctatcgataggtacc</t>
      </is>
    </nc>
  </rcc>
  <rcc rId="288537" sId="1">
    <nc r="Q10" t="inlineStr">
      <is>
        <t>ATCTGCGATCTGCATCTCAAT</t>
      </is>
    </nc>
  </rcc>
  <rcc rId="288538" sId="1">
    <nc r="P11" t="inlineStr">
      <is>
        <t>gcctggtgccgcgcggcagc</t>
      </is>
    </nc>
  </rcc>
  <rcc rId="288539" sId="1">
    <nc r="Q11" t="inlineStr">
      <is>
        <t>caccaccaccaccaccactg</t>
      </is>
    </nc>
  </rcc>
  <rcc rId="288540" sId="1">
    <nc r="P12" t="inlineStr">
      <is>
        <t>gtggacagcaaatgggtcgc</t>
      </is>
    </nc>
  </rcc>
  <rcc rId="288541" sId="1">
    <nc r="Q12" t="inlineStr">
      <is>
        <t>caccaccaccaccaccactg</t>
      </is>
    </nc>
  </rcc>
  <rcc rId="288542" sId="1">
    <nc r="A13" t="inlineStr">
      <is>
        <t>/23191167</t>
      </is>
    </nc>
  </rcc>
  <rcc rId="288543" sId="1" odxf="1" dxf="1">
    <nc r="B13" t="inlineStr">
      <is>
        <t>GS1-23090397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44" sId="1">
    <nc r="C13" t="inlineStr">
      <is>
        <t>探针1</t>
      </is>
    </nc>
  </rcc>
  <rcc rId="288545" sId="1" odxf="1" dxf="1" numFmtId="19">
    <nc r="D13" t="n">
      <v>45198</v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546" sId="1">
    <nc r="F13" t="n">
      <v>7</v>
    </nc>
  </rcc>
  <rcc rId="288547" sId="1" numFmtId="19">
    <nc r="G13" t="str">
      <f>WORKDAY(D13,F13,'Y:\基因部\订单\[金开瑞订单总表2019.xlsx]Sheet2'!$A$1:$A$33)</f>
    </nc>
  </rcc>
  <rcc rId="288548" sId="1" odxf="1" dxf="1">
    <nc r="H13" t="inlineStr">
      <is>
        <t>GGATCCGCATACCCGCATTCCGCATGGCAGCTTGGCGCGCCAAGTGAGCGAACGCATGTATCCGGAAGATGGCGCGCTGAAAAGCGAAATTAAAAAAGGCCTGCGCCTGAAAGATGGCGGCCATTATGCGGCGGAAGTGAAAACCACCTATAAAGCGAAAAAACCGGTGCAGCTGCCGGGCGCGTATATTGTGGATATTAAACTGGATATTGTGAGCCATAACGAAGATTATACCATTGTGGAACAGTGCGAACGCGCGGAAGGCCGCCATAGCACCGGCGGCATGGATGAACTGTATAAAGGCGGCACCGGCGGCAGCCTGGTGAGCAAAGGCGAAGAAGATAACATGGCGATTATTAAAGAATTTATGCGCTTTAAAGTGCATATGGAAGGCAGCGTGAACGGCCATGAATTTGAAATTGAAGGCGAAGGCGAAGGCCGCCCGTATGAAGCGTTTCAGACCGCGAAACTGAAAGTGACCAAAGGCGGCCCGCTGCCGTTTGCGTGGGATATTCTGAGCCCGCAGTTTATGTATGGCAGCAAAGCGTATATTAAACATCCGGCGGATATTCCGGATTATTTTAAACTGAGCTTTCCGGAAGGCTTTCGCTGGGAACGCGTGATGAACTTTGAAGATGGCGGCATTATTCATGTGAACCAGGATAGCAGCCTGCAGGATGGCGTGTTTATTTATAAAGTGAAACTGCGCGGCACCAACTTTCCGCCGGATGGCCCGGTGATGCAGAAAAAAACCATGGGCTGGGAAGCGATCGATGGCAGCCATAGCACCCATTGGCTGTAGGAATTC</t>
      </is>
    </nc>
    <odxf>
      <font>
        <name val="宋体"/>
        <sz val="11"/>
      </font>
      <fill>
        <patternFill patternType="none"/>
      </fill>
      <alignment vertical="bottom"/>
    </odxf>
    <ndxf>
      <font>
        <name val="宋体"/>
        <sz val="12"/>
      </font>
      <fill>
        <patternFill patternType="none"/>
      </fill>
      <alignment horizontal="justify" vertical="center"/>
    </ndxf>
  </rcc>
  <rcc rId="288549" sId="1">
    <nc r="I13" t="str">
      <f>LEN(H13)</f>
    </nc>
  </rcc>
  <rfmt sheetId="1" sqref="J13" start="0" length="2147483647">
    <dxf>
      <font>
        <sz val="11"/>
      </font>
      <fill>
        <patternFill patternType="none"/>
      </fill>
    </dxf>
  </rfmt>
  <rcc rId="288550" sId="1" odxf="1" dxf="1">
    <nc r="K13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51" sId="1" odxf="1" dxf="1">
    <nc r="L13" t="inlineStr">
      <is>
        <t>B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52" sId="1" odxf="1" dxf="1">
    <nc r="M13" t="inlineStr">
      <is>
        <t>pRsetb-22120152</t>
      </is>
    </nc>
    <odxf>
      <font>
        <sz val="11"/>
      </font>
      <fill>
        <patternFill patternType="none"/>
      </fill>
      <alignment vertical="bottom"/>
    </odxf>
    <ndxf>
      <font>
        <sz val="10"/>
      </font>
      <fill>
        <patternFill patternType="none"/>
      </fill>
      <alignment vertical="center"/>
    </ndxf>
  </rcc>
  <rcc rId="288553" sId="1" odxf="1" dxf="1">
    <nc r="N13" t="inlineStr">
      <is>
        <t>BamHI EcoRI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54" sId="1">
    <nc r="A14" t="inlineStr">
      <is>
        <t>/23191168</t>
      </is>
    </nc>
  </rcc>
  <rcc rId="288555" sId="1" odxf="1" dxf="1">
    <nc r="B14" t="inlineStr">
      <is>
        <t>GS1-23090397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56" sId="1">
    <nc r="C14" t="inlineStr">
      <is>
        <t>探针2</t>
      </is>
    </nc>
  </rcc>
  <rcc rId="288557" sId="1" odxf="1" dxf="1" numFmtId="19">
    <nc r="D14" t="n">
      <v>45198</v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558" sId="1">
    <nc r="F14" t="n">
      <v>7</v>
    </nc>
  </rcc>
  <rcc rId="288559" sId="1" numFmtId="19">
    <nc r="G14" t="str">
      <f>WORKDAY(D14,F14,'Y:\基因部\订单\[金开瑞订单总表2019.xlsx]Sheet2'!$A$1:$A$33)</f>
    </nc>
  </rcc>
  <rcc rId="288560" sId="1" odxf="1" dxf="1">
    <nc r="H14" t="inlineStr">
      <is>
        <t>GGATCCGGCTCCTCGTCTGAGTCATGGCAGCTTGGCGCGCCAAGTGAGCGAACGCATGTATCCGGAAGATGGCGCGCTGAAAAGCGAAATTAAAAAAGGCCTGCGCCTGAAAGATGGCGGCCATTATGCGGCGGAAGTGAAAACCACCTATAAAGCGAAAAAACCGGTGCAGCTGCCGGGCGCGTATATTGTGGATATTAAACTGGATATTGTGAGCCATAACGAAGATTATACCATTGTGGAACAGTGCGAACGCGCGGAAGGCCGCCATAGCACCGGCGGCATGGATGAACTGTATAAAGGCGGCACCGGCGGCAGCCTGGTGAGCAAAGGCGAAGAAGATAACATGGCGATTATTAAAGAATTTATGCGCTTTAAAGTGCATATGGAAGGCAGCGTGAACGGCCATGAATTTGAAATTGAAGGCGAAGGCGAAGGCCGCCCGTATGAAGCGTTTCAGACCGCGAAACTGAAAGTGACCAAAGGCGGCCCGCTGCCGTTTGCGTGGGATATTCTGAGCCCGCAGTTTATGTATGGCAGCAAAGCGTATATTAAACATCCGGCGGATATTCCGGATTATTTTAAACTGAGCTTTCCGGAAGGCTTTCGCTGGGAACGCGTGATGAACTTTGAAGATGGCGGCATTATTCATGTGAACCAGGATAGCAGCCTGCAGGATGGCGTGTTTATTTATAAAGTGAAACTGCGCGGCACCAACTTTCCGCCGGATGGCCCGGTGATGCAGAAAAAAACCATGGGCTGGGAAGCGATCGATGGCAGCCATATCGCCCATCATCATTAGGAATTC</t>
      </is>
    </nc>
    <odxf>
      <font>
        <name val="宋体"/>
        <sz val="11"/>
      </font>
      <fill>
        <patternFill patternType="none"/>
      </fill>
      <alignment vertical="bottom"/>
    </odxf>
    <ndxf>
      <font>
        <name val="宋体"/>
        <sz val="12"/>
      </font>
      <fill>
        <patternFill patternType="none"/>
      </fill>
      <alignment horizontal="justify" vertical="center"/>
    </ndxf>
  </rcc>
  <rcc rId="288561" sId="1">
    <nc r="I14" t="str">
      <f>LEN(H14)</f>
    </nc>
  </rcc>
  <rfmt sheetId="1" sqref="J14" start="0" length="2147483647">
    <dxf>
      <font>
        <sz val="11"/>
      </font>
      <fill>
        <patternFill patternType="none"/>
      </fill>
    </dxf>
  </rfmt>
  <rcc rId="288562" sId="1" odxf="1" dxf="1">
    <nc r="K14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63" sId="1" odxf="1" dxf="1">
    <nc r="L14" t="inlineStr">
      <is>
        <t>B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64" sId="1" odxf="1" dxf="1">
    <nc r="M14" t="inlineStr">
      <is>
        <t>pRsetb-22120152</t>
      </is>
    </nc>
    <odxf>
      <font>
        <sz val="11"/>
      </font>
      <fill>
        <patternFill patternType="none"/>
      </fill>
      <alignment vertical="bottom"/>
    </odxf>
    <ndxf>
      <font>
        <sz val="10"/>
      </font>
      <fill>
        <patternFill patternType="none"/>
      </fill>
      <alignment vertical="center"/>
    </ndxf>
  </rcc>
  <rcc rId="288565" sId="1" odxf="1" dxf="1">
    <nc r="N14" t="inlineStr">
      <is>
        <t>BamHI EcoRI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66" sId="1">
    <nc r="A15" t="inlineStr">
      <is>
        <t>/23191169</t>
      </is>
    </nc>
  </rcc>
  <rcc rId="288567" sId="1" odxf="1" dxf="1">
    <nc r="B15" t="inlineStr">
      <is>
        <t>GS1-23090397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68" sId="1">
    <nc r="C15" t="inlineStr">
      <is>
        <t>探针3</t>
      </is>
    </nc>
  </rcc>
  <rcc rId="288569" sId="1" odxf="1" dxf="1" numFmtId="19">
    <nc r="D15" t="n">
      <v>45198</v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cc rId="288570" sId="1">
    <nc r="F15" t="n">
      <v>7</v>
    </nc>
  </rcc>
  <rcc rId="288571" sId="1" numFmtId="19">
    <nc r="G15" t="str">
      <f>WORKDAY(D15,F15,'Y:\基因部\订单\[金开瑞订单总表2019.xlsx]Sheet2'!$A$1:$A$33)</f>
    </nc>
  </rcc>
  <rcc rId="288572" sId="1" odxf="1" dxf="1">
    <nc r="H15" t="inlineStr">
      <is>
        <t>GGATCCGCATACCCGTATTCCGCATCATAGTACCCATTGGCTGGGCAGCTTGGCGCGCCAAGTGAGCGAACGCATGTATCCGGAAGATGGCGCGCTGAAAAGCGAAATTAAAAAAGGCCTGCGCCTGAAAGATGGCGGCCATTATGCGGCGGAAGTGAAAACCACCTATAAAGCGAAAAAACCGGTGCAGCTGCCGGGCGCGTATATTGTGGATATTAAACTGGATATTGTGAGCCATAACGAAGATTATACCATTGTGGAACAGTGCGAACGCGCGGAAGGCCGCCATAGCACCGGCGGCATGGATGAACTGTATAAAGGCGGCACCGGCGGCAGCCTGGTGAGCAAAGGCGAAGAAGATAACATGGCGATTATTAAAGAATTTATGCGCTTTAAAGTGCATATGGAAGGCAGCGTGAACGGCCATGAATTTGAAATTGAAGGCGAAGGCGAAGGCCGCCCGTATGAAGCGTTTCAGACCGCGAAACTGAAAGTGACCAAAGGCGGCCCGCTGCCGTTTGCGTGGGATATTCTGAGCCCGCAGTTTATGTATGGCAGCAAAGCGTATATTAAACATCCGGCGGATATTCCGGATTATTTTAAACTGAGCTTTCCGGAAGGCTTTCGCTGGGAACGCGTGATGAACTTTGAAGATGGCGGCATTATTCATGTGAACCAGGATAGCAGCCTGCAGGATGGCGTGTTTATTTATAAAGTGAAACTGCGCGGCACCAACTTTCCGCCGGATGGCCCGGTGATGCAGAAAAAAACCATGGGCTGGGAAGCGATCGATGGCAGCGCACCTCGTCTGAGTCATCATATTGCACATCATCATTAGGAATTC</t>
      </is>
    </nc>
    <odxf>
      <font>
        <name val="宋体"/>
        <sz val="11"/>
      </font>
      <fill>
        <patternFill patternType="none"/>
      </fill>
      <alignment vertical="bottom"/>
    </odxf>
    <ndxf>
      <font>
        <name val="宋体"/>
        <sz val="12"/>
      </font>
      <fill>
        <patternFill patternType="none"/>
      </fill>
      <alignment horizontal="left" vertical="center"/>
    </ndxf>
  </rcc>
  <rcc rId="288573" sId="1">
    <nc r="I15" t="str">
      <f>LEN(H15)</f>
    </nc>
  </rcc>
  <rfmt sheetId="1" sqref="J15" start="0" length="2147483647">
    <dxf>
      <font>
        <sz val="11"/>
      </font>
      <fill>
        <patternFill patternType="none"/>
      </fill>
    </dxf>
  </rfmt>
  <rcc rId="288574" sId="1" odxf="1" dxf="1">
    <nc r="K15" t="inlineStr">
      <is>
        <t>基因合成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75" sId="1" odxf="1" dxf="1">
    <nc r="L15" t="inlineStr">
      <is>
        <t>B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76" sId="1" odxf="1" dxf="1">
    <nc r="M15" t="inlineStr">
      <is>
        <t>pRsetb-22120152</t>
      </is>
    </nc>
    <odxf>
      <font>
        <sz val="11"/>
      </font>
      <fill>
        <patternFill patternType="none"/>
      </fill>
      <alignment vertical="bottom"/>
    </odxf>
    <ndxf>
      <font>
        <sz val="10"/>
      </font>
      <fill>
        <patternFill patternType="none"/>
      </fill>
      <alignment vertical="center"/>
    </ndxf>
  </rcc>
  <rcc rId="288577" sId="1" odxf="1" dxf="1">
    <nc r="N15" t="inlineStr">
      <is>
        <t>BamHI EcoRI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78" sId="1">
    <nc r="A16" t="inlineStr">
      <is>
        <t>/23191170</t>
      </is>
    </nc>
  </rcc>
  <rcc rId="288579" sId="1" odxf="1" dxf="1">
    <nc r="B16" t="inlineStr">
      <is>
        <t>GS1-23090398</t>
      </is>
    </nc>
    <odxf>
      <font>
        <sz val="10"/>
      </font>
      <fill>
        <patternFill patternType="none"/>
      </fill>
    </odxf>
    <ndxf>
      <font>
        <sz val="11"/>
      </font>
      <fill>
        <patternFill patternType="none"/>
      </fill>
    </ndxf>
  </rcc>
  <rcc rId="288580" sId="1" odxf="1" dxf="1">
    <nc r="C16" t="inlineStr">
      <is>
        <t>JAX株-N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Calibri"/>
        <color theme="1"/>
        <sz val="10.5"/>
      </font>
      <fill>
        <patternFill patternType="none"/>
      </fill>
      <alignment horizontal="justify" vertical="center"/>
    </ndxf>
  </rcc>
  <rcc rId="288581" sId="1" odxf="1" dxf="1" numFmtId="19">
    <nc r="D16" t="n">
      <v>45198</v>
    </nc>
    <odxf>
      <font>
        <name val="宋体"/>
        <color auto="1"/>
        <sz val="10"/>
      </font>
      <fill>
        <patternFill patternType="none"/>
      </fill>
    </odxf>
    <ndxf>
      <font>
        <name val="宋体"/>
        <color theme="1"/>
        <sz val="11"/>
      </font>
      <fill>
        <patternFill patternType="none"/>
      </fill>
    </ndxf>
  </rcc>
  <rfmt sheetId="1" sqref="E16" start="0" length="2147483647">
    <dxf>
      <font>
        <name val="宋体"/>
        <color theme="1"/>
      </font>
      <fill>
        <patternFill patternType="none"/>
      </fill>
    </dxf>
  </rfmt>
  <rcc rId="288582" sId="1" odxf="1" dxf="1">
    <nc r="F16" t="n">
      <v>7</v>
    </nc>
    <odxf>
      <font>
        <color auto="1"/>
      </font>
      <fill>
        <patternFill patternType="none"/>
      </fill>
    </odxf>
    <ndxf>
      <font>
        <color rgb="FFFF0000"/>
      </font>
      <fill>
        <patternFill patternType="none"/>
      </fill>
    </ndxf>
  </rcc>
  <rcc rId="288583" sId="1" numFmtId="19">
    <nc r="G16" t="str">
      <f>WORKDAY(D16,F17,'Y:\基因部\订单\[金开瑞订单总表2019.xlsx]Sheet2'!$A$1:$A$33)</f>
    </nc>
  </rcc>
  <rcc rId="288584" sId="1" odxf="1" dxf="1">
    <nc r="H16" t="inlineStr">
      <is>
        <t>gaattcATGCCGAATAATAACGGTAAACAGCAGAAAAAAAAGAAGGGTAATGGCCAGCCGGTTAATCAGCTGTGTCAGATGCTGGGTAAAATTATTGCACAGCAGAATCAGAGCCGTGGTAAAGGTCCGGGCAAAAAAAATCGCAAAAAAAATCCGGAAAAGCCGCATTTTCCGCTGGCCACCGAAGATGATGTTCGTCATCATTTTACCCCGAGCGAACGTCAGCTGTGTCTGAGTAGTATTCAGACCGCATTTAATCAGGGTGCAGGCACCTGCGCCCTGAGCGATAGTGGTCGTATTAGCTATACCGTGGAATTTAGCCTGCCGACCCAGCATACCGTGCGTCTGATTCGTGCAACCGCAAGTCCGAGTGCCctcgag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585" sId="1">
    <nc r="I16" t="str">
      <f>LEN(H16)</f>
    </nc>
  </rcc>
  <rfmt sheetId="1" sqref="J16" start="0" length="2147483647">
    <dxf>
      <font>
        <name val="宋体"/>
        <color theme="1"/>
        <sz val="11"/>
      </font>
      <fill>
        <patternFill patternType="none"/>
      </fill>
    </dxf>
  </rfmt>
  <rcc rId="288586" sId="1" odxf="1" dxf="1">
    <nc r="K16" t="inlineStr">
      <is>
        <t>基因合成</t>
      </is>
    </nc>
    <odxf>
      <font>
        <color auto="1"/>
        <sz val="10"/>
      </font>
      <fill>
        <patternFill patternType="none"/>
      </fill>
    </odxf>
    <ndxf>
      <font>
        <color rgb="FFFF0000"/>
        <sz val="11"/>
      </font>
      <fill>
        <patternFill patternType="none"/>
      </fill>
    </ndxf>
  </rcc>
  <rcc rId="288587" sId="1" odxf="1" dxf="1">
    <nc r="L16" t="inlineStr">
      <is>
        <t>B</t>
      </is>
    </nc>
    <odxf>
      <font>
        <color auto="1"/>
        <sz val="10"/>
      </font>
      <fill>
        <patternFill patternType="none"/>
      </fill>
    </odxf>
    <ndxf>
      <font>
        <color rgb="FFFF0000"/>
        <sz val="11"/>
      </font>
      <fill>
        <patternFill patternType="none"/>
      </fill>
    </ndxf>
  </rcc>
  <rcc rId="288588" sId="1" odxf="1" dxf="1">
    <nc r="M16" t="inlineStr">
      <is>
        <t>pET32a</t>
      </is>
    </nc>
    <odxf>
      <font>
        <name val="宋体"/>
        <color auto="1"/>
        <sz val="11"/>
      </font>
      <fill>
        <patternFill patternType="none"/>
      </fill>
      <alignment vertical="bottom"/>
    </odxf>
    <ndxf>
      <font>
        <name val="宋体"/>
        <color rgb="FF000000"/>
        <sz val="12"/>
      </font>
      <fill>
        <patternFill patternType="none"/>
      </fill>
      <alignment horizontal="justify" vertical="center"/>
    </ndxf>
  </rcc>
  <rcc rId="288589" sId="1" odxf="1" dxf="1">
    <nc r="N16" t="inlineStr">
      <is>
        <t>EcoRI XhoI</t>
      </is>
    </nc>
    <odxf>
      <font>
        <name val="宋体"/>
        <color auto="1"/>
        <sz val="10"/>
      </font>
      <fill>
        <patternFill patternType="none"/>
      </fill>
      <alignment vertical="bottom" wrapText="0"/>
      <border>
        <left/>
        <right/>
        <top/>
        <bottom/>
      </border>
      <protection locked="1"/>
    </odxf>
    <ndxf>
      <font>
        <name val="宋体"/>
        <color theme="1"/>
        <sz val="9"/>
      </font>
      <fill>
        <patternFill patternType="solid">
          <bgColor rgb="FFF7F6B6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ndxf>
  </rcc>
  <rcc rId="288590" sId="1" odxf="1" dxf="1">
    <nc r="A17" t="inlineStr">
      <is>
        <t>/23191171</t>
      </is>
    </nc>
    <odxf>
      <font>
        <color theme="1"/>
        <sz val="10"/>
      </font>
      <fill>
        <patternFill patternType="solid">
          <bgColor rgb="FFFF000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591" sId="1" odxf="1" dxf="1">
    <nc r="B17" t="inlineStr">
      <is>
        <t>GS1-23090398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592" sId="1" odxf="1" dxf="1">
    <nc r="C17" t="inlineStr">
      <is>
        <t>LV株-N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cc rId="288593" sId="1" odxf="1" dxf="1" numFmtId="19">
    <nc r="D17" t="n">
      <v>45198</v>
    </nc>
    <odxf>
      <font>
        <name val="宋体"/>
        <color auto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border>
        <left/>
        <right/>
        <top/>
        <bottom/>
      </border>
    </ndxf>
  </rcc>
  <rfmt sheetId="1" sqref="E17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8594" sId="1" odxf="1" dxf="1">
    <nc r="F17" t="n">
      <v>7</v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595" sId="1" odxf="1" dxf="1" numFmtId="19">
    <nc r="G17" t="str">
      <f>WORKDAY(D17,F18,'Y:\基因部\订单\[金开瑞订单总表2019.xlsx]Sheet2'!$A$1:$A$33)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8596" sId="1" odxf="1" dxf="1">
    <nc r="H17" t="inlineStr">
      <is>
        <t>gaattcATGGCCGGTAAAAATCAGAGTCAGAAAAAAAAAAAGAGCACCGCACCGATGGGCAATGGCCAGCCGGTTAATCAGCTGTGCCAGCTGCTGGGTGCAATGATTAAAAGCCAGCGTCAGCAGCCGCGCGGTGGTCAGGCTAAAAAAAAAAAACCGGAAAAACCGCATTTCCCGCTGGCAGCCGAAGATGATATTCGCCATCATCTGACCCAGACCGAACGCAGTCTGTGCCTGCAGAGTATTCAGACCGCATTTAATCAGGGTGCCGGCACCGCAAGTCTGAGTAGCAGTGGCAAAGTTAGCTTTCAGGTGGAATTTATGCTGCCGGTTGCCCATACCGTGCGTCTGATTCGTGTGACCAGCACCAGCGCCAGTCAGGGTGCCAGTctcgag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597" sId="1" odxf="1" dxf="1">
    <nc r="I17" t="str">
      <f>LEN(H17)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7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8598" sId="1" odxf="1" dxf="1">
    <nc r="K17" t="inlineStr">
      <is>
        <t>基因合成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599" sId="1" odxf="1" dxf="1">
    <nc r="L17" t="inlineStr">
      <is>
        <t>B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00" sId="1" odxf="1" dxf="1">
    <nc r="M17" t="inlineStr">
      <is>
        <t>pET32a</t>
      </is>
    </nc>
    <odxf>
      <font>
        <name val="宋体"/>
        <color theme="1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cc rId="288601" sId="1" odxf="1" dxf="1">
    <nc r="N17" t="inlineStr">
      <is>
        <t>EcoRI XhoI</t>
      </is>
    </nc>
    <odxf>
      <font>
        <name val="宋体"/>
        <color auto="1"/>
        <sz val="10"/>
      </font>
      <fill>
        <patternFill patternType="none"/>
      </fill>
      <protection locked="1"/>
    </odxf>
    <ndxf>
      <font>
        <name val="宋体"/>
        <color theme="1"/>
        <sz val="9"/>
      </font>
      <fill>
        <patternFill patternType="solid">
          <bgColor rgb="FFF7F6B6"/>
        </patternFill>
      </fill>
      <protection locked="0"/>
    </ndxf>
  </rcc>
  <rcc rId="288602" sId="1" odxf="1" dxf="1">
    <nc r="A18" t="inlineStr">
      <is>
        <t>/23191172</t>
      </is>
    </nc>
    <odxf>
      <font>
        <color theme="1"/>
        <sz val="10"/>
      </font>
      <fill>
        <patternFill patternType="solid">
          <bgColor rgb="FFFF000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03" sId="1" odxf="1" dxf="1">
    <nc r="B18" t="inlineStr">
      <is>
        <t>GS1-23090399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04" sId="1" odxf="1" dxf="1">
    <nc r="C18" t="inlineStr">
      <is>
        <t>PEDV S(330-792aa)</t>
      </is>
    </nc>
    <odxf>
      <font>
        <name val="宋体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cc rId="288605" sId="1" odxf="1" dxf="1" numFmtId="19">
    <nc r="D18" t="n">
      <v>45198</v>
    </nc>
    <odxf>
      <font>
        <name val="宋体"/>
        <color auto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border>
        <left/>
        <right/>
        <top/>
        <bottom/>
      </border>
    </ndxf>
  </rcc>
  <rfmt sheetId="1" sqref="E18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8606" sId="1" odxf="1" dxf="1">
    <nc r="F18" t="n">
      <v>13</v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07" sId="1" odxf="1" dxf="1" numFmtId="19">
    <nc r="G18" t="str">
      <f>WORKDAY(D18,F18,'Y:\基因部\订单\[金开瑞订单总表2019.xlsx]Sheet2'!$A$1:$A$33)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8608" sId="1" odxf="1" dxf="1">
    <nc r="H18" t="inlineStr">
      <is>
        <t>gaattcATGTACAGGATGCAACTCCTGTCTTGCATTGCACTAAGTCTTGCACTTGTCACGAATTCGATGCTTGCTGAAGGCTCAATTGTACTTCATACTGCTTTAGGAACAAATTTTTCTTTTGTTTGCAGTAATTCCTCAGATCCTCATTTAGCCACCTTCGCCATACCTTTGGGTGCTATCCAAGTACCCTATTATTGTTTTCTTAAAGTGGATACTTACAACTCCACTGTTTATAAATTCTTGGCTGTTTTACCTCCCACCGTCAGGGAAATTGTCATCACCAAGTATGGTGGTGTTTATGTCAATGGGTTTGGCTACTTGCATCTCGGTTTGTTGGATGCTGTCACAATTAATTTCACTGGTCATGGCACTGACGATGACATTTCTGGTTTTTGGACCATAGCATCGACTAATTTTGTTGATGCACTCATCGAAGTTCAAGGAACTGCCATTCAGCGTATTCTTTATTGTGATGATCCTGTTAGCCAACTCAAGTGTTCTCAGGTTGCTTTTGACCTTGACGATGGTTTTTACCCTATTTCTTCTACGAACCTTCTGAGTCATGAACAGCCAATTTCTTTTGTTACTCTGCCATCATTTAATGATCATTCTTTTGTTAACATTACTGTCTCTGCGTCTTTTGGTGGTCATAGTGGTGCCAACCTCATTGCATCTGACACTACTATCAATGGGTTTAGTTCTTTCTGTGTTGACACTAGACAATTTACCATTTCACTGTTTTATAACGTTACAAACAGTTATGGTTATGTGTCTAACTCACAGGATACTAATTGCCCTTTCACCTTGCAATCTGTTAATGATTACCTGTCTTTTAGCAAATTTTGTGTTTCTACCAGCCTTTTGGCTAGTGCCTGTACCATAGATCTTTTTGGTTACCCTGAGTTCGGTAGTGGTGTTAAGTTTACGTCCCTTTATTTTCAATTCACAAAGGGTGAGTTGATTACTGGCACGCCTAAACCACTTGAAGGTGTTACGGACGTTTCTTTTATGACTCTGGATGTGTGTACCAAGTATACTATCTATGGCTTTAAAGGTGAGGGTGTCATTACCCTTACAAATTCTAGCTTTTTGGCAGGTGTTTATTATACATCTGATTCTGGACAGTTGTTAGCCTTTAAGAATGTCACTAGTGGTGCTGTTTATTCTGTTACGCCATGTTCTTTTTCAGAGCAGGCTGCATATGTTGATGATGATATAGTGGGTGTTATTTCTAGTTTGTCTAACTCCACTTTTAACAGTACTAGGGAGTTGCCTGGTTTCTTCTACCATTCTAATGATGGCTCTAATTGTACAGAGCCTGTGTTGGTGTATAGTAACATAGGTGTTTGTAAATCTGGCAGTATTGGCTATGTCCCATCTCAGTCTGGCCAAGTCAAGATTGCACCCACGGTTACTGGGAATATTAGTATTCCCACCAACTTTAGTATGAGTATTcatcatcaccatcaccatTAAaagctt</t>
      </is>
    </nc>
    <odxf>
      <font>
        <name val="宋体"/>
        <color theme="1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cc rId="288609" sId="1" odxf="1" dxf="1">
    <nc r="I18" t="str">
      <f>LEN(H18)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8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8610" sId="1" odxf="1" dxf="1">
    <nc r="K18" t="inlineStr">
      <is>
        <t>基因合成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11" sId="1" odxf="1" dxf="1">
    <nc r="L18" t="inlineStr">
      <is>
        <t>B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FF0000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12" sId="1" odxf="1" dxf="1">
    <nc r="M18" t="inlineStr">
      <is>
        <t>pTT5</t>
      </is>
    </nc>
    <odxf>
      <font>
        <name val="宋体"/>
        <color theme="1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2"/>
      </font>
      <fill>
        <patternFill patternType="none"/>
      </fill>
      <alignment horizontal="justify" wrapText="0"/>
      <border>
        <left/>
        <right/>
        <top/>
        <bottom/>
      </border>
    </ndxf>
  </rcc>
  <rcc rId="288613" sId="1" odxf="1" dxf="1">
    <nc r="N18" t="inlineStr">
      <is>
        <t>EcoRI HindIII</t>
      </is>
    </nc>
    <odxf>
      <font>
        <name val="宋体"/>
        <color auto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14" sId="1" odxf="1" dxf="1">
    <nc r="A19" t="inlineStr">
      <is>
        <t>/23191177</t>
      </is>
    </nc>
    <odxf>
      <font>
        <color theme="1"/>
        <sz val="10"/>
      </font>
      <fill>
        <patternFill patternType="solid">
          <bgColor rgb="FFFF000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B19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8615" sId="1" odxf="1" dxf="1">
    <nc r="C19" t="inlineStr">
      <is>
        <t>ST6GalNAc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D19" start="0" length="2147483647">
    <dxf>
      <font>
        <name val="宋体"/>
        <color theme="1"/>
        <sz val="11"/>
      </font>
      <numFmt numFmtId="0" formatCode="General"/>
      <fill>
        <patternFill patternType="none"/>
      </fill>
      <border>
        <left/>
        <right/>
        <top/>
        <bottom/>
      </border>
    </dxf>
  </rfmt>
  <rfmt sheetId="1" sqref="E19" start="0" length="2147483647">
    <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8616" sId="1" odxf="1" dxf="1">
    <nc r="F19" t="n">
      <v>13</v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17" sId="1" odxf="1" dxf="1" numFmtId="19">
    <nc r="G19" t="str">
      <f>WORKDAY(D19,F19,'Y:\基因部\订单\[金开瑞订单总表2019.xlsx]Sheet2'!$A$1:$A$33)</f>
    </nc>
    <odxf>
      <font>
        <name val="宋体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</font>
      <fill>
        <patternFill patternType="none"/>
      </fill>
      <alignment vertical="bottom" wrapText="0"/>
      <border>
        <left/>
        <right/>
        <top/>
        <bottom/>
      </border>
    </ndxf>
  </rcc>
  <rcc rId="288618" sId="1" odxf="1" dxf="1">
    <nc r="H19" t="inlineStr">
      <is>
        <t>ggatccatgGACTACAAAGACCATGACGGTGATTATAAAGATCATGACATCGATTACAAGGATGACGACGACAAGatgaggtcctgcctgtggagatgcaggcacctgagccaaggcgtccagtggtccttgcttctggctgtcctggtcttctttctcttcgccttgccctcttttattaaggagcctcaaacaaagccttccaggcatcaacgcacagagaacattaaagaaaggtctctacagtccctggcaaagcctaagtcccaggcacccacaagggcaaggaggacaaccatctatgcagagccagtgccagagaacaatgccctcaacacacaaacccagcccaaggcccacaccaccggagacagaggaaaggaggccaaccaggcaccgccggaggagcaggacaaggtgccccacacagcacagagggcagcatggaagagcccagaaaaagagaaaaccatggtgaacacactgtcacccagagggcaagatgcagggatggcctctggcaggacagaggcacaatcatggaagagccaggacacaaagacgacccaaggaaatgggggccagaccaggaagctgacggcctccaggacggtgtcagagaagcaccagggcaaagcggcaaccacagccaagacgctcattcccaaaagtcagcacagaatgctggctcccacaggagcagtgtcaacaaggacgagacagaaaggagtgaccacagcagtcatcccacctaaggagaagaaacctcaggccaccccaccccctgcccctttccagagccccacgacgcagagaaaccaaagactgaaggccgccaacttcaaatctgagcctcggtgggattttgaggaaaaatacagcttcgaaataggaggccttcagacgacttgccctgactctgtgaagatcaaagcctccaagtcgctgtggctccagaaactctttctgcccaacctcactctcttcctggactccagacacttcaaccagagtgagtgggaccgcctggaacactttgcaccaccctttggcttcatggagctcaactactccttggtgcagaaggtcgtgacacgcttccctccagtgccccagcagcagctgctcctggccagcctccccgctgggagcctccggtgcatcacctgtgccgtggtgggcaacgggggcatcctgaacaactcccacatgggccaggagatagacagtcacgactacgtgttccgattgagcggagctctcattaaaggctacgaacaggatgtggggactcggacatccttctacggctttaccgccttctccctgacccagtcactccttatattgggcaatcggggtttcaagaacgtgcctcttgggaaggacgtccgctacttgcacttcctggaaggcacccgggactatgagtggctggaagcactgcttatgaatcagacggtgatgtcaaaaaaccttttctggttcaggcacagaccccaggaagcttttcgggaagccctgcacatggacaggtacctgttgctgcacccagactttctccgatacatgaagaacaggtttctgaggtctaagaccctggatggtgcccactggaggatataccgccccaccactggggccctcctgctgctcactgcccttcagctctgtgaccaggtgagtgcttatggcttcatcactgagggccatgagcgcttttctgatcactactatgatacatcatggaagcggctgatcttttacataaaccatgacttcaagctggagagagaagtctggaagcggctacacgatgaagggataatccggctgtaccagcgtcctggtcccggaactgccaaagccaagaactgacccggg</t>
      </is>
    </nc>
    <odxf>
      <font>
        <name val="宋体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19" sId="1" odxf="1" dxf="1">
    <nc r="I19" t="str">
      <f>LEN(H19)</f>
    </nc>
    <odxf>
      <font>
        <name val="Calibri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auto="1"/>
      </font>
      <fill>
        <patternFill patternType="none"/>
      </fill>
      <alignment vertical="bottom" wrapText="0"/>
      <border>
        <left/>
        <right/>
        <top/>
        <bottom/>
      </border>
    </ndxf>
  </rcc>
  <rfmt sheetId="1" sqref="J19" start="0" length="2147483647">
    <dxf>
      <font>
        <name val="宋体"/>
        <color theme="1"/>
        <sz val="11"/>
      </font>
      <fill>
        <patternFill patternType="none"/>
      </fill>
      <alignment vertical="bottom" wrapText="0"/>
      <border>
        <left/>
        <right/>
        <top/>
        <bottom/>
      </border>
    </dxf>
  </rfmt>
  <rcc rId="288620" sId="1" odxf="1" dxf="1">
    <nc r="K19" t="inlineStr">
      <is>
        <t>基因合成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21" sId="1" odxf="1" dxf="1">
    <nc r="L19" t="inlineStr">
      <is>
        <t>B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22" sId="1" odxf="1" dxf="1">
    <nc r="M19" t="inlineStr">
      <is>
        <t>pLV-CS2.0-21150981</t>
      </is>
    </nc>
    <odxf>
      <font>
        <color theme="1"/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auto="1"/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23" sId="1" odxf="1" dxf="1">
    <nc r="N19" t="inlineStr">
      <is>
        <t>BamHI XmaI</t>
      </is>
    </nc>
    <odxf>
      <font>
        <sz val="10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</font>
      <fill>
        <patternFill patternType="none"/>
      </fill>
      <alignment vertical="bottom" wrapText="0"/>
      <border>
        <left/>
        <right/>
        <top/>
        <bottom/>
      </border>
    </ndxf>
  </rcc>
  <rcc rId="288624" sId="1">
    <nc r="P13" t="inlineStr">
      <is>
        <t>CTGTACGACGATGACGATAA</t>
      </is>
    </nc>
  </rcc>
  <rcc rId="288625" sId="1">
    <nc r="Q13" t="inlineStr">
      <is>
        <t>GAAGCTTGATCCGGCTGCTA</t>
      </is>
    </nc>
  </rcc>
  <rcc rId="288626" sId="1">
    <nc r="P14" t="inlineStr">
      <is>
        <t>CTGTACGACGATGACGATAA</t>
      </is>
    </nc>
  </rcc>
  <rcc rId="288627" sId="1">
    <nc r="Q14" t="inlineStr">
      <is>
        <t>GAAGCTTGATCCGGCTGCTA</t>
      </is>
    </nc>
  </rcc>
  <rcc rId="288628" sId="1">
    <nc r="P15" t="inlineStr">
      <is>
        <t>CTGTACGACGATGACGATAA</t>
      </is>
    </nc>
  </rcc>
  <rcc rId="288629" sId="1">
    <nc r="Q15" t="inlineStr">
      <is>
        <t>GAAGCTTGATCCGGCTGCTA</t>
      </is>
    </nc>
  </rcc>
  <rcc rId="288630" sId="1">
    <nc r="P16" t="inlineStr">
      <is>
        <t>ccatggctgatatcggatcc</t>
      </is>
    </nc>
  </rcc>
  <rcc rId="288631" sId="1">
    <nc r="Q16" t="inlineStr">
      <is>
        <t>caccaccaccaccaccactg</t>
      </is>
    </nc>
  </rcc>
  <rcc rId="288632" sId="1">
    <nc r="P17" t="inlineStr">
      <is>
        <t>ccatggctgatatcggatcc</t>
      </is>
    </nc>
  </rcc>
  <rcc rId="288633" sId="1">
    <nc r="Q17" t="inlineStr">
      <is>
        <t>caccaccaccaccaccactg</t>
      </is>
    </nc>
  </rcc>
  <rcc rId="288634" sId="1" odxf="1" dxf="1">
    <nc r="P18" t="inlineStr">
      <is>
        <t>agtttaaacggatctctagc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635" sId="1" odxf="1" dxf="1">
    <nc r="Q18" t="inlineStr">
      <is>
        <t>gctagcggccgctcgaggcc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636" sId="1" odxf="1" dxf="1">
    <nc r="P19" t="inlineStr">
      <is>
        <t>aggttaactctagagaattc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637" sId="1" odxf="1" dxf="1">
    <nc r="Q19" t="inlineStr">
      <is>
        <t>ctcgagccatggaagcttga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</revisions>
</file>

<file path=xl/revisions/revisionLog1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638" sId="1" odxf="1" dxf="1">
    <nc r="A20" t="inlineStr">
      <is>
        <t>/2339114</t>
      </is>
    </nc>
    <o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fmt sheetId="1" sqref="B20" start="0" length="2147483647">
    <dxf>
      <fill>
        <patternFill patternType="none"/>
      </fill>
      <border>
        <left/>
        <right/>
        <top/>
        <bottom/>
      </border>
    </dxf>
  </rfmt>
  <rcc rId="288639" sId="1" odxf="1" dxf="1">
    <nc r="C20" t="inlineStr">
      <is>
        <t>BP-HU-839338-F1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288640" sId="1" odxf="1" dxf="1" numFmtId="19">
    <nc r="D20" t="n">
      <v>45198</v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fmt sheetId="1" sqref="E20" start="0" length="2147483647">
    <dxf>
      <fill>
        <patternFill patternType="none"/>
      </fill>
      <border>
        <left/>
        <right/>
        <top/>
        <bottom/>
      </border>
    </dxf>
  </rfmt>
  <rcc rId="288641" sId="1" odxf="1" dxf="1">
    <nc r="F20" t="n">
      <v>9</v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288642" sId="1" odxf="1" dxf="1" numFmtId="19">
    <nc r="G20" t="str">
      <f>WORKDAY(D20,F20,'Y:\基因部\订单\[华美订单总表2019.xlsx]Sheet2'!$A$1:$A$36)</f>
    </nc>
    <o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solid">
          <bgColor theme="0"/>
        </patternFill>
      </fill>
      <border>
        <left/>
        <right/>
        <top/>
        <bottom/>
      </border>
    </ndxf>
  </rcc>
  <rcc rId="288643" sId="1" odxf="1" dxf="1">
    <nc r="H20" t="inlineStr">
      <is>
        <t>AAACCTAGAGCTGGTGGCGACGCTGAACCCCGTCCTGCTGAACCTCCTGCTTGGGCTGGTGGTGCTAGACCTGGTCCTGGTGTTTGGGACCCTAACTGGGACCGTCGTGAACCCCTGTCTCTGATCAACGTGCGCAAGCGTAACGTCGAGTCCGGCGAGGAAGAACTGGCTTCCAAGCTGGACCACTACAAGGCTAAGGCTACCCGTCACATCTTCCTCATCCGTCACTCCCAGTACCACGTGGACGGTTCCCTGGAAAAGGACCGTACTCTGACTCCTCTGGGTCGCGAGCAAGCTGAGCTGACTGGACTGCGTCTGGCTTCCCTGGGCCTGAAGTTCAACAAGATCGTGCACTCCTCCATGACCAGGGCTATCGAGACTACCGACATCATCTCCCGTCACTTGCCCGGTGTCTGCAAGGTGTCAACTGACCTGCTGCGTGAAGGTGCTCCCATCGAGCCTGATCCTCCAGTGTCTCACTGGAAGCCTGAGGCTGTGCAGTACTACGAGGACGGCGCTCGTATCGAGGCTGCTTTCCGTAACTACATCCACCGTGCTGACGCTCGTCAAGAAGAGGACTCCTACGAGATCTTCATCTGCCACGCTAACGTGATCCGTTACATCGTGTGCCGTGCTCTGCAGTTCCCTCCAGAAGGATGGCTGCGTCTGTCCCTGAACAACGGTTCTATCACCCACCTGGTCATCCGTCCTAACGGTCGTGTGGCTCTGCGTACCCTGGGAGACACAGGTTTCATGCCACCTGACAAGATCACCCGTTCC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288644" sId="1" odxf="1" dxf="1">
    <nc r="I20" t="str">
      <f>LEN(H20)</f>
    </nc>
    <o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solid">
          <bgColor theme="0"/>
        </patternFill>
      </fill>
      <border>
        <left/>
        <right/>
        <top/>
        <bottom/>
      </border>
    </ndxf>
  </rcc>
  <rfmt sheetId="1" sqref="J20" start="0" length="2147483647">
    <dxf>
      <fill>
        <patternFill patternType="none"/>
      </fill>
      <border>
        <left/>
        <right/>
        <top/>
        <bottom/>
      </border>
    </dxf>
  </rfmt>
  <rcc rId="288645" sId="1" odxf="1" dxf="1">
    <nc r="K20" t="inlineStr">
      <is>
        <t>基因合成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288646" sId="1" odxf="1" dxf="1">
    <nc r="L20" t="inlineStr">
      <is>
        <t>B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288647" sId="1" odxf="1" dxf="1">
    <nc r="M20" t="inlineStr">
      <is>
        <t>pFastbac1-SP1-new-/2233153发货质粒做载体骨架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288648" sId="1" odxf="1" dxf="1">
    <nc r="P20" t="inlineStr">
      <is>
        <t>CTACCGCTACCGGTGTCCACTCT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649" sId="1" odxf="1" dxf="1">
    <nc r="Q20" t="inlineStr">
      <is>
        <t>catcaccaccatcatcattaatttcgaatc</t>
      </is>
    </nc>
    <odxf>
      <fill>
        <patternFill patternType="none"/>
      </fill>
      <alignment horizontal="center" wrapText="1"/>
    </odxf>
    <ndxf>
      <fill>
        <patternFill patternType="none"/>
      </fill>
      <alignment wrapText="0"/>
    </ndxf>
  </rcc>
  <rcc rId="288650" sId="1" odxf="1" dxf="1">
    <nc r="N20" t="inlineStr">
      <is>
        <t>CpoI/NotI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</revisions>
</file>

<file path=xl/revisions/revisionLog1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651" sId="1">
    <oc r="J4" t="inlineStr">
      <is>
        <t>polyt</t>
      </is>
    </oc>
    <nc r="J4"/>
  </rcc>
  <rcc rId="288652" sId="1">
    <oc r="J6" t="inlineStr">
      <is>
        <t>polyt</t>
      </is>
    </oc>
    <nc r="J6"/>
  </rcc>
  <rcc rId="288653" sId="1">
    <oc r="J7" t="inlineStr">
      <is>
        <t>有点高GC</t>
      </is>
    </oc>
    <nc r="J7"/>
  </rcc>
  <rcc rId="288654" sId="1">
    <oc r="A9" t="inlineStr">
      <is>
        <t>/23191155</t>
      </is>
    </oc>
    <nc r="A9"/>
  </rcc>
  <rcc rId="288655" sId="1">
    <oc r="B9" t="inlineStr">
      <is>
        <t>GS1-23090392</t>
      </is>
    </oc>
    <nc r="B9"/>
  </rcc>
  <rcc rId="288656" sId="1">
    <oc r="C9" t="inlineStr">
      <is>
        <t>CLDN9</t>
      </is>
    </oc>
    <nc r="C9"/>
  </rcc>
  <rcc rId="288657" sId="1">
    <oc r="D9" t="n">
      <v>45198</v>
    </oc>
    <nc r="D9"/>
  </rcc>
  <rcc rId="288658" sId="1">
    <oc r="F9" t="n">
      <v>7</v>
    </oc>
    <nc r="F9"/>
  </rcc>
  <rcc rId="288659" sId="1">
    <oc r="G9" t="str">
      <f>WORKDAY(D9,F9,'Y:\基因部\订单\[金开瑞订单总表2019.xlsx]Sheet2'!$A$1:$A$33)</f>
    </oc>
    <nc r="G9"/>
  </rcc>
  <rcc rId="288660" sId="1">
    <oc r="H9" t="inlineStr">
      <is>
        <t>GGTACCATGGCCTCCACCGGCCTGGAGCTGCTGGGCATGACCCTGGCCGTGCTGGGCTGGCTGGGCACACTGGTGAGCTGTGCCCTGCCCCTGTGGAAGGTGACAGCCTTCATCGGCAACTCCATCGTGGTGGCCCAGGTGGTGTGGGAGGGCCTGTGGATGAGCTGTGTGGTGCAGTCCACAGGCCAGATGCAGTGTAAGGTGTACGATAGCCTGCTGGCCCTGCCTCAGGACCTGCAGGCCGCTAGAGCCCTGTGCGTGATCGCCCTGCTGCTGGCCCTCCTGGGCCTGCTGGTGGCTATCACAGGCGCCCAGTGCACAACCTGCGTGGAGGATGAGGGCGCCAAGGCCAGGATCGTGCTGACAGCCGGCGTGATCCTGCTGCTGGCTGGCATCCTGGTGCTGATCCCTGTGTGCTGGACAGCCCACGCCATCATCCAGGACTTCTACAACCCCCTGGTGGCCGAGGCCCTGAAGAGGGAGCTGGGCGCTTCCCTGTACCTGGGCTGGGCCGCTGCCGCTCTGCTGATGCTGGGCGGAGGCCTGCTGTGTTGCACATGTCCCCCTCCTCAGGTGGAGAGACCCAGGGGCCCTAGACTGGGCTACAGCATCCCCTCCAGGAGCGGCGCCTCCGGACTGGATAAGAGGGATTACGTGACCGGT</t>
      </is>
    </oc>
    <nc r="H9"/>
  </rcc>
  <rcc rId="288661" sId="1">
    <oc r="I9" t="str">
      <f>LEN(H9)</f>
    </oc>
    <nc r="I9"/>
  </rcc>
  <rcc rId="288662" sId="1">
    <oc r="K9" t="inlineStr">
      <is>
        <t>基因合成</t>
      </is>
    </oc>
    <nc r="K9"/>
  </rcc>
  <rcc rId="288663" sId="1">
    <oc r="L9" t="inlineStr">
      <is>
        <t>B</t>
      </is>
    </oc>
    <nc r="L9"/>
  </rcc>
  <rcc rId="288664" sId="1">
    <oc r="M9" t="inlineStr">
      <is>
        <t>pGADT7-Cub-GAL4m-PDL1-23191154</t>
      </is>
    </oc>
    <nc r="M9"/>
  </rcc>
  <rcc rId="288665" sId="1">
    <oc r="N9" t="inlineStr">
      <is>
        <t>kpnI AgeI</t>
      </is>
    </oc>
    <nc r="N9"/>
  </rcc>
  <rcc rId="288666" sId="1">
    <oc r="P9" t="inlineStr">
      <is>
        <t>GGAGCGGATCCTTCACCGTT</t>
      </is>
    </oc>
    <nc r="P9"/>
  </rcc>
  <rcc rId="288667" sId="1">
    <oc r="Q9" t="inlineStr">
      <is>
        <t>GGTATTCCACCAGATCAACA</t>
      </is>
    </oc>
    <nc r="Q9"/>
  </rcc>
  <rcc rId="288668" sId="1">
    <oc r="A10" t="inlineStr">
      <is>
        <t>/23191096</t>
      </is>
    </oc>
    <nc r="A10"/>
  </rcc>
  <rcc rId="288669" sId="1">
    <oc r="B10" t="inlineStr">
      <is>
        <t>GS1-23090359</t>
      </is>
    </oc>
    <nc r="B10"/>
  </rcc>
  <rcc rId="288670" sId="1">
    <oc r="C10" t="inlineStr">
      <is>
        <t>Hspa9 -1 mm10</t>
      </is>
    </oc>
    <nc r="C10"/>
  </rcc>
  <rcc rId="288671" sId="1">
    <oc r="D10" t="n">
      <v>45198</v>
    </oc>
    <nc r="D10"/>
  </rcc>
  <rcc rId="288672" sId="1">
    <oc r="F10" t="n">
      <v>7</v>
    </oc>
    <nc r="F10"/>
  </rcc>
  <rcc rId="288673" sId="1">
    <oc r="G10" t="str">
      <f>WORKDAY(D10,F10,'Y:\基因部\订单\[金开瑞订单总表2019.xlsx]Sheet2'!$A$1:$A$33)</f>
    </oc>
    <nc r="G10"/>
  </rcc>
  <rcc rId="288674" sId="1">
    <oc r="H10" t="inlineStr">
      <is>
        <t>GAGCTCccatctcaccagccctgtttgtttttttcaagacatttttttttaatatttatttattatatgtaagtacactgtagctgtcttcagacactccagaagagggagtcagatctcattacagatggttgtgagccaccatgtggttgctgggatttgaactctggaccttcagaagagcagtctggtgctcttatccactgagtcatctcaccagccctggttagtttattttgcatggaccttttctttaacttacaaaccactgccattgtttctaatctccatcttctgagtcatgctttaagagtttactttaggactcatgctgtcctgtgccctgatcaaagggattccttttttattgttttcaagacagggtctaactgcagtccaggctccaaactttgggagtccctcacctccttgatgctggaattgcaggtgtgaaccacatgcttgatggaagtcttaatattgattatagatgaaaatgtatcgatgCTCGAG</t>
      </is>
    </oc>
    <nc r="H10"/>
  </rcc>
  <rcc rId="288675" sId="1">
    <oc r="I10" t="str">
      <f>LEN(H10)</f>
    </oc>
    <nc r="I10"/>
  </rcc>
  <rcc rId="288676" sId="1">
    <oc r="K10" t="inlineStr">
      <is>
        <t>基因合成</t>
      </is>
    </oc>
    <nc r="K10"/>
  </rcc>
  <rcc rId="288677" sId="1">
    <oc r="L10" t="inlineStr">
      <is>
        <t>A</t>
      </is>
    </oc>
    <nc r="L10"/>
  </rcc>
  <rcc rId="288678" sId="1">
    <oc r="M10" t="inlineStr">
      <is>
        <t>pGL3-promoter</t>
      </is>
    </oc>
    <nc r="M10"/>
  </rcc>
  <rcc rId="288679" sId="1">
    <oc r="N10" t="inlineStr">
      <is>
        <t>SacI XhoI</t>
      </is>
    </oc>
    <nc r="N10"/>
  </rcc>
  <rcc rId="288680" sId="1">
    <oc r="P10" t="inlineStr">
      <is>
        <t>tttctctatcgataggtacc</t>
      </is>
    </oc>
    <nc r="P10"/>
  </rcc>
  <rcc rId="288681" sId="1">
    <oc r="Q10" t="inlineStr">
      <is>
        <t>ATCTGCGATCTGCATCTCAAT</t>
      </is>
    </oc>
    <nc r="Q10"/>
  </rcc>
  <rcc rId="288682" sId="1">
    <oc r="A11" t="inlineStr">
      <is>
        <t>/23191149</t>
      </is>
    </oc>
    <nc r="A11"/>
  </rcc>
  <rcc rId="288683" sId="1">
    <oc r="B11" t="inlineStr">
      <is>
        <t>GS1-23090385</t>
      </is>
    </oc>
    <nc r="B11"/>
  </rcc>
  <rcc rId="288684" sId="1">
    <oc r="C11" t="inlineStr">
      <is>
        <t>水稻GluTR(510A-V)</t>
      </is>
    </oc>
    <nc r="C11"/>
  </rcc>
  <rcc rId="288685" sId="1">
    <oc r="D11" t="n">
      <v>45198</v>
    </oc>
    <nc r="D11"/>
  </rcc>
  <rcc rId="288686" sId="1">
    <oc r="E11" t="n">
      <v>8</v>
    </oc>
    <nc r="E11"/>
  </rcc>
  <rcc rId="288687" sId="1">
    <oc r="F11" t="n">
      <v>13</v>
    </oc>
    <nc r="F11"/>
  </rcc>
  <rcc rId="288688" sId="1">
    <oc r="G11" t="str">
      <f>WORKDAY(D11,F11,'Y:\基因部\订单\[金开瑞订单总表2019.xlsx]Sheet2'!$A$1:$A$33)</f>
    </oc>
    <nc r="G11"/>
  </rcc>
  <rcc rId="288689" sId="1">
    <oc r="H11" t="inlineStr">
      <is>
        <t>catatgatggcaagtaccaccagcgcaaccgccgcaggtggtgcattcgcagcagcaaaaacccgcgcaggtagtagcgctgctggtggtggtgcatgtgctagagtggcagctggtggtcgtcgtagaagcggtgttgtggttcgttgcgatgcaggcgttgaagcacaggcacaggctcaagctgttgccaaagccgctagcgtggctgcattagaacagtttaaaatcagcgccgatcgttatatgaaggaacgtagcagtatcgccgttattggcctgagtgtgcataccgccccggttgagatgcgtgaaaaactggcagttgcagaagaactgtggccgcgtgctattagtgaactgaccagcctgaatcatatcgaagaagcagccgttctgagcacctgcaatcgcatggaaatttatgtggttgcactgagttggaaccgtggtattcgtgaagtggttgattggatgagtaagaaaagcggtatcccggccagtgaactgcgcgagcacttatttatgctgcgtgatagcgatgccacccgccatttatttgaagttagtgcaggcctggatagcctggttctgggtgaaggtcagattctggcacaggttaaacaggttgttcgcagcggtcagaatagtggtggcctgggtaaaaatattgaccgcatgtttaaggacgccattaccgccggtaaacgcgtgagatgtgaaaccaatattagcagtggcgcagtgagtgtgagcagtgcagcagttgaactggcactgatgaaactgccgaaaagcgaatgtctgagtgcccgtatgctgctgattggcgcaggtaaaatgggtaaactggttgttaagcacctgattgcaaagggctgtaaaaaagttgtggtggttaaccgtagcgtggaacgcgttgatgccattcgtgaagaaatgaaagacatcgaaatcgtgtaccgcccgctgaccgaaatgtatgaagccgcagccgaagcagatgttgtttttaccagtaccgccagtgaaaccccgctgtttaccaaagaacatgccgaagcactgccggcaattagcgatgcaatgggcggtgtgcgcctgtttgttgatattagtgtgccgcgtaatgtgagtgcctgtgtgagcgaagttggtcatgcccgtgtttataatgtggatgatctgaaagaggtggtggaagccaataaagaagatcgcctgcgtaaagcaatggaagcacagaccattattacccaggaactgaaacgtttcgaggcctggcgcgatagtctggaaaccgttcctaccattaaaaagctgcgtagttacgcagatcgcattcgcgcaagcgaactggaaaaatgcctgcagaaaattggcgaagatgcactgaccaaaaagatgcgtcgtagtattgaagagctgagcaccggcattgttaataaactgctgcatggcccgctgcagcatctgcgttgcgacggtagcgatagtcgcacactggatgaaaccctggaaaatatgcatgttctgaaccgcatgttcagcctggataccgaaaaagcaattatcgaacagaagatcaaggccaaagtggaaaaaagccagaattaactcgag</t>
      </is>
    </oc>
    <nc r="H11"/>
  </rcc>
  <rcc rId="288690" sId="1">
    <oc r="I11" t="str">
      <f>LEN(H11)</f>
    </oc>
    <nc r="I11"/>
  </rcc>
  <rcc rId="288691" sId="1">
    <oc r="K11" t="inlineStr">
      <is>
        <t>基因合成</t>
      </is>
    </oc>
    <nc r="K11"/>
  </rcc>
  <rcc rId="288692" sId="1">
    <oc r="L11" t="inlineStr">
      <is>
        <t>B</t>
      </is>
    </oc>
    <nc r="L11"/>
  </rcc>
  <rcc rId="288693" sId="1">
    <oc r="M11" t="inlineStr">
      <is>
        <t>PET28a(+)</t>
      </is>
    </oc>
    <nc r="M11"/>
  </rcc>
  <rcc rId="288694" sId="1">
    <oc r="N11" t="inlineStr">
      <is>
        <t>NdeI XhoI</t>
      </is>
    </oc>
    <nc r="N11"/>
  </rcc>
  <rcc rId="288695" sId="1">
    <oc r="P11" t="inlineStr">
      <is>
        <t>gcctggtgccgcgcggcagc</t>
      </is>
    </oc>
    <nc r="P11"/>
  </rcc>
  <rcc rId="288696" sId="1">
    <oc r="Q11" t="inlineStr">
      <is>
        <t>caccaccaccaccaccactg</t>
      </is>
    </oc>
    <nc r="Q11"/>
  </rcc>
  <rcc rId="288697" sId="1">
    <oc r="A12" t="inlineStr">
      <is>
        <t>/23190974</t>
      </is>
    </oc>
    <nc r="A12"/>
  </rcc>
  <rcc rId="288698" sId="1">
    <oc r="B12" t="inlineStr">
      <is>
        <t>GS1-23090313</t>
      </is>
    </oc>
    <nc r="B12"/>
  </rcc>
  <rcc rId="288699" sId="1">
    <oc r="C12" t="inlineStr">
      <is>
        <t>&gt;Tpr_Man</t>
      </is>
    </oc>
    <nc r="C12"/>
  </rcc>
  <rcc rId="288700" sId="1">
    <oc r="D12" t="n">
      <v>45198</v>
    </oc>
    <nc r="D12"/>
  </rcc>
  <rcc rId="288701" sId="1">
    <oc r="F12" t="n">
      <v>10</v>
    </oc>
    <nc r="F12"/>
  </rcc>
  <rcc rId="288702" sId="1">
    <oc r="G12" t="str">
      <f>WORKDAY(D12,F12,'Y:\基因部\订单\[金开瑞订单总表2019.xlsx]Sheet2'!$A$1:$A$33)</f>
    </oc>
    <nc r="G12"/>
  </rcc>
  <rcc rId="288703" sId="1">
    <oc r="H12" t="inlineStr">
      <is>
        <t>ggatccATGGTGGAATGCTTTTTTTGTTTCGCAAATTTTGTGACCACCGCCAATGGCGAATTTCTGCTGAATGGCATGCGTTTTCGTTTTCTGGGTACCAATTGTTATTATCTGCATTATAGCAGTGACGAAGTTATTGATGATCTGCTGATTAGTGCCAGTCAGATGAATCTGGAAGTGCTGCGTATTTGGGGTTTTCTGGATGGCGAAAGTTATTGTCGCAGCAAAAAAACCTATATGCATCCGAGTATTGGCGTGTTTGGTATTCCGGAAACCGTTAGCGGTGTTAAAAATGGTTTTGAACGCCTGGATTATATTATTCAGAAAGCCAAAACCGTGGATATTAAACTGATTATTGTGCTGGTGAATAACTGGGATGATTTTGGTGGCATGAATCAGTATGTGAATTGGTTTAATGAGAAGCATCATGATGATTTTTACACCAATGAAAAGATCAAGCAGGAATATAAAAAGTACATCGAATACCTGCTGAATCGTATTAATGTTTATACCAATATCGCGTATAAGGATGAACCGACCATTATGGCATGGGAACTGGCAAATGAACCGCGCTGTGAAACCGATAAAAGCGGTCGTACCCTGCTGAATTGGGTTCGTGAAATGAGCGAATTTATTAAAAGTATCGACCAGAATCACCTGGTTGGTGTTGGCGATGAAGGTTTTTTTAATAGCCATAGTAACTTCTACCCGTATAAAAATTTCGCAAGTTGGACCTATAGTGGTTTTAGTGGTGTTGATTGGGAACGCCTGCTGAGTATTGAAAGTATTGATTTTGCCACCTTTCATCTGTATCCGACCCATTGGCAGGTGCCGAATAATGAAATTGAACCGTGGGGCCTGAAATGGATTGAAGATCATATTAAAATGGCCAAAAGCTTTAGTAAGCCGGTGATTCTGGAAGAATTTGGCGTGCCGAAAACCGTTGAAAATCGCAGCCAGATTTATGAACTGTGGCTGAAAAAATTTTACGAACTGGGTGGTGATGGCGCCATGTTTTGGATGCTGGCAGCAAAAGGCGAAGGTCGTGATAAAGATCTGAATGGTTATTTTCCGGATTATGATGGCTTTCGTGTGCTGAATGATGATAGTCTGGAAGCAAAAATTTTCCGTAAAATTGCACAGGTTATCGGCCGTAATGCCAATctcgag</t>
      </is>
    </oc>
    <nc r="H12"/>
  </rcc>
  <rcc rId="288704" sId="1">
    <oc r="I12" t="str">
      <f>LEN(H12)</f>
    </oc>
    <nc r="I12"/>
  </rcc>
  <rcc rId="288705" sId="1">
    <oc r="K12" t="inlineStr">
      <is>
        <t>基因合成</t>
      </is>
    </oc>
    <nc r="K12"/>
  </rcc>
  <rcc rId="288706" sId="1">
    <oc r="M12" t="inlineStr">
      <is>
        <t>pet23a</t>
      </is>
    </oc>
    <nc r="M12"/>
  </rcc>
  <rcc rId="288707" sId="1">
    <oc r="N12" t="inlineStr">
      <is>
        <t>BamHI XhoI</t>
      </is>
    </oc>
    <nc r="N12"/>
  </rcc>
  <rcc rId="288708" sId="1">
    <oc r="P12" t="inlineStr">
      <is>
        <t>gtggacagcaaatgggtcgc</t>
      </is>
    </oc>
    <nc r="P12"/>
  </rcc>
  <rcc rId="288709" sId="1">
    <oc r="Q12" t="inlineStr">
      <is>
        <t>caccaccaccaccaccactg</t>
      </is>
    </oc>
    <nc r="Q12"/>
  </rcc>
  <rcc rId="288710" sId="1">
    <oc r="A13" t="inlineStr">
      <is>
        <t>/23191167</t>
      </is>
    </oc>
    <nc r="A13"/>
  </rcc>
  <rcc rId="288711" sId="1">
    <oc r="B13" t="inlineStr">
      <is>
        <t>GS1-23090397</t>
      </is>
    </oc>
    <nc r="B13"/>
  </rcc>
  <rcc rId="288712" sId="1">
    <oc r="C13" t="inlineStr">
      <is>
        <t>探针1</t>
      </is>
    </oc>
    <nc r="C13"/>
  </rcc>
  <rcc rId="288713" sId="1">
    <oc r="D13" t="n">
      <v>45198</v>
    </oc>
    <nc r="D13"/>
  </rcc>
  <rcc rId="288714" sId="1">
    <oc r="F13" t="n">
      <v>7</v>
    </oc>
    <nc r="F13"/>
  </rcc>
  <rcc rId="288715" sId="1">
    <oc r="G13" t="str">
      <f>WORKDAY(D13,F13,'Y:\基因部\订单\[金开瑞订单总表2019.xlsx]Sheet2'!$A$1:$A$33)</f>
    </oc>
    <nc r="G13"/>
  </rcc>
  <rcc rId="288716" sId="1">
    <oc r="H13" t="inlineStr">
      <is>
        <t>GGATCCGCATACCCGCATTCCGCATGGCAGCTTGGCGCGCCAAGTGAGCGAACGCATGTATCCGGAAGATGGCGCGCTGAAAAGCGAAATTAAAAAAGGCCTGCGCCTGAAAGATGGCGGCCATTATGCGGCGGAAGTGAAAACCACCTATAAAGCGAAAAAACCGGTGCAGCTGCCGGGCGCGTATATTGTGGATATTAAACTGGATATTGTGAGCCATAACGAAGATTATACCATTGTGGAACAGTGCGAACGCGCGGAAGGCCGCCATAGCACCGGCGGCATGGATGAACTGTATAAAGGCGGCACCGGCGGCAGCCTGGTGAGCAAAGGCGAAGAAGATAACATGGCGATTATTAAAGAATTTATGCGCTTTAAAGTGCATATGGAAGGCAGCGTGAACGGCCATGAATTTGAAATTGAAGGCGAAGGCGAAGGCCGCCCGTATGAAGCGTTTCAGACCGCGAAACTGAAAGTGACCAAAGGCGGCCCGCTGCCGTTTGCGTGGGATATTCTGAGCCCGCAGTTTATGTATGGCAGCAAAGCGTATATTAAACATCCGGCGGATATTCCGGATTATTTTAAACTGAGCTTTCCGGAAGGCTTTCGCTGGGAACGCGTGATGAACTTTGAAGATGGCGGCATTATTCATGTGAACCAGGATAGCAGCCTGCAGGATGGCGTGTTTATTTATAAAGTGAAACTGCGCGGCACCAACTTTCCGCCGGATGGCCCGGTGATGCAGAAAAAAACCATGGGCTGGGAAGCGATCGATGGCAGCCATAGCACCCATTGGCTGTAGGAATTC</t>
      </is>
    </oc>
    <nc r="H13"/>
  </rcc>
  <rcc rId="288717" sId="1">
    <oc r="I13" t="str">
      <f>LEN(H13)</f>
    </oc>
    <nc r="I13"/>
  </rcc>
  <rcc rId="288718" sId="1">
    <oc r="K13" t="inlineStr">
      <is>
        <t>基因合成</t>
      </is>
    </oc>
    <nc r="K13"/>
  </rcc>
  <rcc rId="288719" sId="1">
    <oc r="L13" t="inlineStr">
      <is>
        <t>B</t>
      </is>
    </oc>
    <nc r="L13"/>
  </rcc>
  <rcc rId="288720" sId="1">
    <oc r="M13" t="inlineStr">
      <is>
        <t>pRsetb-22120152</t>
      </is>
    </oc>
    <nc r="M13"/>
  </rcc>
  <rcc rId="288721" sId="1">
    <oc r="N13" t="inlineStr">
      <is>
        <t>BamHI EcoRI</t>
      </is>
    </oc>
    <nc r="N13"/>
  </rcc>
  <rcc rId="288722" sId="1">
    <oc r="P13" t="inlineStr">
      <is>
        <t>CTGTACGACGATGACGATAA</t>
      </is>
    </oc>
    <nc r="P13"/>
  </rcc>
  <rcc rId="288723" sId="1">
    <oc r="Q13" t="inlineStr">
      <is>
        <t>GAAGCTTGATCCGGCTGCTA</t>
      </is>
    </oc>
    <nc r="Q13"/>
  </rcc>
  <rcc rId="288724" sId="1">
    <oc r="A14" t="inlineStr">
      <is>
        <t>/23191168</t>
      </is>
    </oc>
    <nc r="A14"/>
  </rcc>
  <rcc rId="288725" sId="1">
    <oc r="B14" t="inlineStr">
      <is>
        <t>GS1-23090397</t>
      </is>
    </oc>
    <nc r="B14"/>
  </rcc>
  <rcc rId="288726" sId="1">
    <oc r="C14" t="inlineStr">
      <is>
        <t>探针2</t>
      </is>
    </oc>
    <nc r="C14"/>
  </rcc>
  <rcc rId="288727" sId="1">
    <oc r="D14" t="n">
      <v>45198</v>
    </oc>
    <nc r="D14"/>
  </rcc>
  <rcc rId="288728" sId="1">
    <oc r="F14" t="n">
      <v>7</v>
    </oc>
    <nc r="F14"/>
  </rcc>
  <rcc rId="288729" sId="1">
    <oc r="G14" t="str">
      <f>WORKDAY(D14,F14,'Y:\基因部\订单\[金开瑞订单总表2019.xlsx]Sheet2'!$A$1:$A$33)</f>
    </oc>
    <nc r="G14"/>
  </rcc>
  <rcc rId="288730" sId="1">
    <oc r="H14" t="inlineStr">
      <is>
        <t>GGATCCGGCTCCTCGTCTGAGTCATGGCAGCTTGGCGCGCCAAGTGAGCGAACGCATGTATCCGGAAGATGGCGCGCTGAAAAGCGAAATTAAAAAAGGCCTGCGCCTGAAAGATGGCGGCCATTATGCGGCGGAAGTGAAAACCACCTATAAAGCGAAAAAACCGGTGCAGCTGCCGGGCGCGTATATTGTGGATATTAAACTGGATATTGTGAGCCATAACGAAGATTATACCATTGTGGAACAGTGCGAACGCGCGGAAGGCCGCCATAGCACCGGCGGCATGGATGAACTGTATAAAGGCGGCACCGGCGGCAGCCTGGTGAGCAAAGGCGAAGAAGATAACATGGCGATTATTAAAGAATTTATGCGCTTTAAAGTGCATATGGAAGGCAGCGTGAACGGCCATGAATTTGAAATTGAAGGCGAAGGCGAAGGCCGCCCGTATGAAGCGTTTCAGACCGCGAAACTGAAAGTGACCAAAGGCGGCCCGCTGCCGTTTGCGTGGGATATTCTGAGCCCGCAGTTTATGTATGGCAGCAAAGCGTATATTAAACATCCGGCGGATATTCCGGATTATTTTAAACTGAGCTTTCCGGAAGGCTTTCGCTGGGAACGCGTGATGAACTTTGAAGATGGCGGCATTATTCATGTGAACCAGGATAGCAGCCTGCAGGATGGCGTGTTTATTTATAAAGTGAAACTGCGCGGCACCAACTTTCCGCCGGATGGCCCGGTGATGCAGAAAAAAACCATGGGCTGGGAAGCGATCGATGGCAGCCATATCGCCCATCATCATTAGGAATTC</t>
      </is>
    </oc>
    <nc r="H14"/>
  </rcc>
  <rcc rId="288731" sId="1">
    <oc r="I14" t="str">
      <f>LEN(H14)</f>
    </oc>
    <nc r="I14"/>
  </rcc>
  <rcc rId="288732" sId="1">
    <oc r="K14" t="inlineStr">
      <is>
        <t>基因合成</t>
      </is>
    </oc>
    <nc r="K14"/>
  </rcc>
  <rcc rId="288733" sId="1">
    <oc r="L14" t="inlineStr">
      <is>
        <t>B</t>
      </is>
    </oc>
    <nc r="L14"/>
  </rcc>
  <rcc rId="288734" sId="1">
    <oc r="M14" t="inlineStr">
      <is>
        <t>pRsetb-22120152</t>
      </is>
    </oc>
    <nc r="M14"/>
  </rcc>
  <rcc rId="288735" sId="1">
    <oc r="N14" t="inlineStr">
      <is>
        <t>BamHI EcoRI</t>
      </is>
    </oc>
    <nc r="N14"/>
  </rcc>
  <rcc rId="288736" sId="1">
    <oc r="P14" t="inlineStr">
      <is>
        <t>CTGTACGACGATGACGATAA</t>
      </is>
    </oc>
    <nc r="P14"/>
  </rcc>
  <rcc rId="288737" sId="1">
    <oc r="Q14" t="inlineStr">
      <is>
        <t>GAAGCTTGATCCGGCTGCTA</t>
      </is>
    </oc>
    <nc r="Q14"/>
  </rcc>
  <rcc rId="288738" sId="1">
    <oc r="A15" t="inlineStr">
      <is>
        <t>/23191169</t>
      </is>
    </oc>
    <nc r="A15"/>
  </rcc>
  <rcc rId="288739" sId="1">
    <oc r="B15" t="inlineStr">
      <is>
        <t>GS1-23090397</t>
      </is>
    </oc>
    <nc r="B15"/>
  </rcc>
  <rcc rId="288740" sId="1">
    <oc r="C15" t="inlineStr">
      <is>
        <t>探针3</t>
      </is>
    </oc>
    <nc r="C15"/>
  </rcc>
  <rcc rId="288741" sId="1">
    <oc r="D15" t="n">
      <v>45198</v>
    </oc>
    <nc r="D15"/>
  </rcc>
  <rcc rId="288742" sId="1">
    <oc r="F15" t="n">
      <v>7</v>
    </oc>
    <nc r="F15"/>
  </rcc>
  <rcc rId="288743" sId="1">
    <oc r="G15" t="str">
      <f>WORKDAY(D15,F15,'Y:\基因部\订单\[金开瑞订单总表2019.xlsx]Sheet2'!$A$1:$A$33)</f>
    </oc>
    <nc r="G15"/>
  </rcc>
  <rcc rId="288744" sId="1">
    <oc r="H15" t="inlineStr">
      <is>
        <t>GGATCCGCATACCCGTATTCCGCATCATAGTACCCATTGGCTGGGCAGCTTGGCGCGCCAAGTGAGCGAACGCATGTATCCGGAAGATGGCGCGCTGAAAAGCGAAATTAAAAAAGGCCTGCGCCTGAAAGATGGCGGCCATTATGCGGCGGAAGTGAAAACCACCTATAAAGCGAAAAAACCGGTGCAGCTGCCGGGCGCGTATATTGTGGATATTAAACTGGATATTGTGAGCCATAACGAAGATTATACCATTGTGGAACAGTGCGAACGCGCGGAAGGCCGCCATAGCACCGGCGGCATGGATGAACTGTATAAAGGCGGCACCGGCGGCAGCCTGGTGAGCAAAGGCGAAGAAGATAACATGGCGATTATTAAAGAATTTATGCGCTTTAAAGTGCATATGGAAGGCAGCGTGAACGGCCATGAATTTGAAATTGAAGGCGAAGGCGAAGGCCGCCCGTATGAAGCGTTTCAGACCGCGAAACTGAAAGTGACCAAAGGCGGCCCGCTGCCGTTTGCGTGGGATATTCTGAGCCCGCAGTTTATGTATGGCAGCAAAGCGTATATTAAACATCCGGCGGATATTCCGGATTATTTTAAACTGAGCTTTCCGGAAGGCTTTCGCTGGGAACGCGTGATGAACTTTGAAGATGGCGGCATTATTCATGTGAACCAGGATAGCAGCCTGCAGGATGGCGTGTTTATTTATAAAGTGAAACTGCGCGGCACCAACTTTCCGCCGGATGGCCCGGTGATGCAGAAAAAAACCATGGGCTGGGAAGCGATCGATGGCAGCGCACCTCGTCTGAGTCATCATATTGCACATCATCATTAGGAATTC</t>
      </is>
    </oc>
    <nc r="H15"/>
  </rcc>
  <rcc rId="288745" sId="1">
    <oc r="I15" t="str">
      <f>LEN(H15)</f>
    </oc>
    <nc r="I15"/>
  </rcc>
  <rcc rId="288746" sId="1">
    <oc r="K15" t="inlineStr">
      <is>
        <t>基因合成</t>
      </is>
    </oc>
    <nc r="K15"/>
  </rcc>
  <rcc rId="288747" sId="1">
    <oc r="L15" t="inlineStr">
      <is>
        <t>B</t>
      </is>
    </oc>
    <nc r="L15"/>
  </rcc>
  <rcc rId="288748" sId="1">
    <oc r="M15" t="inlineStr">
      <is>
        <t>pRsetb-22120152</t>
      </is>
    </oc>
    <nc r="M15"/>
  </rcc>
  <rcc rId="288749" sId="1">
    <oc r="N15" t="inlineStr">
      <is>
        <t>BamHI EcoRI</t>
      </is>
    </oc>
    <nc r="N15"/>
  </rcc>
  <rcc rId="288750" sId="1">
    <oc r="P15" t="inlineStr">
      <is>
        <t>CTGTACGACGATGACGATAA</t>
      </is>
    </oc>
    <nc r="P15"/>
  </rcc>
  <rcc rId="288751" sId="1">
    <oc r="Q15" t="inlineStr">
      <is>
        <t>GAAGCTTGATCCGGCTGCTA</t>
      </is>
    </oc>
    <nc r="Q15"/>
  </rcc>
  <rcc rId="288752" sId="1">
    <oc r="A16" t="inlineStr">
      <is>
        <t>/23191170</t>
      </is>
    </oc>
    <nc r="A16"/>
  </rcc>
  <rcc rId="288753" sId="1">
    <oc r="B16" t="inlineStr">
      <is>
        <t>GS1-23090398</t>
      </is>
    </oc>
    <nc r="B16"/>
  </rcc>
  <rcc rId="288754" sId="1">
    <oc r="C16" t="inlineStr">
      <is>
        <t>JAX株-N</t>
      </is>
    </oc>
    <nc r="C16"/>
  </rcc>
  <rcc rId="288755" sId="1">
    <oc r="D16" t="n">
      <v>45198</v>
    </oc>
    <nc r="D16"/>
  </rcc>
  <rcc rId="288756" sId="1">
    <oc r="F16" t="n">
      <v>7</v>
    </oc>
    <nc r="F16"/>
  </rcc>
  <rcc rId="288757" sId="1">
    <oc r="G16" t="str">
      <f>WORKDAY(D16,F17,'Y:\基因部\订单\[金开瑞订单总表2019.xlsx]Sheet2'!$A$1:$A$33)</f>
    </oc>
    <nc r="G16"/>
  </rcc>
  <rcc rId="288758" sId="1">
    <oc r="H16" t="inlineStr">
      <is>
        <t>gaattcATGCCGAATAATAACGGTAAACAGCAGAAAAAAAAGAAGGGTAATGGCCAGCCGGTTAATCAGCTGTGTCAGATGCTGGGTAAAATTATTGCACAGCAGAATCAGAGCCGTGGTAAAGGTCCGGGCAAAAAAAATCGCAAAAAAAATCCGGAAAAGCCGCATTTTCCGCTGGCCACCGAAGATGATGTTCGTCATCATTTTACCCCGAGCGAACGTCAGCTGTGTCTGAGTAGTATTCAGACCGCATTTAATCAGGGTGCAGGCACCTGCGCCCTGAGCGATAGTGGTCGTATTAGCTATACCGTGGAATTTAGCCTGCCGACCCAGCATACCGTGCGTCTGATTCGTGCAACCGCAAGTCCGAGTGCCctcgag</t>
      </is>
    </oc>
    <nc r="H16"/>
  </rcc>
  <rcc rId="288759" sId="1">
    <oc r="I16" t="str">
      <f>LEN(H16)</f>
    </oc>
    <nc r="I16"/>
  </rcc>
  <rcc rId="288760" sId="1">
    <oc r="K16" t="inlineStr">
      <is>
        <t>基因合成</t>
      </is>
    </oc>
    <nc r="K16"/>
  </rcc>
  <rcc rId="288761" sId="1">
    <oc r="L16" t="inlineStr">
      <is>
        <t>B</t>
      </is>
    </oc>
    <nc r="L16"/>
  </rcc>
  <rcc rId="288762" sId="1">
    <oc r="M16" t="inlineStr">
      <is>
        <t>pET32a</t>
      </is>
    </oc>
    <nc r="M16"/>
  </rcc>
  <rcc rId="288763" sId="1">
    <oc r="N16" t="inlineStr">
      <is>
        <t>EcoRI XhoI</t>
      </is>
    </oc>
    <nc r="N16"/>
  </rcc>
  <rcc rId="288764" sId="1">
    <oc r="P16" t="inlineStr">
      <is>
        <t>ccatggctgatatcggatcc</t>
      </is>
    </oc>
    <nc r="P16"/>
  </rcc>
  <rcc rId="288765" sId="1">
    <oc r="Q16" t="inlineStr">
      <is>
        <t>caccaccaccaccaccactg</t>
      </is>
    </oc>
    <nc r="Q16"/>
  </rcc>
  <rcc rId="288766" sId="1">
    <oc r="A17" t="inlineStr">
      <is>
        <t>/23191171</t>
      </is>
    </oc>
    <nc r="A17"/>
  </rcc>
  <rcc rId="288767" sId="1">
    <oc r="B17" t="inlineStr">
      <is>
        <t>GS1-23090398</t>
      </is>
    </oc>
    <nc r="B17"/>
  </rcc>
  <rcc rId="288768" sId="1">
    <oc r="C17" t="inlineStr">
      <is>
        <t>LV株-N</t>
      </is>
    </oc>
    <nc r="C17"/>
  </rcc>
  <rcc rId="288769" sId="1">
    <oc r="D17" t="n">
      <v>45198</v>
    </oc>
    <nc r="D17"/>
  </rcc>
  <rcc rId="288770" sId="1">
    <oc r="F17" t="n">
      <v>7</v>
    </oc>
    <nc r="F17"/>
  </rcc>
  <rcc rId="288771" sId="1">
    <oc r="G17" t="str">
      <f>WORKDAY(D17,F18,'Y:\基因部\订单\[金开瑞订单总表2019.xlsx]Sheet2'!$A$1:$A$33)</f>
    </oc>
    <nc r="G17"/>
  </rcc>
  <rcc rId="288772" sId="1">
    <oc r="H17" t="inlineStr">
      <is>
        <t>gaattcATGGCCGGTAAAAATCAGAGTCAGAAAAAAAAAAAGAGCACCGCACCGATGGGCAATGGCCAGCCGGTTAATCAGCTGTGCCAGCTGCTGGGTGCAATGATTAAAAGCCAGCGTCAGCAGCCGCGCGGTGGTCAGGCTAAAAAAAAAAAACCGGAAAAACCGCATTTCCCGCTGGCAGCCGAAGATGATATTCGCCATCATCTGACCCAGACCGAACGCAGTCTGTGCCTGCAGAGTATTCAGACCGCATTTAATCAGGGTGCCGGCACCGCAAGTCTGAGTAGCAGTGGCAAAGTTAGCTTTCAGGTGGAATTTATGCTGCCGGTTGCCCATACCGTGCGTCTGATTCGTGTGACCAGCACCAGCGCCAGTCAGGGTGCCAGTctcgag</t>
      </is>
    </oc>
    <nc r="H17"/>
  </rcc>
  <rcc rId="288773" sId="1">
    <oc r="I17" t="str">
      <f>LEN(H17)</f>
    </oc>
    <nc r="I17"/>
  </rcc>
  <rcc rId="288774" sId="1">
    <oc r="K17" t="inlineStr">
      <is>
        <t>基因合成</t>
      </is>
    </oc>
    <nc r="K17"/>
  </rcc>
  <rcc rId="288775" sId="1">
    <oc r="L17" t="inlineStr">
      <is>
        <t>B</t>
      </is>
    </oc>
    <nc r="L17"/>
  </rcc>
  <rcc rId="288776" sId="1">
    <oc r="M17" t="inlineStr">
      <is>
        <t>pET32a</t>
      </is>
    </oc>
    <nc r="M17"/>
  </rcc>
  <rcc rId="288777" sId="1">
    <oc r="N17" t="inlineStr">
      <is>
        <t>EcoRI XhoI</t>
      </is>
    </oc>
    <nc r="N17"/>
  </rcc>
  <rcc rId="288778" sId="1">
    <oc r="P17" t="inlineStr">
      <is>
        <t>ccatggctgatatcggatcc</t>
      </is>
    </oc>
    <nc r="P17"/>
  </rcc>
  <rcc rId="288779" sId="1">
    <oc r="Q17" t="inlineStr">
      <is>
        <t>caccaccaccaccaccactg</t>
      </is>
    </oc>
    <nc r="Q17"/>
  </rcc>
  <rcc rId="288780" sId="1">
    <oc r="A18" t="inlineStr">
      <is>
        <t>/23191172</t>
      </is>
    </oc>
    <nc r="A18"/>
  </rcc>
  <rcc rId="288781" sId="1">
    <oc r="B18" t="inlineStr">
      <is>
        <t>GS1-23090399</t>
      </is>
    </oc>
    <nc r="B18"/>
  </rcc>
  <rcc rId="288782" sId="1">
    <oc r="C18" t="inlineStr">
      <is>
        <t>PEDV S(330-792aa)</t>
      </is>
    </oc>
    <nc r="C18"/>
  </rcc>
  <rcc rId="288783" sId="1">
    <oc r="D18" t="n">
      <v>45198</v>
    </oc>
    <nc r="D18"/>
  </rcc>
  <rcc rId="288784" sId="1">
    <oc r="F18" t="n">
      <v>13</v>
    </oc>
    <nc r="F18"/>
  </rcc>
  <rcc rId="288785" sId="1">
    <oc r="G18" t="str">
      <f>WORKDAY(D18,F18,'Y:\基因部\订单\[金开瑞订单总表2019.xlsx]Sheet2'!$A$1:$A$33)</f>
    </oc>
    <nc r="G18"/>
  </rcc>
  <rcc rId="288786" sId="1">
    <oc r="H18" t="inlineStr">
      <is>
        <t>gaattcATGTACAGGATGCAACTCCTGTCTTGCATTGCACTAAGTCTTGCACTTGTCACGAATTCGATGCTTGCTGAAGGCTCAATTGTACTTCATACTGCTTTAGGAACAAATTTTTCTTTTGTTTGCAGTAATTCCTCAGATCCTCATTTAGCCACCTTCGCCATACCTTTGGGTGCTATCCAAGTACCCTATTATTGTTTTCTTAAAGTGGATACTTACAACTCCACTGTTTATAAATTCTTGGCTGTTTTACCTCCCACCGTCAGGGAAATTGTCATCACCAAGTATGGTGGTGTTTATGTCAATGGGTTTGGCTACTTGCATCTCGGTTTGTTGGATGCTGTCACAATTAATTTCACTGGTCATGGCACTGACGATGACATTTCTGGTTTTTGGACCATAGCATCGACTAATTTTGTTGATGCACTCATCGAAGTTCAAGGAACTGCCATTCAGCGTATTCTTTATTGTGATGATCCTGTTAGCCAACTCAAGTGTTCTCAGGTTGCTTTTGACCTTGACGATGGTTTTTACCCTATTTCTTCTACGAACCTTCTGAGTCATGAACAGCCAATTTCTTTTGTTACTCTGCCATCATTTAATGATCATTCTTTTGTTAACATTACTGTCTCTGCGTCTTTTGGTGGTCATAGTGGTGCCAACCTCATTGCATCTGACACTACTATCAATGGGTTTAGTTCTTTCTGTGTTGACACTAGACAATTTACCATTTCACTGTTTTATAACGTTACAAACAGTTATGGTTATGTGTCTAACTCACAGGATACTAATTGCCCTTTCACCTTGCAATCTGTTAATGATTACCTGTCTTTTAGCAAATTTTGTGTTTCTACCAGCCTTTTGGCTAGTGCCTGTACCATAGATCTTTTTGGTTACCCTGAGTTCGGTAGTGGTGTTAAGTTTACGTCCCTTTATTTTCAATTCACAAAGGGTGAGTTGATTACTGGCACGCCTAAACCACTTGAAGGTGTTACGGACGTTTCTTTTATGACTCTGGATGTGTGTACCAAGTATACTATCTATGGCTTTAAAGGTGAGGGTGTCATTACCCTTACAAATTCTAGCTTTTTGGCAGGTGTTTATTATACATCTGATTCTGGACAGTTGTTAGCCTTTAAGAATGTCACTAGTGGTGCTGTTTATTCTGTTACGCCATGTTCTTTTTCAGAGCAGGCTGCATATGTTGATGATGATATAGTGGGTGTTATTTCTAGTTTGTCTAACTCCACTTTTAACAGTACTAGGGAGTTGCCTGGTTTCTTCTACCATTCTAATGATGGCTCTAATTGTACAGAGCCTGTGTTGGTGTATAGTAACATAGGTGTTTGTAAATCTGGCAGTATTGGCTATGTCCCATCTCAGTCTGGCCAAGTCAAGATTGCACCCACGGTTACTGGGAATATTAGTATTCCCACCAACTTTAGTATGAGTATTcatcatcaccatcaccatTAAaagctt</t>
      </is>
    </oc>
    <nc r="H18"/>
  </rcc>
  <rcc rId="288787" sId="1">
    <oc r="I18" t="str">
      <f>LEN(H18)</f>
    </oc>
    <nc r="I18"/>
  </rcc>
  <rcc rId="288788" sId="1">
    <oc r="K18" t="inlineStr">
      <is>
        <t>基因合成</t>
      </is>
    </oc>
    <nc r="K18"/>
  </rcc>
  <rcc rId="288789" sId="1">
    <oc r="L18" t="inlineStr">
      <is>
        <t>B</t>
      </is>
    </oc>
    <nc r="L18"/>
  </rcc>
  <rcc rId="288790" sId="1">
    <oc r="M18" t="inlineStr">
      <is>
        <t>pTT5</t>
      </is>
    </oc>
    <nc r="M18"/>
  </rcc>
  <rcc rId="288791" sId="1">
    <oc r="N18" t="inlineStr">
      <is>
        <t>EcoRI HindIII</t>
      </is>
    </oc>
    <nc r="N18"/>
  </rcc>
  <rcc rId="288792" sId="1">
    <oc r="P18" t="inlineStr">
      <is>
        <t>agtttaaacggatctctagc</t>
      </is>
    </oc>
    <nc r="P18"/>
  </rcc>
  <rcc rId="288793" sId="1">
    <oc r="Q18" t="inlineStr">
      <is>
        <t>gctagcggccgctcgaggcc</t>
      </is>
    </oc>
    <nc r="Q18"/>
  </rcc>
  <rcc rId="288794" sId="1">
    <oc r="A19" t="inlineStr">
      <is>
        <t>/23191177</t>
      </is>
    </oc>
    <nc r="A19"/>
  </rcc>
  <rcc rId="288795" sId="1">
    <oc r="C19" t="inlineStr">
      <is>
        <t>ST6GalNAc</t>
      </is>
    </oc>
    <nc r="C19"/>
  </rcc>
  <rcc rId="288796" sId="1">
    <oc r="F19" t="n">
      <v>13</v>
    </oc>
    <nc r="F19"/>
  </rcc>
  <rcc rId="288797" sId="1">
    <oc r="G19" t="str">
      <f>WORKDAY(D19,F19,'Y:\基因部\订单\[金开瑞订单总表2019.xlsx]Sheet2'!$A$1:$A$33)</f>
    </oc>
    <nc r="G19"/>
  </rcc>
  <rcc rId="288798" sId="1">
    <oc r="H19" t="inlineStr">
      <is>
        <t>ggatccatgGACTACAAAGACCATGACGGTGATTATAAAGATCATGACATCGATTACAAGGATGACGACGACAAGatgaggtcctgcctgtggagatgcaggcacctgagccaaggcgtccagtggtccttgcttctggctgtcctggtcttctttctcttcgccttgccctcttttattaaggagcctcaaacaaagccttccaggcatcaacgcacagagaacattaaagaaaggtctctacagtccctggcaaagcctaagtcccaggcacccacaagggcaaggaggacaaccatctatgcagagccagtgccagagaacaatgccctcaacacacaaacccagcccaaggcccacaccaccggagacagaggaaaggaggccaaccaggcaccgccggaggagcaggacaaggtgccccacacagcacagagggcagcatggaagagcccagaaaaagagaaaaccatggtgaacacactgtcacccagagggcaagatgcagggatggcctctggcaggacagaggcacaatcatggaagagccaggacacaaagacgacccaaggaaatgggggccagaccaggaagctgacggcctccaggacggtgtcagagaagcaccagggcaaagcggcaaccacagccaagacgctcattcccaaaagtcagcacagaatgctggctcccacaggagcagtgtcaacaaggacgagacagaaaggagtgaccacagcagtcatcccacctaaggagaagaaacctcaggccaccccaccccctgcccctttccagagccccacgacgcagagaaaccaaagactgaaggccgccaacttcaaatctgagcctcggtgggattttgaggaaaaatacagcttcgaaataggaggccttcagacgacttgccctgactctgtgaagatcaaagcctccaagtcgctgtggctccagaaactctttctgcccaacctcactctcttcctggactccagacacttcaaccagagtgagtgggaccgcctggaacactttgcaccaccctttggcttcatggagctcaactactccttggtgcagaaggtcgtgacacgcttccctccagtgccccagcagcagctgctcctggccagcctccccgctgggagcctccggtgcatcacctgtgccgtggtgggcaacgggggcatcctgaacaactcccacatgggccaggagatagacagtcacgactacgtgttccgattgagcggagctctcattaaaggctacgaacaggatgtggggactcggacatccttctacggctttaccgccttctccctgacccagtcactccttatattgggcaatcggggtttcaagaacgtgcctcttgggaaggacgtccgctacttgcacttcctggaaggcacccgggactatgagtggctggaagcactgcttatgaatcagacggtgatgtcaaaaaaccttttctggttcaggcacagaccccaggaagcttttcgggaagccctgcacatggacaggtacctgttgctgcacccagactttctccgatacatgaagaacaggtttctgaggtctaagaccctggatggtgcccactggaggatataccgccccaccactggggccctcctgctgctcactgcccttcagctctgtgaccaggtgagtgcttatggcttcatcactgagggccatgagcgcttttctgatcactactatgatacatcatggaagcggctgatcttttacataaaccatgacttcaagctggagagagaagtctggaagcggctacacgatgaagggataatccggctgtaccagcgtcctggtcccggaactgccaaagccaagaactgacccggg</t>
      </is>
    </oc>
    <nc r="H19"/>
  </rcc>
  <rcc rId="288799" sId="1">
    <oc r="I19" t="str">
      <f>LEN(H19)</f>
    </oc>
    <nc r="I19"/>
  </rcc>
  <rcc rId="288800" sId="1">
    <oc r="K19" t="inlineStr">
      <is>
        <t>基因合成</t>
      </is>
    </oc>
    <nc r="K19"/>
  </rcc>
  <rcc rId="288801" sId="1">
    <oc r="L19" t="inlineStr">
      <is>
        <t>B</t>
      </is>
    </oc>
    <nc r="L19"/>
  </rcc>
  <rcc rId="288802" sId="1">
    <oc r="M19" t="inlineStr">
      <is>
        <t>pLV-CS2.0-21150981</t>
      </is>
    </oc>
    <nc r="M19"/>
  </rcc>
  <rcc rId="288803" sId="1">
    <oc r="N19" t="inlineStr">
      <is>
        <t>BamHI XmaI</t>
      </is>
    </oc>
    <nc r="N19"/>
  </rcc>
  <rcc rId="288804" sId="1">
    <oc r="P19" t="inlineStr">
      <is>
        <t>aggttaactctagagaattc</t>
      </is>
    </oc>
    <nc r="P19"/>
  </rcc>
  <rcc rId="288805" sId="1">
    <oc r="Q19" t="inlineStr">
      <is>
        <t>ctcgagccatggaagcttga</t>
      </is>
    </oc>
    <nc r="Q19"/>
  </rcc>
  <rcc rId="288806" sId="1">
    <oc r="A20" t="inlineStr">
      <is>
        <t>/2339114</t>
      </is>
    </oc>
    <nc r="A20"/>
  </rcc>
  <rcc rId="288807" sId="1">
    <oc r="C20" t="inlineStr">
      <is>
        <t>BP-HU-839338-F1</t>
      </is>
    </oc>
    <nc r="C20"/>
  </rcc>
  <rcc rId="288808" sId="1">
    <oc r="D20" t="n">
      <v>45198</v>
    </oc>
    <nc r="D20"/>
  </rcc>
  <rcc rId="288809" sId="1">
    <oc r="F20" t="n">
      <v>9</v>
    </oc>
    <nc r="F20"/>
  </rcc>
  <rcc rId="288810" sId="1">
    <oc r="G20" t="str">
      <f>WORKDAY(D20,F20,'Y:\基因部\订单\[华美订单总表2019.xlsx]Sheet2'!$A$1:$A$36)</f>
    </oc>
    <nc r="G20"/>
  </rcc>
  <rcc rId="288811" sId="1">
    <oc r="H20" t="inlineStr">
      <is>
        <t>AAACCTAGAGCTGGTGGCGACGCTGAACCCCGTCCTGCTGAACCTCCTGCTTGGGCTGGTGGTGCTAGACCTGGTCCTGGTGTTTGGGACCCTAACTGGGACCGTCGTGAACCCCTGTCTCTGATCAACGTGCGCAAGCGTAACGTCGAGTCCGGCGAGGAAGAACTGGCTTCCAAGCTGGACCACTACAAGGCTAAGGCTACCCGTCACATCTTCCTCATCCGTCACTCCCAGTACCACGTGGACGGTTCCCTGGAAAAGGACCGTACTCTGACTCCTCTGGGTCGCGAGCAAGCTGAGCTGACTGGACTGCGTCTGGCTTCCCTGGGCCTGAAGTTCAACAAGATCGTGCACTCCTCCATGACCAGGGCTATCGAGACTACCGACATCATCTCCCGTCACTTGCCCGGTGTCTGCAAGGTGTCAACTGACCTGCTGCGTGAAGGTGCTCCCATCGAGCCTGATCCTCCAGTGTCTCACTGGAAGCCTGAGGCTGTGCAGTACTACGAGGACGGCGCTCGTATCGAGGCTGCTTTCCGTAACTACATCCACCGTGCTGACGCTCGTCAAGAAGAGGACTCCTACGAGATCTTCATCTGCCACGCTAACGTGATCCGTTACATCGTGTGCCGTGCTCTGCAGTTCCCTCCAGAAGGATGGCTGCGTCTGTCCCTGAACAACGGTTCTATCACCCACCTGGTCATCCGTCCTAACGGTCGTGTGGCTCTGCGTACCCTGGGAGACACAGGTTTCATGCCACCTGACAAGATCACCCGTTCC</t>
      </is>
    </oc>
    <nc r="H20"/>
  </rcc>
  <rcc rId="288812" sId="1">
    <oc r="I20" t="str">
      <f>LEN(H20)</f>
    </oc>
    <nc r="I20"/>
  </rcc>
  <rcc rId="288813" sId="1">
    <oc r="K20" t="inlineStr">
      <is>
        <t>基因合成</t>
      </is>
    </oc>
    <nc r="K20"/>
  </rcc>
  <rcc rId="288814" sId="1">
    <oc r="L20" t="inlineStr">
      <is>
        <t>B</t>
      </is>
    </oc>
    <nc r="L20"/>
  </rcc>
  <rcc rId="288815" sId="1">
    <oc r="M20" t="inlineStr">
      <is>
        <t>pFastbac1-SP1-new-/2233153发货质粒做载体骨架</t>
      </is>
    </oc>
    <nc r="M20"/>
  </rcc>
  <rcc rId="288816" sId="1">
    <oc r="N20" t="inlineStr">
      <is>
        <t>CpoI/NotI</t>
      </is>
    </oc>
    <nc r="N20"/>
  </rcc>
  <rcc rId="288817" sId="1">
    <oc r="P20" t="inlineStr">
      <is>
        <t>CTACCGCTACCGGTGTCCACTCT</t>
      </is>
    </oc>
    <nc r="P20"/>
  </rcc>
  <rcc rId="288818" sId="1">
    <oc r="Q20" t="inlineStr">
      <is>
        <t>catcaccaccatcatcattaatttcgaatc</t>
      </is>
    </oc>
    <nc r="Q20"/>
  </rcc>
  <rcc rId="288819" sId="1">
    <oc r="A2" t="inlineStr">
      <is>
        <t>/23191156</t>
      </is>
    </oc>
    <nc r="A2" t="inlineStr">
      <is>
        <t>/23191173</t>
      </is>
    </nc>
  </rcc>
  <rcc rId="288820" sId="1">
    <oc r="B2" t="inlineStr">
      <is>
        <t>GS1-23090393</t>
      </is>
    </oc>
    <nc r="B2" t="inlineStr">
      <is>
        <t>GS1-23090400</t>
      </is>
    </nc>
  </rcc>
  <rcc rId="288821" sId="1">
    <oc r="C2" t="inlineStr">
      <is>
        <t>BnvC</t>
      </is>
    </oc>
    <nc r="C2" t="inlineStr">
      <is>
        <t>AST</t>
      </is>
    </nc>
  </rcc>
  <rcc rId="288822" sId="1">
    <oc r="H2" t="inlineStr">
      <is>
        <t>gctagcATGACCAGCGTTGAAGGCGAAATTACCTATCCGGGTGATCCGATGTGCCTGTATGCCGCACTGAGCGTGGTTGTTGATAGCGCACTGCGTAGCGCCCGCCACGGTGCTGGTGATGGCAGCCCTTTTAGCGATCTGTGTCCGGATTGGGGCACCCCGGTGACCAAACGTCAGCGTCTGACCGCCGAACATGGTCTGCGTGCCTGGGATGAAAATGATAGTACCCCGGATCATACCGTTTTTGATCCGCGCGTGTGGGATGAACGCGCACAGGCAGATCTGCGTGCAGAACTGGTTCGTCGCCAGCCGCGTGTTCTGCTGATTAGTACCGTGAGTCCGGGCCATCGTTATGCACTGGAAATGGCAGCAGTTGCACGTGATGTGGTTCCGGATTGCCTGGTTGTGTTTGGCGGTCGCCATATTGATGAAACCATGCGTTATGTGCCGGCAGGTAAAACCCTGGCCCTGGAATATAGCAGTACCCTGCGTGCAATGGATGATGGCCGTGTGGGCCCGGTTGTTGATTTTCTGGTGAGTGGCGAAGGTTATTTTGCACTGGATCTGCTGATGCGTGCAATTGCACTGGCAATGGATCTGGGTCGTACCCGTGCACGTGTTGGCGATGTTGTGCGTATGCTGGATCTGTTAGGTGCCGCCGGCGAACGTATTCCGGGTAGTAGCCTGATTTGTGCAGTGCTGCCGGAAGCAGTTGAAGCCTTTCCGGTGCGTGGCCCGCAGTTTGATCTGGCAGGCCTGCCGAGCCCGTATCAGGGCTTTGCAGTGCGTAGCCGTTTTCCGGTTTTTCCGCTGGCCGATGGTAGTGCAGCACGCACCGCCCACATGACCGTTAGCAATGCCTGTCCGTATCATTGTGATTTTTGTAGCGAAAGTGCCGTTCTGGCCGGCGGCCTGAAACGCTTTGTGGAAAGCCCGGCAGAAGCAGCCCTGGAACGTGTGTGTGAATATGTTAGTTATGGCGCAGAAGCAGTTTTTTTTGATGATAGCATTTTCTGGAGTGGTGCCTTTCCGGCAATTCGTGCCTTTTGTGCAGCACTGCGTGCAGCCCGCACCGCCAGTGGTAGCGATGGTCTGCCGGAACGTTGTCGTAAATGGATTACCAATGATGCAGATTGGGAACGCCTGCGTAATCTGCAGGTGGGTTGTCAGGTTACCGTGGATCTGCTGACCACCCTGCATAAAGAACAGGATGTGCGCGAAGTGCTGGATGCACTGCGTGAAGCAGGCTGTACCTATCTGTATATGGGTATTGAAAGCATGAGCGCAGAAGTTATGCAGCATGTGCATAAAAATGTGCGTCGTAGCACCGATTTTCCGTGGAATGCAAAAGTGCGTATGGCACTGGAACGCATTCGCGATGCCGGCATTCCGGTTGGCAGTAGCGTGCTGTTTGGCCTGGAAGGTGAAACCCGCCTGAGCATTGAAGAAACCATTAGCGAAGTGGGTCAGCTGATTGATGATGGTCTGCTGGTTCTGGCCAGTCCGAATATTCTGACCTATCATCCGGGTACCCCGATTACCCGTGTGCATGGCATGACCGAAAAACTGGATTATCATAGCCCGGATGTTGAAAATCGTCCGCCGTATACCTTTTTTGAAGAAGCCTTTCCTGGTGTTGTGAGCCTGCGTCTGAGTGAAGAAGAAGTTTGGTTTATTCATGAAGCAACCGCAAAACGCTGGGGTACCGTTCGCAATAGCGCAGAACCGGAAACCCGTACCGCCGCCGCCGTTACCGTGTAAgaattc</t>
      </is>
    </oc>
    <nc r="H2" t="inlineStr">
      <is>
        <t>catatgggaggaagtgtgaagatggttgaggaaacgttgaagctggcctatggggagaactctgacttgatcaaagataagcggattgcggcggtgcaagctctttctggcactggtgcatgccgactttttgcggactttcaaaagcggttttgtcctgattcccaaatctacattccagtccccacctggtccaatcatcataacatatggagagatgctcacgtacctcagaggaccttccactattatcatccagaatcaaaaggattggattttgcttcgctgatggatgacgtaaagaatgcgccaaatgggtcattttttcttcttcatgcttgcgcacataatcctactggagtggatcctacagaggaacaatggagagagatctcttaccagttcaaggttaaaggccattttgctttctttgacatggcatatcaaggttttgcgagtggtgatccagagagggatgcaaaatccatcagaatttttcttgaggatggtcatctaattggatgttcccaatcatatgccaaaaatatgggactttatggccagagagttgggtgtctcagtgtggtttgtgatgatgagaagcaagctgtggcagtgaaaagtcagttgcagcagcttgccagaccaatgtacagcaatccacctgttcatggtgcactcgttgtttcgactatccttggtgatccagacttgaagaatctgtggctcaaggaagttaagggcatggctgaacgtataattggaatgagaaccgctcttcgtgaaaaccttgagaatttagggtcacccttgtcatgggagcacattactaatcagatcggcatgttttgctatagtgggatgacacctgaacaagttgatcgcttgacaaaagaattccatatttacatgacccgtaacggccgtattagtatggcaggagttactaccggcaacgttggatacttggcgagtgcaattaatgaggtcacaaaatcttcgtagctcgag</t>
      </is>
    </nc>
  </rcc>
  <rfmt sheetId="1" sqref="I2" start="0" length="2147483647">
    <dxf>
      <font>
        <color auto="1"/>
      </font>
      <fill>
        <patternFill patternType="none"/>
      </fill>
    </dxf>
  </rfmt>
  <rcc rId="288823" sId="1">
    <nc r="J2" t="inlineStr">
      <is>
        <t>NdeI 不唯一</t>
      </is>
    </nc>
  </rcc>
  <rfmt sheetId="1" sqref="K2" start="0" length="2147483647">
    <dxf>
      <font>
        <name val="宋体"/>
        <color auto="1"/>
      </font>
      <fill>
        <patternFill patternType="none"/>
      </fill>
    </dxf>
  </rfmt>
  <rcc rId="288824" sId="1" odxf="1" dxf="1">
    <oc r="L2" t="inlineStr">
      <is>
        <t>B</t>
      </is>
    </oc>
    <nc r="L2" t="inlineStr">
      <is>
        <t>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825" sId="1" odxf="1" dxf="1">
    <oc r="M2" t="inlineStr">
      <is>
        <t>pET28b（+）</t>
      </is>
    </oc>
    <nc r="M2" t="inlineStr">
      <is>
        <t>pET28a(+)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826" sId="1">
    <oc r="N2" t="inlineStr">
      <is>
        <t>NheI EcoRI</t>
      </is>
    </oc>
    <nc r="N2" t="inlineStr">
      <is>
        <t>NdeI XhoI</t>
      </is>
    </nc>
  </rcc>
  <rcc rId="288827" sId="1">
    <oc r="A3" t="inlineStr">
      <is>
        <t>/23191157</t>
      </is>
    </oc>
    <nc r="A3" t="inlineStr">
      <is>
        <t>/23191174</t>
      </is>
    </nc>
  </rcc>
  <rcc rId="288828" sId="1">
    <oc r="B3" t="inlineStr">
      <is>
        <t>GS1-23090393</t>
      </is>
    </oc>
    <nc r="B3" t="inlineStr">
      <is>
        <t>GS1-23090400</t>
      </is>
    </nc>
  </rcc>
  <rcc rId="288829" sId="1">
    <oc r="C3" t="inlineStr">
      <is>
        <t>BnvI</t>
      </is>
    </oc>
    <nc r="C3" t="inlineStr">
      <is>
        <t>Car-miRN777</t>
      </is>
    </nc>
  </rcc>
  <rcc rId="288830" sId="1">
    <oc r="H3" t="inlineStr">
      <is>
        <t>gctagcGTTTTCCATCGTAAAGATGTGGTGTTTAAAAAACCGAGTATTTTTCAGCCGGGTATTGAAGAATATGCCGAAGCACATAGTACCCCGAGCAGCGAAGATCTGGAAGAACTGCATGCCGATACCGAACGTCTGTGTCCGGAATGGGCAGATATTGCAACCAGCAGTGCCCAGGTTAGTTTTCTGAGCATGCTGGTGGATACCGTTGGTGCACGTCGCATTCTGGAAATTGGCACCTTTACCGGCCATGCAACCATTGGCCTGGCAGCAGCACTGCCGGATGAAGGTGAACTGGTTACCGTTGATAGCTATGTTGCCGATGAACGTGCCCGTGATCTGGCACTGAAAGCATTTGCCCGCAGTGCCCACGGTCATAAAATTAAACTGGTGGAAGCCGATGCCCTGGAAACCCTGCGCAGCCTGGAAGGTAGTTTTGATTTTATTTTTGTGGACGCAGATAAGCCGAATTATGCCCAGTATTTTGATACCATTCTGGAACGCGGCCTGCTGGCAGATAATGGTATTCTGGCAATTGATAATACCCTGTGGGGTGGCATTGTGGTTGATAGCCTGACCCAGAAAAGCGAAGATGCAGATCGCATTCTGGCCGCCGGTGATGAACAGCAGGCCGTTAGTGGTGATGAATGGCTGAGCACCATGCTGACCGAATGGGGTGCCTATGTTGTGGCCTTTAATGATAAAGTTGCAAAAGATCCGCGCGTGCGCGCAGTGATGCTGACCGTGAAAGATGGCATTACCCTGGTTCGCCATGCACGTTAAgaattc</t>
      </is>
    </oc>
    <nc r="H3" t="inlineStr">
      <is>
        <t>tctagaacggcggcgacggtgcttttggaggcggaggtggaggtggaggtttcggtggtggtggtggtggtggtgattggaatttcaatagttttggagatggacataattgggatgaaccttcgtcttcgctgccggatcctgcctttgatttcccggg</t>
      </is>
    </nc>
  </rcc>
  <rfmt sheetId="1" sqref="I3" start="0" length="2147483647">
    <dxf>
      <font>
        <color auto="1"/>
      </font>
      <fill>
        <patternFill patternType="none"/>
      </fill>
    </dxf>
  </rfmt>
  <rcc rId="288831" sId="1">
    <nc r="J3" t="inlineStr">
      <is>
        <t>小重复</t>
      </is>
    </nc>
  </rcc>
  <rfmt sheetId="1" sqref="K3" start="0" length="2147483647">
    <dxf>
      <font>
        <name val="宋体"/>
        <color auto="1"/>
      </font>
      <fill>
        <patternFill patternType="none"/>
      </fill>
    </dxf>
  </rfmt>
  <rcc rId="288832" sId="1" odxf="1" dxf="1">
    <oc r="L3" t="inlineStr">
      <is>
        <t>B</t>
      </is>
    </oc>
    <nc r="L3" t="inlineStr">
      <is>
        <t>A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833" sId="1">
    <oc r="M3" t="inlineStr">
      <is>
        <t>pET28b（+）</t>
      </is>
    </oc>
    <nc r="M3" t="inlineStr">
      <is>
        <t>PBI121</t>
      </is>
    </nc>
  </rcc>
  <rcc rId="288834" sId="1">
    <oc r="N3" t="inlineStr">
      <is>
        <t>NheI EcoRI</t>
      </is>
    </oc>
    <nc r="N3" t="inlineStr">
      <is>
        <t>XbaI XmaI</t>
      </is>
    </nc>
  </rcc>
  <rcc rId="288835" sId="1">
    <oc r="A4" t="inlineStr">
      <is>
        <t>/23191161</t>
      </is>
    </oc>
    <nc r="A4" t="inlineStr">
      <is>
        <t>/23191175</t>
      </is>
    </nc>
  </rcc>
  <rcc rId="288836" sId="1">
    <oc r="B4" t="inlineStr">
      <is>
        <t>GS1-23090396</t>
      </is>
    </oc>
    <nc r="B4" t="inlineStr">
      <is>
        <t>GS1-23090400</t>
      </is>
    </nc>
  </rcc>
  <rcc rId="288837" sId="1">
    <oc r="C4" t="inlineStr">
      <is>
        <t>AD14M18-1-M</t>
      </is>
    </oc>
    <nc r="C4" t="inlineStr">
      <is>
        <t>Cme-miR319c</t>
      </is>
    </nc>
  </rcc>
  <rfmt sheetId="1" sqref="F4" start="0" length="2147483647">
    <dxf>
      <font>
        <name val="宋体"/>
        <color theme="1"/>
      </font>
      <fill>
        <patternFill patternType="none"/>
      </fill>
    </dxf>
  </rfmt>
  <rcc rId="288838" sId="1">
    <oc r="H4" t="inlineStr">
      <is>
        <t>tttttgcgttagttgtttcgttttcggttttcgcgggcgttttcgttttaggtttttcgtcgtcggcggcgtatattgaatcgaagatttcgtaggcgggtttcggggggatgatgtcgttggcggcggttagcgttagtttttcggtagtgtcgtagagtagttgtagttcgcgcgtttcgttttttttttgcgtttgttgtttgcgtagcgttatttgcgtcgttatgatacgttggcgtttcgcgatgagcgtgtatttggcgtataggtagtttttttagcgatagtagcgtttgtggtttttgagggtcgatattacgttatggttgcgatagcgcgcgtatttgggggttcgcgggtatttttcggttgttcgtagtaatagtggcggttttcgtagtaagtcgtttgttacgtttatcggtagcgatgtagcggtcgtcgcggttgtcgttatcgacgttatcgacgttataggcggtttcgtcgttggacgagcgcgagctgctagagcgggttcgggttgagcggcaggtcctccatcgccacgcggacgctgagcttgtcgagcgac</t>
      </is>
    </oc>
    <nc r="H4" t="inlineStr">
      <is>
        <t>tctagaatgtaggagctctcttcggttcatctcgagacaggtggaaggtcgaaacgttgctgctcattcgttagttcaatagctcactatccatcaaatctccataatttttatatcaaagttgtgtgatgtgctcctgatctaacgatgtaggagcaatctttgatcatcgttgtcatgtattggactgaagggagctccttcacttttactcccggg</t>
      </is>
    </nc>
  </rcc>
  <rfmt sheetId="1" sqref="I4" start="0" length="2147483647">
    <dxf>
      <font>
        <color auto="1"/>
      </font>
      <fill>
        <patternFill patternType="none"/>
      </fill>
    </dxf>
  </rfmt>
  <rcc rId="288839" sId="1" odxf="1" dxf="1">
    <oc r="M4" t="inlineStr">
      <is>
        <t>pUC57</t>
      </is>
    </oc>
    <nc r="M4" t="inlineStr">
      <is>
        <t>PBI121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840" sId="1" odxf="1" dxf="1">
    <oc r="N4" t="inlineStr">
      <is>
        <t>EcoRV</t>
      </is>
    </oc>
    <nc r="N4" t="inlineStr">
      <is>
        <t>XbaI XmaI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841" sId="1">
    <oc r="A5" t="inlineStr">
      <is>
        <t>/23191162</t>
      </is>
    </oc>
    <nc r="A5" t="inlineStr">
      <is>
        <t>/23191176</t>
      </is>
    </nc>
  </rcc>
  <rcc rId="288842" sId="1">
    <oc r="B5" t="inlineStr">
      <is>
        <t>GS1-23090396</t>
      </is>
    </oc>
    <nc r="B5" t="inlineStr">
      <is>
        <t>GS1-23090403</t>
      </is>
    </nc>
  </rcc>
  <rcc rId="288843" sId="1">
    <oc r="C5" t="inlineStr">
      <is>
        <t>AD14M19-1-M</t>
      </is>
    </oc>
    <nc r="C5" t="inlineStr">
      <is>
        <t>3xTC20</t>
      </is>
    </nc>
  </rcc>
  <rfmt sheetId="1" sqref="F5" start="0" length="2147483647">
    <dxf>
      <font>
        <name val="宋体"/>
        <color theme="1"/>
      </font>
      <fill>
        <patternFill patternType="none"/>
      </fill>
    </dxf>
  </rfmt>
  <rcc rId="288844" sId="1">
    <oc r="H5" t="inlineStr">
      <is>
        <t>tagttttttggaaggtcgttattacgtcgttgtttggcgtttatcgttagaatttttcgggtagtttcggaaaggtcgcgtcgagtatttgatttggagaggggggttcggaattcgggaaagggaagtagcgtcgttcgtaaagatagagaaagaggaaggggaggcggttagcgtttttacgttttttttggacgagcgcgagctgctagagcgggttcgggttgagcggcaggtcctccatcgccacgcggacgctgagcttgtcgagcgactttcggggttgagttgggggatcgcggacggtttggagaaatggagatacgagtttaggggcgcggaggggcgggtagcgcgcggagtggtgagattgagtcgcgatggaacgcgttggggagatttagtttgttcggttttagggttcggagatattttgggttgaaggcggcggcgaatcgaagaagtcggtatatttt</t>
      </is>
    </oc>
    <nc r="H5" t="inlineStr">
      <is>
        <t>ttcctgaattgttgccctggttgctgcatggaaccgagccataaatttctgaattgttgtccgggttgctgtatggaaccgcgtccgaaatttctgaactgttgtccgggctgctgtatggagccgggtgcaccgggttttagcagcattagcgcacatcaccatcaccatcatcaccaccaccattaattaa</t>
      </is>
    </nc>
  </rcc>
  <rfmt sheetId="1" sqref="I5" start="0" length="2147483647">
    <dxf>
      <font>
        <color auto="1"/>
      </font>
      <fill>
        <patternFill patternType="none"/>
      </fill>
    </dxf>
  </rfmt>
  <rcc rId="288845" sId="1">
    <oc r="J5" t="inlineStr">
      <is>
        <t>polyt</t>
      </is>
    </oc>
    <nc r="J5" t="inlineStr">
      <is>
        <t>设计参考文件夹图谱</t>
      </is>
    </nc>
  </rcc>
  <rcc rId="288846" sId="1" odxf="1" dxf="1">
    <oc r="M5" t="inlineStr">
      <is>
        <t>pUC57</t>
      </is>
    </oc>
    <nc r="M5" t="inlineStr">
      <is>
        <t>pET51b(+)-/23190918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847" sId="1" odxf="1" dxf="1">
    <oc r="N5" t="inlineStr">
      <is>
        <t>EcoRV</t>
      </is>
    </oc>
    <nc r="N5" t="inlineStr">
      <is>
        <t>SmaI PacI</t>
      </is>
    </nc>
    <odxf>
      <font>
        <name val="宋体"/>
        <color auto="1"/>
      </font>
      <fill>
        <patternFill patternType="none"/>
      </fill>
    </odxf>
    <ndxf>
      <font>
        <name val="宋体"/>
        <color theme="1"/>
      </font>
      <fill>
        <patternFill patternType="none"/>
      </fill>
    </ndxf>
  </rcc>
  <rcc rId="288848" sId="1">
    <oc r="A6" t="inlineStr">
      <is>
        <t>/23191163</t>
      </is>
    </oc>
    <nc r="A6" t="inlineStr">
      <is>
        <t>/23191166</t>
      </is>
    </nc>
  </rcc>
  <rcc rId="288849" sId="1">
    <oc r="B6" t="inlineStr">
      <is>
        <t>GS1-23090396</t>
      </is>
    </oc>
    <nc r="B6" t="inlineStr">
      <is>
        <t>GS1-23090402</t>
      </is>
    </nc>
  </rcc>
  <rcc rId="288850" sId="1">
    <oc r="C6" t="inlineStr">
      <is>
        <t>AD14M20-1-M</t>
      </is>
    </oc>
    <nc r="C6" t="inlineStr">
      <is>
        <t>pET30a-preiri</t>
      </is>
    </nc>
  </rcc>
  <rfmt sheetId="1" sqref="F6" start="0" length="2147483647">
    <dxf>
      <font>
        <name val="宋体"/>
        <color theme="1"/>
      </font>
      <fill>
        <patternFill patternType="none"/>
      </fill>
    </dxf>
  </rfmt>
  <rcc rId="288851" sId="1">
    <oc r="H6" t="inlineStr">
      <is>
        <t>aaaggaaaaggagagaaagtcgagcgattgtggggttagacggaggtagatagagcgtgggtcgagcgatgcggggttgtgcgtttaggcggtcgcgagttgtgattggagttacgatgtacggttaggcgcggtgagaagttagttcgtagtgtttttcgaaggagttcgggcgtagggagggtcgttttgaggatacggaggtcgttaggtaggttaagggtcgaggtgattgggttggggcggtagggaaggagcgagtgcgtttggttgttttcgtacggagttgtttttttttgtttagcagaggacgagcgcgagctgctagagcgggttcgggttgagcggcaggtcctccatcgccacgcggacgctgagcttgtcgagcgacagcaggtgc</t>
      </is>
    </oc>
    <nc r="H6" t="inlineStr">
      <is>
        <t>catATGCATCATCATCATCACCATGAAAATCTGTATTTTCAGGGTAGTCAGGCCGCACGTGGTGGTGCAGGTCGCCCTGAACGCCCGGGTCGTCCTGGTCGTGGTCCGGAACGCGAACGTGAACGTCCGCCGGGTGCAGGCGCAGCAAGTCCTTGCGCAGCCCCGGGTCTGCCGGCTGGTGGTGCAACAATTCATCCGGGCAGTCCGAGTGCATGGCCGCCGAGAGCACGCGCAGCACTGCGTCTGTGGCTGGGCTGCGTGTGTTTTGCCCTGGTGCAGGCCGATAGCCCGAGTGCCCCGGTGAATGTGACCGTTCGCCATCTGAAAGCAAATAGCGCCGTTGTTAGCTGGGATGTGCTGGAAGATGAAGTGGTGATTGGCTTTGCAATTAGTCAGCAGAAAAAAGATGTTCGCATGCTGCGCTTTATTCAGGAAGTGAATACCACCACCCGCAGCTGTGCCCTGTGGGATCTGGAAGAAGATACCGAATATATTGTTCATGTGCAGGCCATTAGCATTCAGGGTCAGAGCCCGGCAAGCGAACCGGTGCTGTTTAAAACCCCGCGTGAAGCAGAAAAAATGGCAAGCAAAAATAAAGATGAGGTGACCATGAAAGAAtaactcgag</t>
      </is>
    </nc>
  </rcc>
  <rfmt sheetId="1" sqref="I6" start="0" length="2147483647">
    <dxf>
      <font>
        <color auto="1"/>
      </font>
      <fill>
        <patternFill patternType="none"/>
      </fill>
    </dxf>
  </rfmt>
  <rcc rId="288852" sId="1">
    <oc r="M6" t="inlineStr">
      <is>
        <t>pUC57</t>
      </is>
    </oc>
    <nc r="M6" t="inlineStr">
      <is>
        <t>pET30a（+）</t>
      </is>
    </nc>
  </rcc>
  <rcc rId="288853" sId="1">
    <oc r="N6" t="inlineStr">
      <is>
        <t>EcoRV</t>
      </is>
    </oc>
    <nc r="N6" t="inlineStr">
      <is>
        <t>NdeI XhoI</t>
      </is>
    </nc>
  </rcc>
  <rcc rId="288854" sId="1">
    <oc r="A7" t="inlineStr">
      <is>
        <t>/23191164</t>
      </is>
    </oc>
    <nc r="A7" t="inlineStr">
      <is>
        <t>/23191102</t>
      </is>
    </nc>
  </rcc>
  <rcc rId="288855" sId="1" odxf="1" dxf="1">
    <oc r="B7" t="inlineStr">
      <is>
        <t>GS1-23090396</t>
      </is>
    </oc>
    <nc r="B7" t="inlineStr">
      <is>
        <t>GS1-23090363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8856" sId="1" odxf="1" dxf="1">
    <oc r="C7" t="inlineStr">
      <is>
        <t>AD14M21-1-M</t>
      </is>
    </oc>
    <nc r="C7" t="inlineStr">
      <is>
        <t>Cg-gndS361F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D7" start="0" length="2147483647">
    <dxf>
      <font>
        <name val="宋体"/>
        <color auto="1"/>
        <sz val="10"/>
      </font>
      <fill>
        <patternFill patternType="none"/>
      </fill>
    </dxf>
  </rfmt>
  <rcc rId="288857" sId="1" odxf="1" dxf="1">
    <nc r="E7" t="n">
      <v>8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858" sId="1" odxf="1" dxf="1">
    <oc r="F7" t="n">
      <v>7</v>
    </oc>
    <nc r="F7" t="n">
      <v>13</v>
    </nc>
    <odxf>
      <font>
        <name val="宋体"/>
      </font>
      <fill>
        <patternFill patternType="none"/>
      </fill>
    </odxf>
    <ndxf>
      <font>
        <name val="宋体"/>
      </font>
      <fill>
        <patternFill patternType="none"/>
      </fill>
    </ndxf>
  </rcc>
  <rcc rId="288859" sId="1" odxf="1" dxf="1">
    <oc r="H7" t="inlineStr">
      <is>
        <t>tgtgaaaaggcgagtaaaatttcgcggtttaatagttaaagagtaatttgatggggttgggatggggaaattatttgattagcgtttatcggaggagaatacggttatagtttttcggtcgggaattcgataggggaataaaacgcgttggtaaacgcggcgacgtatagggagcgcgagcgagggagggagcgtcggcgagggagggagcgcgggggtcgatatcgagaggtaatcggggtgggggtagaaataggggttgattcgttagttttcgttaaatcgcgattatttttatttagggttttcgggcggatttaagattttatttagagcagaggacgagcgcgagctgctagatcgggttgagcggcaggtcctccatcgccacgcggacgctgagcttgtcgagcgac</t>
      </is>
    </oc>
    <nc r="H7" t="inlineStr">
      <is>
        <t>tacgtaATGCCTTCTTCTACTATCAACAACATGACCAACGGTGATAACTTGGCTCAAATTGGTGTTGTTGGTTTGGCTGTTATGGGTTCTAACTTGGCTAGAAACTTCGCTAGAAACGGTAACACTGTTGCTGTTTACAACAGATCTACCGATAAGACTGACAAGTTGATCGCTGATCATGGTTCTGAAGGTAATTTCATCCCTTCTGCTACTGTTGAAGAGTTTGTTGCTTCTTTGGAGAAGCCAAGAAGAGCTATTATCATGGTTCAGGCTGGTAACGCTACTGATGCTGTTATTAACCAACTGGCTGATGCTATGGATGAAGGTGATATTATCATCGACGGTGGTAACGCTTTGTACACTGATACTATTAGAAGAGAGAAGGAGATCTCCGCTAGAGGTTTGCATTTCGTTGGTGCTGGTATTTCTGGTGGTGAAGAAGGTGCTTTGAATGGTCCTTCTATTATGCCAGGTGGTCCTGCTAAGTCTTATGAATCTTTGGGTCCTTTGCTGGAATCTATTGCTGCTAACGTTGATGGTACTCCTTGTGTTACTCATATCGGTCCTGATGGTGCTGGTCATTTCGTTAAGATGGTTCATAACGGTATCGAGTACGCTGATATGCAAGTTATTGGTGAAGCTTACCACTTGTTGAGATACGCTGCTGGTATGCAACCAGCTGAAATTGCTGAAGTTTTCAAGGAATGGAACGCTGGTGATTTGGATTCTTATTTGATCGAGATCACCGCTGAAGTTTTGTCTCAAGTTGATGCTGAAACCGGTAAGCCTTTGATTGATGTTATCGTTGACGCTGCTGGTCAAAAAGGTACTGGTAGATGGACTGTTAAGGCTGCTTTGGATTTGGGTATTGCTACTACTGGTATCGGTGAAGCTGTTTTCGCTAGAGCTTTGTCTGGTGCTACTTCTCAAAGAGCTGCTGCTCAAGGTAATTTGCCTGCTGGTGTTTTGACTGATTTGGAAGCTTTGGGTGTTGATAAGGCTCAATTTGTTGAGGATGTCAGAAGAGCTTTGTACGCTTCTAAGTTGGTTGCTTATGCTCAAGGTTTCGATGAAATCAAGGCTGGTTTCGATGAGAACAACTGGGATGTTGATCCAAGAGATTTGGCTACTATCTGGAGAGGTGGTTGTATTATTAGAGCTAAGTTCCTGAACAGAATCGTCGAAGCTTATGATGCTAACGCTGAATTGGAATCTCTGTTGTTGGATCCATACTTCAAGTCTGAACTGGGTGATTTGATCGATTCTTGGAGAAGAGTTATCGTCACTGCTACTCAATTGGGTTTGCCAATTCCTGTTTTCGCTTCTTCTTTGTCTTACTACGACTCTTTGAGAGCTGAAAGATTGCCAGCTGCTTTGATTCAAGGTCAAAGAGATTTCTTCGGTGCTCATACTTACAAGAGAATCGATAAGGACGGTTCTTTCCATACTGAATGGTCTGGTGATAGATCTGAAGTTGAAGCTtaaGCGGCCGC</t>
      </is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fmt sheetId="1" sqref="I7" start="0" length="2147483647">
    <dxf>
      <font>
        <color auto="1"/>
      </font>
      <fill>
        <patternFill patternType="none"/>
      </fill>
    </dxf>
  </rfmt>
  <rfmt sheetId="1" sqref="J7" start="0" length="2147483647">
    <dxf>
      <font>
        <name val="宋体"/>
        <color auto="1"/>
        <sz val="10"/>
      </font>
      <fill>
        <patternFill patternType="none"/>
      </fill>
    </dxf>
  </rfmt>
  <rfmt sheetId="1" sqref="K7" start="0" length="2147483647">
    <dxf>
      <font>
        <name val="宋体"/>
        <sz val="10"/>
      </font>
      <fill>
        <patternFill patternType="none"/>
      </fill>
    </dxf>
  </rfmt>
  <rcc rId="288860" sId="1" odxf="1" dxf="1">
    <oc r="L7" t="inlineStr">
      <is>
        <t>A</t>
      </is>
    </oc>
    <nc r="L7" t="inlineStr">
      <is>
        <t>B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8861" sId="1" odxf="1" dxf="1">
    <oc r="M7" t="inlineStr">
      <is>
        <t>pUC57</t>
      </is>
    </oc>
    <nc r="M7" t="inlineStr">
      <is>
        <t>pPIC9K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8862" sId="1" odxf="1" dxf="1">
    <oc r="N7" t="inlineStr">
      <is>
        <t>EcoRV</t>
      </is>
    </oc>
    <nc r="N7" t="inlineStr">
      <is>
        <t>SnaBI NotI</t>
      </is>
    </nc>
    <odxf>
      <font>
        <name val="宋体"/>
        <sz val="11"/>
      </font>
      <fill>
        <patternFill patternType="none"/>
      </fill>
    </odxf>
    <ndxf>
      <font>
        <name val="宋体"/>
        <sz val="10"/>
      </font>
      <fill>
        <patternFill patternType="none"/>
      </fill>
    </ndxf>
  </rcc>
  <rcc rId="288863" sId="1">
    <oc r="A8" t="inlineStr">
      <is>
        <t>/23191154</t>
      </is>
    </oc>
    <nc r="A8" t="inlineStr">
      <is>
        <t>/23191103</t>
      </is>
    </nc>
  </rcc>
  <rcc rId="288864" sId="1" odxf="1" dxf="1">
    <oc r="B8" t="inlineStr">
      <is>
        <t>GS1-23090392</t>
      </is>
    </oc>
    <nc r="B8" t="inlineStr">
      <is>
        <t>GS1-23090363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8865" sId="1" odxf="1" dxf="1">
    <oc r="C8" t="inlineStr">
      <is>
        <t>CLDN6</t>
      </is>
    </oc>
    <nc r="C8" t="inlineStr">
      <is>
        <t>Cg-zwfA243T</t>
      </is>
    </nc>
    <odxf>
      <font>
        <name val="Calibri"/>
        <color theme="1"/>
        <sz val="10"/>
      </font>
      <fill>
        <patternFill patternType="none"/>
      </fill>
      <alignment horizontal="left" vertical="center"/>
    </odxf>
    <ndxf>
      <font>
        <name val="宋体"/>
        <color auto="1"/>
        <sz val="11"/>
      </font>
      <fill>
        <patternFill patternType="none"/>
      </fill>
      <alignment vertical="bottom"/>
    </ndxf>
  </rcc>
  <rfmt sheetId="1" sqref="D8" start="0" length="2147483647">
    <dxf>
      <font>
        <name val="宋体"/>
        <color auto="1"/>
        <sz val="10"/>
      </font>
      <fill>
        <patternFill patternType="none"/>
      </fill>
    </dxf>
  </rfmt>
  <rcc rId="288866" sId="1" odxf="1" dxf="1">
    <nc r="E8" t="n">
      <v>8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867" sId="1" odxf="1" dxf="1">
    <oc r="F8" t="n">
      <v>7</v>
    </oc>
    <nc r="F8" t="n">
      <v>13</v>
    </nc>
    <odxf>
      <font>
        <name val="宋体"/>
        <color theme="1"/>
      </font>
      <fill>
        <patternFill patternType="none"/>
      </fill>
    </odxf>
    <ndxf>
      <font>
        <name val="宋体"/>
        <color auto="1"/>
      </font>
      <fill>
        <patternFill patternType="none"/>
      </fill>
    </ndxf>
  </rcc>
  <rcc rId="288868" sId="1" odxf="1" dxf="1">
    <oc r="H8" t="inlineStr">
      <is>
        <t>GGTACCATGGCCAGCGCCGGAATGCAGATCCTGGGCGTGGTGCTGACCCTGCTGGGCTGGGTGAACGGCCTGGTGAGCTGCGCCCTGCCTATGTGGAAGGTGACCGCCTTTATCGGCAACTCCATCGTGGTGGCCCAGGTGGTGTGGGAGGGCCTGTGGATGAGCTGCGTGGTGCAGTCCACAGGCCAGATGCAGTGCAAGGTGTACGACTCCCTGCTGGCCCTGCCTCAGGATCTGCAGGCCGCCAGGGCCCTGTGTGTGATCGCCCTGCTGGTGGCCCTGTTCGGCCTGCTGGTGTACCTGGCCGGCGCCAAGTGCACCACCTGTGTGGAGGAGAAGGACTCCAAGGCCAGGCTGGTGCTGACCTCCGGCATCGTGTTCGTGATCAGCGGCGTGCTGACACTGATCCCTGTGTGCTGGACAGCCCACGCCATCATCAGGGACTTCTACAACCCTCTGGTGGCCGAGGCCCAGAAGAGGGAGCTGGGCGCTTCCCTGTACCTGGGCTGGGCCGCTAGCGGCCTGCTGCTGCTGGGAGGAGGCCTGCTGTGTTGTACCTGCCCCAGCGGCGGCAGCCAGGGACCTTCTCACTACATGGCCAGATACAGCACCAGCGCCCCCGCCATCAGCAGAGGCCCATCCGAGTACCCTACCAAGAATTACGTGACCGGT</t>
      </is>
    </oc>
    <nc r="H8" t="inlineStr">
      <is>
        <t>tacgtaATGTCTACTAACACTACTCCTTCTTCTTGGACTAACCCATTGAGAGATCCTCAAGATAAAAGATTGCCTAGAATTGCTGGTCCTTCTGGTATGGTTATTTTTGGTGTTACTGGTGATTTGGCTAGAAAAAAATTGTTGCCTGCTATTTACGATTTGGCTAACAGAGGTTTGTTGCCTCCAGGTTTTTCTTTGGTTGGTTACGGTAGAAGAGAATGGTCTAAAGAAGATTTCGAAAAATACGTTAGAGACGCTGCTTCTGCTGGTGCTAGAACTGAATTTAGAGAAAATGTTTGGGAAAGATTGGCTGAAGGTATGGAATTCGTTAGAGGTAACTTTGATGATGATGCTGCTTTCGATAATTTGGCTGCTACTTTGAAGAGAATTGATAAAACTAGAGGTACTGCTGGTAACTGGGCTTACTATTTGTCTATTCCACCAGATTCTTTTGCTGCTGTTTGTCATCAATTGGAAAGATCTGGTATGGCTGAATCTACTGAAGAAGCTTGGAGAAGAGTTATTATTGAAAAACCATTCGGTCATAACTTGGAATCTGCTCATGAATTGAACCAATTGGTTAATGCTGTTTTCCCTGAATCTTCTGTTTTCAGAATTGATCATTACTTGGGTAAAGAAACTGTTCAAAACATTTTGGCTTTGAGATTTGCTAATCAATTGTTTGAACCATTGTGGAACTCTAACTACGTTGATCATGTTCAAATTACTATGACTGAAGATATCGGTTTGGGTGGTAGAGCTGGTTATTATGATGGTATTGGTGCTGCTAGAGATGTTATTCAAAACCATTTGATTCAGTTGTTGGCTTTGGTTGCTATGGAAGAACCAATTTCTTTTGTTCCAGCTCAATTGCAAGCTGAAAAGATTAAGGTTTTGTCTGCTACTAAGCCATGTTACCCTTTGGATAAGACTTCTGCTAGAGGTCAATACGCTGCTGGTTGGCAAGGTTCTGAATTGGTTAAGGGTTTGAGAGAAGAAGATGGTTTTAATCCTGAATCTACTACTGAAACTTTCGCTGCTTGTACTTTGGAAATTACTTCTAGAAGATGGGCTGGTGTTCCATTTTATTTGAGAACTGGTAAAAGATTGGGTAGAAGAGTTACTGAAATTGCTGTTGTTTTTAAGGATGCTCCACATCAACCTTTTGATGGTGATATGACTGTTTCTTTGGGTCAAAATGCTATTGTTATTAGAGTTCAACCAGATGAAGGTGTTTTGATTAGATTTGGTTCTAAAGTTCCAGGTTCTGCTATGGAAGTTAGAGATGTTAACATGGATTTCTCTTATTCTGAATCTTTCACTGAAGAATCTCCTGAAGCTTATGAAAGATTGATTTTGGATGCTTTGTTGGATGAATCTTCTTTGTTTCCAACTAACGAAGAAGTTGAATTGTCTTGGAAAATTTTGGATCCAATTTTGGAAGCTTGGGATGCTGATGGTGAACCTGAAGATTATCCAGCTGGTACTTGGGGTCCAAAGTCTGCTGATGAAATGTTGTCTAGAAATGGTCATACTTGGAGAAGACCATAAGCGGCCGC</t>
      </is>
    </nc>
    <odxf>
      <font>
        <name val="Calibri"/>
        <color rgb="FF000000"/>
        <sz val="10"/>
      </font>
      <fill>
        <patternFill patternType="none"/>
      </fill>
      <alignment horizontal="left" vertical="center"/>
    </odxf>
    <ndxf>
      <font>
        <name val="宋体"/>
        <color auto="1"/>
        <sz val="11"/>
      </font>
      <fill>
        <patternFill patternType="none"/>
      </fill>
      <alignment vertical="bottom"/>
    </ndxf>
  </rcc>
  <rfmt sheetId="1" sqref="I8" start="0" length="2147483647">
    <dxf>
      <font>
        <color auto="1"/>
      </font>
      <fill>
        <patternFill patternType="none"/>
      </fill>
    </dxf>
  </rfmt>
  <rfmt sheetId="1" sqref="J8" start="0" length="2147483647">
    <dxf>
      <font>
        <name val="宋体"/>
        <color auto="1"/>
        <sz val="10"/>
      </font>
      <fill>
        <patternFill patternType="none"/>
      </fill>
    </dxf>
  </rfmt>
  <rfmt sheetId="1" sqref="K8" start="0" length="2147483647">
    <dxf>
      <font>
        <color auto="1"/>
      </font>
      <fill>
        <patternFill patternType="none"/>
      </fill>
    </dxf>
  </rfmt>
  <rfmt sheetId="1" sqref="L8" start="0" length="2147483647">
    <dxf>
      <font>
        <color auto="1"/>
      </font>
      <fill>
        <patternFill patternType="none"/>
      </fill>
    </dxf>
  </rfmt>
  <rcc rId="288869" sId="1" odxf="1" dxf="1">
    <oc r="M8" t="inlineStr">
      <is>
        <t>pGADT7-Cub-GAL4m-PDL1-23191154</t>
      </is>
    </oc>
    <nc r="M8" t="inlineStr">
      <is>
        <t>pPIC9K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8870" sId="1" odxf="1" dxf="1">
    <oc r="N8" t="inlineStr">
      <is>
        <t>kpnI AgeI</t>
      </is>
    </oc>
    <nc r="N8" t="inlineStr">
      <is>
        <t>SnaBI NotI</t>
      </is>
    </nc>
    <odxf>
      <font>
        <name val="宋体"/>
        <color theme="1"/>
        <sz val="11"/>
      </font>
      <fill>
        <patternFill patternType="none"/>
      </fill>
    </odxf>
    <ndxf>
      <font>
        <name val="宋体"/>
        <color auto="1"/>
        <sz val="10"/>
      </font>
      <fill>
        <patternFill patternType="none"/>
      </fill>
    </ndxf>
  </rcc>
  <rcc rId="288871" sId="1">
    <oc r="P2" t="inlineStr">
      <is>
        <t>tgccgcgcggcagccatatg</t>
      </is>
    </oc>
    <nc r="P2" t="inlineStr">
      <is>
        <t>gcctggtgccgcgcggcagc</t>
      </is>
    </nc>
  </rcc>
  <rcc rId="288872" sId="1">
    <oc r="Q2" t="inlineStr">
      <is>
        <t>gagctccgtcgacaagcttg</t>
      </is>
    </oc>
    <nc r="Q2" t="inlineStr">
      <is>
        <t>caccaccaccaccaccactg</t>
      </is>
    </nc>
  </rcc>
  <rcc rId="288873" sId="1">
    <oc r="P3" t="inlineStr">
      <is>
        <t>tgccgcgcggcagccatatg</t>
      </is>
    </oc>
    <nc r="P3" t="inlineStr">
      <is>
        <t>ttggagagaacacgggggac</t>
      </is>
    </nc>
  </rcc>
  <rcc rId="288874" sId="1">
    <oc r="Q3" t="inlineStr">
      <is>
        <t>gagctccgtcgacaagcttg</t>
      </is>
    </oc>
    <nc r="Q3" t="inlineStr">
      <is>
        <t>tggtcagtcccttatgttac</t>
      </is>
    </nc>
  </rcc>
  <rcc rId="288875" sId="1" odxf="1" dxf="1">
    <oc r="P4" t="inlineStr">
      <is>
        <t>cctcgcgaatgcatctagat</t>
      </is>
    </oc>
    <nc r="P4" t="inlineStr">
      <is>
        <t>ttggagagaacacgggggac</t>
      </is>
    </nc>
    <odxf>
      <font>
        <name val="宋体"/>
        <sz val="11"/>
      </font>
      <fill>
        <patternFill patternType="none"/>
      </fill>
      <alignment wrapText="0"/>
    </odxf>
    <ndxf>
      <font>
        <name val="宋体"/>
        <sz val="10"/>
      </font>
      <fill>
        <patternFill patternType="none"/>
      </fill>
      <alignment horizontal="center" wrapText="1"/>
    </ndxf>
  </rcc>
  <rcc rId="288876" sId="1" odxf="1" dxf="1">
    <oc r="Q4" t="inlineStr">
      <is>
        <t>atcggatcccgggcccgtcg</t>
      </is>
    </oc>
    <nc r="Q4" t="inlineStr">
      <is>
        <t>tggtcagtcccttatgttac</t>
      </is>
    </nc>
    <odxf>
      <fill>
        <patternFill patternType="none"/>
      </fill>
      <alignment wrapText="0"/>
    </odxf>
    <ndxf>
      <fill>
        <patternFill patternType="none"/>
      </fill>
      <alignment horizontal="center" wrapText="1"/>
    </ndxf>
  </rcc>
  <rcc rId="288877" sId="1">
    <oc r="P6" t="inlineStr">
      <is>
        <t>cctcgcgaatgcatctagat</t>
      </is>
    </oc>
    <nc r="P6" t="inlineStr">
      <is>
        <t>aactttaagaaggagatata</t>
      </is>
    </nc>
  </rcc>
  <rcc rId="288878" sId="1">
    <oc r="Q6" t="inlineStr">
      <is>
        <t>atcggatcccgggcccgtcg</t>
      </is>
    </oc>
    <nc r="Q6" t="inlineStr">
      <is>
        <t>caccaccaccaccaccactg</t>
      </is>
    </nc>
  </rcc>
  <rcc rId="288879" sId="1">
    <oc r="P7" t="inlineStr">
      <is>
        <t>cctcgcgaatgcatctagat</t>
      </is>
    </oc>
    <nc r="P7" t="inlineStr">
      <is>
        <t>AGAAAAGAGAGGCTGAAGCT</t>
      </is>
    </nc>
  </rcc>
  <rcc rId="288880" sId="1">
    <oc r="Q7" t="inlineStr">
      <is>
        <t>atcggatcccgggcccgtcg</t>
      </is>
    </oc>
    <nc r="Q7" t="inlineStr">
      <is>
        <t>GAATTAATTCGCCTTAGACA</t>
      </is>
    </nc>
  </rcc>
  <rcc rId="288881" sId="1">
    <oc r="P8" t="inlineStr">
      <is>
        <t>GGAGCGGATCCTTCACCGTT</t>
      </is>
    </oc>
    <nc r="P8" t="inlineStr">
      <is>
        <t>AGAAAAGAGAGGCTGAAGCT</t>
      </is>
    </nc>
  </rcc>
  <rcc rId="288882" sId="1">
    <oc r="Q8" t="inlineStr">
      <is>
        <t>GGTATTCCACCAGATCAACA</t>
      </is>
    </oc>
    <nc r="Q8" t="inlineStr">
      <is>
        <t>GAATTAATTCGCCTTAGACA</t>
      </is>
    </nc>
  </rcc>
  <rcc rId="288883" sId="1">
    <oc r="P5" t="inlineStr">
      <is>
        <t>cctcgcgaatgcatctagat</t>
      </is>
    </oc>
    <nc r="P5" t="inlineStr">
      <is>
        <t>ctggtggcaccggtggtagc</t>
      </is>
    </nc>
  </rcc>
  <rcc rId="288884" sId="1">
    <oc r="Q5" t="inlineStr">
      <is>
        <t>atcggatcccgggcccgtcg</t>
      </is>
    </oc>
    <nc r="Q5" t="inlineStr">
      <is>
        <t>cctaggctgctgccaccgct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BB2E48DC-9BEC-477C-AEDE-2E790E19600F}" name="刘云霞" id="-586181711" dateTime="2023-03-09T17:59:36"/>
  <userInfo guid="{28E58C7E-142F-4EB0-BDB7-989BE79CBA5C}" name="刘云霞" id="-586192643" dateTime="2023-03-15T13:15:26"/>
  <userInfo guid="{BF642E42-298B-41E1-B81F-53A9E8BFDFD6}" name="刘云霞" id="-586174001" dateTime="2023-03-16T15:28:44"/>
  <userInfo guid="{922D490D-50D7-4399-A0F6-4C12EFA527F2}" name="胡依" id="-778854195" dateTime="2023-11-07T13:12:40"/>
</us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8"/>
  <sheetViews>
    <sheetView tabSelected="1" topLeftCell="C1" workbookViewId="0">
      <pane ySplit="1" topLeftCell="A2" activePane="bottomLeft" state="frozen"/>
      <selection/>
      <selection pane="bottomLeft" activeCell="Q9" sqref="Q9"/>
    </sheetView>
  </sheetViews>
  <sheetFormatPr defaultColWidth="11.125" defaultRowHeight="13.5"/>
  <cols>
    <col min="1" max="1" width="11.25" style="14" customWidth="1"/>
    <col min="2" max="2" width="8" style="25" customWidth="1"/>
    <col min="3" max="3" width="29.5" style="14" customWidth="1"/>
    <col min="4" max="4" width="9.625" style="26" customWidth="1"/>
    <col min="5" max="5" width="4" style="14" customWidth="1"/>
    <col min="6" max="6" width="6.375" style="14" customWidth="1"/>
    <col min="7" max="7" width="10.125" style="26" customWidth="1"/>
    <col min="8" max="8" width="8" style="14" customWidth="1"/>
    <col min="9" max="9" width="19.375" style="14" customWidth="1"/>
    <col min="10" max="10" width="48.875" style="14" customWidth="1"/>
    <col min="11" max="11" width="9.5" style="14" customWidth="1"/>
    <col min="12" max="12" width="5" style="14" customWidth="1"/>
    <col min="13" max="13" width="36" style="14" customWidth="1"/>
    <col min="14" max="14" width="17.75" style="14" customWidth="1"/>
    <col min="15" max="15" width="8" style="14" customWidth="1"/>
    <col min="16" max="16" width="11.75" style="14" customWidth="1"/>
    <col min="17" max="17" width="17.125" style="14" customWidth="1"/>
    <col min="18" max="18" width="10" style="14" customWidth="1"/>
    <col min="19" max="19" width="13.875" style="14" customWidth="1"/>
    <col min="20" max="20" width="5.75" style="14" customWidth="1"/>
    <col min="21" max="21" width="5.375" style="14" customWidth="1"/>
    <col min="22" max="16384" width="8" style="14" customWidth="1"/>
  </cols>
  <sheetData>
    <row r="1" ht="27" customHeight="1" spans="1:21">
      <c r="A1" s="14" t="s">
        <v>0</v>
      </c>
      <c r="H1" s="14" t="s">
        <v>1</v>
      </c>
      <c r="I1" s="56"/>
      <c r="K1" s="14" t="s">
        <v>2</v>
      </c>
      <c r="M1" s="14" t="s">
        <v>3</v>
      </c>
      <c r="N1" s="14" t="s">
        <v>4</v>
      </c>
      <c r="P1" s="14" t="s">
        <v>5</v>
      </c>
      <c r="Q1" s="14" t="s">
        <v>6</v>
      </c>
      <c r="R1" s="70">
        <f t="shared" ref="R1:R7" si="0">LEN(P1)</f>
        <v>4</v>
      </c>
      <c r="S1" s="14" t="s">
        <v>7</v>
      </c>
      <c r="T1" s="14" t="s">
        <v>8</v>
      </c>
      <c r="U1" s="14" t="s">
        <v>9</v>
      </c>
    </row>
    <row r="2" ht="22.5" customHeight="1" spans="1:19">
      <c r="A2" s="27" t="s">
        <v>10</v>
      </c>
      <c r="B2" s="28" t="s">
        <v>11</v>
      </c>
      <c r="C2" s="28" t="s">
        <v>12</v>
      </c>
      <c r="D2" s="29">
        <v>45198</v>
      </c>
      <c r="E2" s="28"/>
      <c r="F2" s="28">
        <v>13</v>
      </c>
      <c r="G2" s="30">
        <f>WORKDAY(D2,F2,[2]Sheet2!$A$1:$A$33)</f>
        <v>45224</v>
      </c>
      <c r="H2" s="28" t="s">
        <v>13</v>
      </c>
      <c r="I2" s="31">
        <f t="shared" ref="I2:I8" si="1">LEN(H2)</f>
        <v>1011</v>
      </c>
      <c r="J2" s="28" t="s">
        <v>14</v>
      </c>
      <c r="K2" s="57" t="s">
        <v>15</v>
      </c>
      <c r="L2" s="57" t="s">
        <v>16</v>
      </c>
      <c r="M2" s="27" t="s">
        <v>17</v>
      </c>
      <c r="N2" s="28" t="s">
        <v>18</v>
      </c>
      <c r="O2" s="58"/>
      <c r="P2" s="12" t="s">
        <v>19</v>
      </c>
      <c r="Q2" s="15" t="s">
        <v>20</v>
      </c>
      <c r="R2" s="70">
        <f t="shared" si="0"/>
        <v>20</v>
      </c>
      <c r="S2" s="70">
        <f t="shared" ref="S2:S7" si="2">LEN(Q2)</f>
        <v>20</v>
      </c>
    </row>
    <row r="3" ht="22.5" customHeight="1" spans="1:19">
      <c r="A3" s="27" t="s">
        <v>21</v>
      </c>
      <c r="B3" s="28" t="s">
        <v>11</v>
      </c>
      <c r="C3" s="28" t="s">
        <v>22</v>
      </c>
      <c r="D3" s="29">
        <v>45198</v>
      </c>
      <c r="E3" s="28"/>
      <c r="F3" s="28">
        <v>7</v>
      </c>
      <c r="G3" s="30">
        <f>WORKDAY(D3,F3,[2]Sheet2!$A$1:$A$33)</f>
        <v>45216</v>
      </c>
      <c r="H3" s="28" t="s">
        <v>23</v>
      </c>
      <c r="I3" s="31">
        <f t="shared" si="1"/>
        <v>160</v>
      </c>
      <c r="J3" s="28" t="s">
        <v>24</v>
      </c>
      <c r="K3" s="57" t="s">
        <v>15</v>
      </c>
      <c r="L3" s="57" t="s">
        <v>16</v>
      </c>
      <c r="M3" s="28" t="s">
        <v>25</v>
      </c>
      <c r="N3" s="28" t="s">
        <v>26</v>
      </c>
      <c r="O3" s="58"/>
      <c r="P3" s="12" t="s">
        <v>27</v>
      </c>
      <c r="Q3" s="15" t="s">
        <v>28</v>
      </c>
      <c r="R3" s="70">
        <f t="shared" si="0"/>
        <v>20</v>
      </c>
      <c r="S3" s="70">
        <f t="shared" si="2"/>
        <v>20</v>
      </c>
    </row>
    <row r="4" ht="22.5" customHeight="1" spans="1:19">
      <c r="A4" s="27" t="s">
        <v>29</v>
      </c>
      <c r="B4" s="28" t="s">
        <v>11</v>
      </c>
      <c r="C4" s="28" t="s">
        <v>30</v>
      </c>
      <c r="D4" s="29">
        <v>45198</v>
      </c>
      <c r="E4" s="28"/>
      <c r="F4" s="28">
        <v>7</v>
      </c>
      <c r="G4" s="30">
        <f>WORKDAY(D4,F4,[2]Sheet2!$A$1:$A$33)</f>
        <v>45216</v>
      </c>
      <c r="H4" s="28" t="s">
        <v>31</v>
      </c>
      <c r="I4" s="31">
        <f t="shared" si="1"/>
        <v>219</v>
      </c>
      <c r="J4" s="28"/>
      <c r="K4" s="57" t="s">
        <v>15</v>
      </c>
      <c r="L4" s="57" t="s">
        <v>16</v>
      </c>
      <c r="M4" s="28" t="s">
        <v>25</v>
      </c>
      <c r="N4" s="28" t="s">
        <v>26</v>
      </c>
      <c r="O4" s="52"/>
      <c r="P4" s="12" t="s">
        <v>27</v>
      </c>
      <c r="Q4" s="15" t="s">
        <v>28</v>
      </c>
      <c r="R4" s="70">
        <f t="shared" si="0"/>
        <v>20</v>
      </c>
      <c r="S4" s="70">
        <f t="shared" si="2"/>
        <v>20</v>
      </c>
    </row>
    <row r="5" ht="22.5" customHeight="1" spans="1:19">
      <c r="A5" s="27" t="s">
        <v>32</v>
      </c>
      <c r="B5" s="28" t="s">
        <v>33</v>
      </c>
      <c r="C5" s="28" t="s">
        <v>34</v>
      </c>
      <c r="D5" s="29">
        <v>45198</v>
      </c>
      <c r="E5" s="28"/>
      <c r="F5" s="28">
        <v>7</v>
      </c>
      <c r="G5" s="30">
        <f>WORKDAY(D5,F5,[2]Sheet2!$A$1:$A$33)</f>
        <v>45216</v>
      </c>
      <c r="H5" s="28" t="s">
        <v>35</v>
      </c>
      <c r="I5" s="31">
        <f t="shared" si="1"/>
        <v>193</v>
      </c>
      <c r="J5" s="28" t="s">
        <v>36</v>
      </c>
      <c r="K5" s="57" t="s">
        <v>15</v>
      </c>
      <c r="L5" s="57" t="s">
        <v>16</v>
      </c>
      <c r="M5" s="28" t="s">
        <v>37</v>
      </c>
      <c r="N5" s="28" t="s">
        <v>38</v>
      </c>
      <c r="O5" s="54"/>
      <c r="P5" s="1" t="s">
        <v>39</v>
      </c>
      <c r="Q5" s="1" t="s">
        <v>40</v>
      </c>
      <c r="R5" s="70">
        <f t="shared" si="0"/>
        <v>20</v>
      </c>
      <c r="S5" s="70">
        <f t="shared" si="2"/>
        <v>20</v>
      </c>
    </row>
    <row r="6" ht="22.5" customHeight="1" spans="1:19">
      <c r="A6" s="27" t="s">
        <v>41</v>
      </c>
      <c r="B6" s="28" t="s">
        <v>42</v>
      </c>
      <c r="C6" s="28" t="s">
        <v>43</v>
      </c>
      <c r="D6" s="29">
        <v>45198</v>
      </c>
      <c r="E6" s="28"/>
      <c r="F6" s="28">
        <v>7</v>
      </c>
      <c r="G6" s="30">
        <f>WORKDAY(D6,F6,[2]Sheet2!$A$1:$A$33)</f>
        <v>45216</v>
      </c>
      <c r="H6" s="28" t="s">
        <v>44</v>
      </c>
      <c r="I6" s="31">
        <f t="shared" si="1"/>
        <v>627</v>
      </c>
      <c r="J6" s="28"/>
      <c r="K6" s="57" t="s">
        <v>15</v>
      </c>
      <c r="L6" s="57" t="s">
        <v>16</v>
      </c>
      <c r="M6" s="57" t="s">
        <v>45</v>
      </c>
      <c r="N6" s="57" t="s">
        <v>18</v>
      </c>
      <c r="O6" s="54"/>
      <c r="P6" s="1" t="s">
        <v>46</v>
      </c>
      <c r="Q6" s="1" t="s">
        <v>20</v>
      </c>
      <c r="R6" s="70">
        <f t="shared" si="0"/>
        <v>20</v>
      </c>
      <c r="S6" s="70">
        <f t="shared" si="2"/>
        <v>20</v>
      </c>
    </row>
    <row r="7" ht="22.5" customHeight="1" spans="1:19">
      <c r="A7" s="27" t="s">
        <v>47</v>
      </c>
      <c r="B7" s="31" t="s">
        <v>48</v>
      </c>
      <c r="C7" s="27" t="s">
        <v>49</v>
      </c>
      <c r="D7" s="32">
        <v>45198</v>
      </c>
      <c r="E7" s="27">
        <v>8</v>
      </c>
      <c r="F7" s="27">
        <v>13</v>
      </c>
      <c r="G7" s="30">
        <f>WORKDAY(D7,F7,[2]Sheet2!$A$1:$A$33)</f>
        <v>45224</v>
      </c>
      <c r="H7" s="27" t="s">
        <v>50</v>
      </c>
      <c r="I7" s="31">
        <f t="shared" si="1"/>
        <v>1493</v>
      </c>
      <c r="J7" s="31"/>
      <c r="K7" s="31" t="s">
        <v>15</v>
      </c>
      <c r="L7" s="31" t="s">
        <v>51</v>
      </c>
      <c r="M7" s="31" t="s">
        <v>52</v>
      </c>
      <c r="N7" s="31" t="s">
        <v>53</v>
      </c>
      <c r="O7" s="54"/>
      <c r="P7" s="1" t="s">
        <v>54</v>
      </c>
      <c r="Q7" s="1" t="s">
        <v>55</v>
      </c>
      <c r="R7" s="70">
        <f t="shared" si="0"/>
        <v>20</v>
      </c>
      <c r="S7" s="70">
        <f t="shared" si="2"/>
        <v>20</v>
      </c>
    </row>
    <row r="8" ht="22.5" customHeight="1" spans="1:19">
      <c r="A8" s="27" t="s">
        <v>56</v>
      </c>
      <c r="B8" s="31" t="s">
        <v>48</v>
      </c>
      <c r="C8" s="27" t="s">
        <v>57</v>
      </c>
      <c r="D8" s="32">
        <v>45198</v>
      </c>
      <c r="E8" s="27">
        <v>8</v>
      </c>
      <c r="F8" s="27">
        <v>13</v>
      </c>
      <c r="G8" s="30">
        <f>WORKDAY(D8,F8,[2]Sheet2!$A$1:$A$33)</f>
        <v>45224</v>
      </c>
      <c r="H8" s="27" t="s">
        <v>58</v>
      </c>
      <c r="I8" s="31">
        <f t="shared" si="1"/>
        <v>1559</v>
      </c>
      <c r="J8" s="31"/>
      <c r="K8" s="31" t="s">
        <v>15</v>
      </c>
      <c r="L8" s="31" t="s">
        <v>51</v>
      </c>
      <c r="M8" s="31" t="s">
        <v>52</v>
      </c>
      <c r="N8" s="31" t="s">
        <v>53</v>
      </c>
      <c r="O8" s="54"/>
      <c r="P8" s="1" t="s">
        <v>54</v>
      </c>
      <c r="Q8" s="1" t="s">
        <v>55</v>
      </c>
      <c r="R8" s="70">
        <f t="shared" ref="R8:R35" si="3">LEN(P8)</f>
        <v>20</v>
      </c>
      <c r="S8" s="70">
        <f t="shared" ref="S8:S33" si="4">LEN(Q8)</f>
        <v>20</v>
      </c>
    </row>
    <row r="9" ht="22.5" customHeight="1" spans="1:19">
      <c r="A9" s="27"/>
      <c r="B9" s="33"/>
      <c r="C9" s="34"/>
      <c r="D9" s="35"/>
      <c r="E9" s="33"/>
      <c r="F9" s="33"/>
      <c r="G9" s="30"/>
      <c r="H9" s="36"/>
      <c r="I9" s="59"/>
      <c r="J9" s="33"/>
      <c r="K9" s="59"/>
      <c r="L9" s="59"/>
      <c r="M9" s="33"/>
      <c r="N9" s="33"/>
      <c r="O9" s="54"/>
      <c r="P9" s="1"/>
      <c r="Q9" s="1"/>
      <c r="R9" s="70">
        <f t="shared" si="3"/>
        <v>0</v>
      </c>
      <c r="S9" s="70">
        <f t="shared" si="4"/>
        <v>0</v>
      </c>
    </row>
    <row r="10" ht="22.5" customHeight="1" spans="1:19">
      <c r="A10" s="27"/>
      <c r="B10" s="28"/>
      <c r="C10" s="28"/>
      <c r="D10" s="29"/>
      <c r="E10" s="28"/>
      <c r="F10" s="28"/>
      <c r="G10" s="30"/>
      <c r="H10" s="28"/>
      <c r="I10" s="31"/>
      <c r="J10" s="28"/>
      <c r="K10" s="28"/>
      <c r="L10" s="28"/>
      <c r="M10" s="28"/>
      <c r="N10" s="28"/>
      <c r="O10" s="54"/>
      <c r="P10" s="1"/>
      <c r="Q10" s="1"/>
      <c r="R10" s="70">
        <f t="shared" si="3"/>
        <v>0</v>
      </c>
      <c r="S10" s="70">
        <f t="shared" si="4"/>
        <v>0</v>
      </c>
    </row>
    <row r="11" ht="22.5" customHeight="1" spans="1:19">
      <c r="A11" s="27"/>
      <c r="B11" s="27"/>
      <c r="C11" s="27"/>
      <c r="D11" s="37"/>
      <c r="E11" s="27"/>
      <c r="F11" s="27"/>
      <c r="G11" s="30"/>
      <c r="H11" s="27"/>
      <c r="I11" s="60"/>
      <c r="J11" s="27"/>
      <c r="K11" s="60"/>
      <c r="L11" s="60"/>
      <c r="M11" s="27"/>
      <c r="N11" s="57"/>
      <c r="O11" s="54"/>
      <c r="P11" s="1"/>
      <c r="Q11" s="1"/>
      <c r="R11" s="70">
        <f t="shared" si="3"/>
        <v>0</v>
      </c>
      <c r="S11" s="70">
        <f t="shared" si="4"/>
        <v>0</v>
      </c>
    </row>
    <row r="12" ht="22.5" customHeight="1" spans="1:19">
      <c r="A12" s="27"/>
      <c r="B12" s="27"/>
      <c r="C12" s="38"/>
      <c r="D12" s="37"/>
      <c r="E12" s="27"/>
      <c r="F12" s="27"/>
      <c r="G12" s="30"/>
      <c r="H12" s="27"/>
      <c r="I12" s="31"/>
      <c r="J12" s="27"/>
      <c r="K12" s="31"/>
      <c r="L12" s="27"/>
      <c r="M12" s="39"/>
      <c r="N12" s="60"/>
      <c r="O12" s="54"/>
      <c r="P12" s="1"/>
      <c r="Q12" s="1"/>
      <c r="R12" s="70">
        <f t="shared" si="3"/>
        <v>0</v>
      </c>
      <c r="S12" s="70">
        <f t="shared" si="4"/>
        <v>0</v>
      </c>
    </row>
    <row r="13" ht="22.5" customHeight="1" spans="1:19">
      <c r="A13" s="27"/>
      <c r="B13" s="27"/>
      <c r="C13" s="27"/>
      <c r="D13" s="29"/>
      <c r="E13" s="27"/>
      <c r="F13" s="27"/>
      <c r="G13" s="30"/>
      <c r="H13" s="39"/>
      <c r="I13" s="31"/>
      <c r="J13" s="27"/>
      <c r="K13" s="27"/>
      <c r="L13" s="27"/>
      <c r="M13" s="61"/>
      <c r="N13" s="27"/>
      <c r="O13" s="54"/>
      <c r="P13" s="1"/>
      <c r="Q13" s="1"/>
      <c r="R13" s="70">
        <f t="shared" si="3"/>
        <v>0</v>
      </c>
      <c r="S13" s="70">
        <f t="shared" si="4"/>
        <v>0</v>
      </c>
    </row>
    <row r="14" ht="22.5" customHeight="1" spans="1:19">
      <c r="A14" s="27"/>
      <c r="B14" s="27"/>
      <c r="C14" s="27"/>
      <c r="D14" s="29"/>
      <c r="E14" s="27"/>
      <c r="F14" s="27"/>
      <c r="G14" s="30"/>
      <c r="H14" s="39"/>
      <c r="I14" s="31"/>
      <c r="J14" s="27"/>
      <c r="K14" s="27"/>
      <c r="L14" s="27"/>
      <c r="M14" s="61"/>
      <c r="N14" s="27"/>
      <c r="O14" s="54"/>
      <c r="P14" s="1"/>
      <c r="Q14" s="1"/>
      <c r="R14" s="70">
        <f t="shared" si="3"/>
        <v>0</v>
      </c>
      <c r="S14" s="70">
        <f t="shared" si="4"/>
        <v>0</v>
      </c>
    </row>
    <row r="15" ht="22.5" customHeight="1" spans="1:19">
      <c r="A15" s="27"/>
      <c r="B15" s="27"/>
      <c r="C15" s="27"/>
      <c r="D15" s="29"/>
      <c r="E15" s="27"/>
      <c r="F15" s="27"/>
      <c r="G15" s="30"/>
      <c r="H15" s="40"/>
      <c r="I15" s="31"/>
      <c r="J15" s="27"/>
      <c r="K15" s="27"/>
      <c r="L15" s="27"/>
      <c r="M15" s="61"/>
      <c r="N15" s="27"/>
      <c r="O15" s="54"/>
      <c r="P15" s="1"/>
      <c r="Q15" s="1"/>
      <c r="R15" s="70">
        <f t="shared" si="3"/>
        <v>0</v>
      </c>
      <c r="S15" s="70">
        <f t="shared" si="4"/>
        <v>0</v>
      </c>
    </row>
    <row r="16" ht="22.5" customHeight="1" spans="1:19">
      <c r="A16" s="27"/>
      <c r="B16" s="27"/>
      <c r="C16" s="41"/>
      <c r="D16" s="29"/>
      <c r="E16" s="33"/>
      <c r="F16" s="42"/>
      <c r="G16" s="30"/>
      <c r="H16" s="33"/>
      <c r="I16" s="31"/>
      <c r="J16" s="33"/>
      <c r="K16" s="42"/>
      <c r="L16" s="42"/>
      <c r="M16" s="44"/>
      <c r="N16" s="62"/>
      <c r="O16" s="54"/>
      <c r="P16" s="1"/>
      <c r="Q16" s="1"/>
      <c r="R16" s="70">
        <f t="shared" si="3"/>
        <v>0</v>
      </c>
      <c r="S16" s="70">
        <f t="shared" si="4"/>
        <v>0</v>
      </c>
    </row>
    <row r="17" ht="22.5" customHeight="1" spans="1:19">
      <c r="A17" s="27"/>
      <c r="B17" s="27"/>
      <c r="C17" s="43"/>
      <c r="D17" s="29"/>
      <c r="E17" s="33"/>
      <c r="F17" s="42"/>
      <c r="G17" s="30"/>
      <c r="H17" s="33"/>
      <c r="I17" s="31"/>
      <c r="J17" s="33"/>
      <c r="K17" s="42"/>
      <c r="L17" s="42"/>
      <c r="M17" s="44"/>
      <c r="N17" s="62"/>
      <c r="O17" s="54"/>
      <c r="P17" s="1"/>
      <c r="Q17" s="1"/>
      <c r="R17" s="70">
        <f t="shared" si="3"/>
        <v>0</v>
      </c>
      <c r="S17" s="70">
        <f t="shared" si="4"/>
        <v>0</v>
      </c>
    </row>
    <row r="18" ht="22.5" customHeight="1" spans="1:19">
      <c r="A18" s="27"/>
      <c r="B18" s="27"/>
      <c r="C18" s="43"/>
      <c r="D18" s="29"/>
      <c r="E18" s="33"/>
      <c r="F18" s="33"/>
      <c r="G18" s="30"/>
      <c r="H18" s="44"/>
      <c r="I18" s="31"/>
      <c r="J18" s="33"/>
      <c r="K18" s="42"/>
      <c r="L18" s="42"/>
      <c r="M18" s="44"/>
      <c r="N18" s="33"/>
      <c r="O18" s="54"/>
      <c r="P18"/>
      <c r="Q18"/>
      <c r="R18" s="70">
        <f t="shared" si="3"/>
        <v>0</v>
      </c>
      <c r="S18" s="70">
        <f t="shared" si="4"/>
        <v>0</v>
      </c>
    </row>
    <row r="19" ht="22.5" customHeight="1" spans="1:19">
      <c r="A19" s="27"/>
      <c r="B19" s="33"/>
      <c r="C19" s="33"/>
      <c r="D19" s="33"/>
      <c r="E19" s="33"/>
      <c r="F19" s="33"/>
      <c r="G19" s="30"/>
      <c r="H19" s="33"/>
      <c r="I19" s="31"/>
      <c r="J19" s="33"/>
      <c r="K19" s="27"/>
      <c r="L19" s="27"/>
      <c r="M19" s="27"/>
      <c r="N19" s="27"/>
      <c r="O19" s="54"/>
      <c r="P19"/>
      <c r="Q19"/>
      <c r="R19" s="70">
        <f t="shared" si="3"/>
        <v>0</v>
      </c>
      <c r="S19" s="70">
        <f t="shared" si="4"/>
        <v>0</v>
      </c>
    </row>
    <row r="20" ht="22.5" customHeight="1" spans="1:19">
      <c r="A20" s="45"/>
      <c r="B20" s="45"/>
      <c r="C20" s="45"/>
      <c r="D20" s="46"/>
      <c r="E20" s="45"/>
      <c r="F20" s="45"/>
      <c r="G20" s="47"/>
      <c r="H20" s="45"/>
      <c r="I20" s="63"/>
      <c r="J20" s="64"/>
      <c r="K20" s="45"/>
      <c r="L20" s="45"/>
      <c r="M20" s="45"/>
      <c r="N20" s="65"/>
      <c r="O20" s="54"/>
      <c r="P20"/>
      <c r="Q20"/>
      <c r="R20" s="70">
        <f t="shared" si="3"/>
        <v>0</v>
      </c>
      <c r="S20" s="70">
        <f t="shared" si="4"/>
        <v>0</v>
      </c>
    </row>
    <row r="21" ht="22.5" customHeight="1" spans="1:19">
      <c r="A21" s="48"/>
      <c r="B21" s="49"/>
      <c r="C21" s="49"/>
      <c r="D21" s="50"/>
      <c r="E21" s="49"/>
      <c r="F21" s="49"/>
      <c r="G21" s="51"/>
      <c r="H21" s="49"/>
      <c r="I21" s="66"/>
      <c r="J21" s="67"/>
      <c r="K21" s="49"/>
      <c r="L21" s="49"/>
      <c r="M21" s="49"/>
      <c r="N21" s="68"/>
      <c r="O21" s="54"/>
      <c r="P21"/>
      <c r="Q21"/>
      <c r="R21" s="70">
        <f t="shared" si="3"/>
        <v>0</v>
      </c>
      <c r="S21" s="70">
        <f t="shared" si="4"/>
        <v>0</v>
      </c>
    </row>
    <row r="22" ht="22.5" customHeight="1" spans="1:19">
      <c r="A22" s="48"/>
      <c r="B22" s="49"/>
      <c r="C22" s="49"/>
      <c r="D22" s="50"/>
      <c r="E22" s="49"/>
      <c r="F22" s="49"/>
      <c r="G22" s="51"/>
      <c r="H22" s="49"/>
      <c r="I22" s="66"/>
      <c r="J22" s="67"/>
      <c r="K22" s="49"/>
      <c r="L22" s="49"/>
      <c r="M22" s="49"/>
      <c r="N22" s="68"/>
      <c r="O22" s="54"/>
      <c r="P22" s="1"/>
      <c r="Q22" s="1"/>
      <c r="R22" s="70">
        <f t="shared" si="3"/>
        <v>0</v>
      </c>
      <c r="S22" s="70">
        <f t="shared" si="4"/>
        <v>0</v>
      </c>
    </row>
    <row r="23" ht="22.5" customHeight="1" spans="1:19">
      <c r="A23" s="27"/>
      <c r="B23" s="27"/>
      <c r="C23" s="27"/>
      <c r="D23" s="27"/>
      <c r="E23" s="27"/>
      <c r="F23" s="27"/>
      <c r="G23" s="30"/>
      <c r="H23" s="27"/>
      <c r="I23" s="60"/>
      <c r="J23" s="27"/>
      <c r="K23" s="31"/>
      <c r="L23" s="31"/>
      <c r="M23" s="31"/>
      <c r="N23" s="31"/>
      <c r="O23" s="54"/>
      <c r="P23" s="12"/>
      <c r="Q23" s="15"/>
      <c r="R23" s="70">
        <f t="shared" si="3"/>
        <v>0</v>
      </c>
      <c r="S23" s="70">
        <f t="shared" si="4"/>
        <v>0</v>
      </c>
    </row>
    <row r="24" ht="22.5" customHeight="1" spans="1:19">
      <c r="A24" s="27"/>
      <c r="B24" s="27"/>
      <c r="C24" s="27"/>
      <c r="D24" s="27"/>
      <c r="E24" s="27"/>
      <c r="F24" s="27"/>
      <c r="G24" s="30"/>
      <c r="H24" s="27"/>
      <c r="I24" s="60"/>
      <c r="J24" s="27"/>
      <c r="K24" s="31"/>
      <c r="L24" s="31"/>
      <c r="M24" s="31"/>
      <c r="N24" s="31"/>
      <c r="O24" s="54"/>
      <c r="P24" s="12"/>
      <c r="Q24" s="15"/>
      <c r="R24" s="70">
        <f t="shared" si="3"/>
        <v>0</v>
      </c>
      <c r="S24" s="70">
        <f t="shared" si="4"/>
        <v>0</v>
      </c>
    </row>
    <row r="25" ht="22.5" customHeight="1" spans="1:19">
      <c r="A25" s="51"/>
      <c r="B25" s="49"/>
      <c r="C25" s="52"/>
      <c r="D25" s="53"/>
      <c r="E25" s="54"/>
      <c r="F25" s="54"/>
      <c r="G25" s="53"/>
      <c r="H25" s="55"/>
      <c r="I25" s="56"/>
      <c r="J25" s="69"/>
      <c r="K25" s="52"/>
      <c r="L25" s="54"/>
      <c r="M25" s="54"/>
      <c r="N25" s="54"/>
      <c r="O25" s="54"/>
      <c r="P25" s="12"/>
      <c r="Q25" s="15"/>
      <c r="R25" s="70">
        <f t="shared" si="3"/>
        <v>0</v>
      </c>
      <c r="S25" s="70">
        <f t="shared" si="4"/>
        <v>0</v>
      </c>
    </row>
    <row r="26" ht="22.5" customHeight="1" spans="1:19">
      <c r="A26" s="51"/>
      <c r="B26" s="49"/>
      <c r="C26" s="52"/>
      <c r="D26" s="53"/>
      <c r="E26" s="54"/>
      <c r="F26" s="54"/>
      <c r="G26" s="53"/>
      <c r="H26" s="55"/>
      <c r="I26" s="56"/>
      <c r="J26" s="69"/>
      <c r="K26" s="52"/>
      <c r="L26" s="54"/>
      <c r="M26" s="54"/>
      <c r="N26" s="54"/>
      <c r="O26" s="54"/>
      <c r="P26" s="12"/>
      <c r="Q26" s="15"/>
      <c r="R26" s="70">
        <f t="shared" si="3"/>
        <v>0</v>
      </c>
      <c r="S26" s="70">
        <f t="shared" si="4"/>
        <v>0</v>
      </c>
    </row>
    <row r="27" ht="22.5" customHeight="1" spans="1:19">
      <c r="A27" s="51"/>
      <c r="B27" s="49"/>
      <c r="C27" s="52"/>
      <c r="D27" s="53"/>
      <c r="E27" s="54"/>
      <c r="F27" s="54"/>
      <c r="G27" s="53"/>
      <c r="H27" s="55"/>
      <c r="I27" s="56"/>
      <c r="J27" s="69"/>
      <c r="K27" s="52"/>
      <c r="L27" s="54"/>
      <c r="M27" s="54"/>
      <c r="N27" s="54"/>
      <c r="O27" s="54"/>
      <c r="P27" s="12"/>
      <c r="Q27" s="15"/>
      <c r="R27" s="70">
        <f t="shared" si="3"/>
        <v>0</v>
      </c>
      <c r="S27" s="70">
        <f t="shared" si="4"/>
        <v>0</v>
      </c>
    </row>
    <row r="28" ht="22.5" customHeight="1" spans="1:19">
      <c r="A28" s="51"/>
      <c r="B28" s="49"/>
      <c r="C28" s="52"/>
      <c r="D28" s="53"/>
      <c r="E28" s="54"/>
      <c r="F28" s="54"/>
      <c r="G28" s="53"/>
      <c r="H28" s="55"/>
      <c r="I28" s="56"/>
      <c r="J28" s="69"/>
      <c r="K28" s="52"/>
      <c r="L28" s="54"/>
      <c r="M28" s="54"/>
      <c r="N28" s="54"/>
      <c r="O28" s="54"/>
      <c r="P28" s="12"/>
      <c r="Q28" s="15"/>
      <c r="R28" s="70">
        <f t="shared" si="3"/>
        <v>0</v>
      </c>
      <c r="S28" s="70">
        <f t="shared" si="4"/>
        <v>0</v>
      </c>
    </row>
    <row r="29" ht="22.5" customHeight="1" spans="1:19">
      <c r="A29" s="51"/>
      <c r="B29" s="49"/>
      <c r="C29" s="52"/>
      <c r="D29" s="53"/>
      <c r="E29" s="54"/>
      <c r="F29" s="54"/>
      <c r="G29" s="53"/>
      <c r="H29" s="55"/>
      <c r="I29" s="56"/>
      <c r="J29" s="69"/>
      <c r="K29" s="52"/>
      <c r="L29" s="54"/>
      <c r="M29" s="54"/>
      <c r="N29" s="54"/>
      <c r="O29" s="54"/>
      <c r="P29" s="12"/>
      <c r="Q29" s="15"/>
      <c r="R29" s="70">
        <f t="shared" si="3"/>
        <v>0</v>
      </c>
      <c r="S29" s="70">
        <f t="shared" si="4"/>
        <v>0</v>
      </c>
    </row>
    <row r="30" ht="22.5" customHeight="1" spans="1:19">
      <c r="A30" s="51"/>
      <c r="B30" s="49"/>
      <c r="C30" s="52"/>
      <c r="D30" s="53"/>
      <c r="E30" s="54"/>
      <c r="F30" s="54"/>
      <c r="G30" s="53"/>
      <c r="H30" s="55"/>
      <c r="I30" s="56"/>
      <c r="J30" s="69"/>
      <c r="K30" s="52"/>
      <c r="L30" s="54"/>
      <c r="M30" s="54"/>
      <c r="N30" s="54"/>
      <c r="O30" s="54"/>
      <c r="P30" s="12"/>
      <c r="Q30" s="15"/>
      <c r="R30" s="70"/>
      <c r="S30" s="70"/>
    </row>
    <row r="31" ht="22.5" customHeight="1" spans="1:19">
      <c r="A31" s="51"/>
      <c r="B31" s="49"/>
      <c r="C31" s="52"/>
      <c r="D31" s="53"/>
      <c r="E31" s="54"/>
      <c r="F31" s="54"/>
      <c r="G31" s="53"/>
      <c r="H31" s="55"/>
      <c r="I31" s="56"/>
      <c r="J31" s="69"/>
      <c r="K31" s="52"/>
      <c r="L31" s="54"/>
      <c r="M31" s="54"/>
      <c r="N31" s="54"/>
      <c r="O31" s="54"/>
      <c r="P31" s="12"/>
      <c r="Q31" s="15"/>
      <c r="R31" s="70">
        <f>LEN(P31)</f>
        <v>0</v>
      </c>
      <c r="S31" s="70">
        <f t="shared" ref="S31:S67" si="5">LEN(Q31)</f>
        <v>0</v>
      </c>
    </row>
    <row r="32" ht="22.5" customHeight="1" spans="1:19">
      <c r="A32" s="51"/>
      <c r="B32" s="49"/>
      <c r="C32" s="52"/>
      <c r="D32" s="53"/>
      <c r="E32" s="54"/>
      <c r="F32" s="54"/>
      <c r="G32" s="53"/>
      <c r="H32" s="55"/>
      <c r="I32" s="56"/>
      <c r="J32" s="69"/>
      <c r="K32" s="52"/>
      <c r="L32" s="54"/>
      <c r="M32" s="54"/>
      <c r="N32" s="54"/>
      <c r="O32" s="54"/>
      <c r="P32" s="12"/>
      <c r="Q32" s="15"/>
      <c r="R32" s="70">
        <f>LEN(P32)</f>
        <v>0</v>
      </c>
      <c r="S32" s="70">
        <f t="shared" si="5"/>
        <v>0</v>
      </c>
    </row>
    <row r="33" ht="22.5" customHeight="1" spans="1:19">
      <c r="A33" s="51"/>
      <c r="B33" s="49"/>
      <c r="C33" s="52"/>
      <c r="D33" s="53"/>
      <c r="E33" s="54"/>
      <c r="F33" s="54"/>
      <c r="G33" s="53"/>
      <c r="H33" s="55"/>
      <c r="I33" s="56"/>
      <c r="J33" s="69"/>
      <c r="K33" s="52"/>
      <c r="L33" s="54"/>
      <c r="M33" s="54"/>
      <c r="N33" s="54"/>
      <c r="O33" s="54"/>
      <c r="P33" s="12"/>
      <c r="Q33" s="15"/>
      <c r="R33" s="70">
        <f t="shared" ref="R33:R64" si="6">LEN(P33)</f>
        <v>0</v>
      </c>
      <c r="S33" s="70">
        <f t="shared" si="5"/>
        <v>0</v>
      </c>
    </row>
    <row r="34" ht="22.5" customHeight="1" spans="1:19">
      <c r="A34" s="51"/>
      <c r="B34" s="49"/>
      <c r="C34" s="52"/>
      <c r="D34" s="53"/>
      <c r="E34" s="54"/>
      <c r="F34" s="54"/>
      <c r="G34" s="53"/>
      <c r="H34" s="55"/>
      <c r="I34" s="56"/>
      <c r="J34" s="69"/>
      <c r="K34" s="52"/>
      <c r="L34" s="54"/>
      <c r="M34" s="54"/>
      <c r="N34" s="54"/>
      <c r="O34" s="54"/>
      <c r="P34" s="12"/>
      <c r="Q34" s="15"/>
      <c r="R34" s="70">
        <f t="shared" si="6"/>
        <v>0</v>
      </c>
      <c r="S34" s="70">
        <f t="shared" si="5"/>
        <v>0</v>
      </c>
    </row>
    <row r="35" ht="22.5" customHeight="1" spans="1:19">
      <c r="A35" s="51"/>
      <c r="B35" s="49"/>
      <c r="C35" s="52"/>
      <c r="D35" s="53"/>
      <c r="E35" s="54"/>
      <c r="F35" s="54"/>
      <c r="G35" s="53"/>
      <c r="H35" s="55"/>
      <c r="I35" s="56"/>
      <c r="J35" s="69"/>
      <c r="K35" s="52"/>
      <c r="L35" s="54"/>
      <c r="M35" s="54"/>
      <c r="N35" s="54"/>
      <c r="O35" s="54"/>
      <c r="P35" s="12"/>
      <c r="Q35" s="15"/>
      <c r="R35" s="70">
        <f t="shared" si="6"/>
        <v>0</v>
      </c>
      <c r="S35" s="70">
        <f t="shared" si="5"/>
        <v>0</v>
      </c>
    </row>
    <row r="36" ht="22.5" customHeight="1" spans="1:19">
      <c r="A36" s="51"/>
      <c r="B36" s="49"/>
      <c r="C36" s="52"/>
      <c r="D36" s="53"/>
      <c r="E36" s="54"/>
      <c r="F36" s="54"/>
      <c r="G36" s="53"/>
      <c r="H36" s="55"/>
      <c r="I36" s="56"/>
      <c r="J36" s="69"/>
      <c r="K36" s="52"/>
      <c r="L36" s="54"/>
      <c r="M36" s="54"/>
      <c r="N36" s="54"/>
      <c r="O36" s="54"/>
      <c r="P36" s="12"/>
      <c r="Q36" s="15"/>
      <c r="R36" s="70">
        <f t="shared" si="6"/>
        <v>0</v>
      </c>
      <c r="S36" s="70">
        <f t="shared" si="5"/>
        <v>0</v>
      </c>
    </row>
    <row r="37" ht="22.5" customHeight="1" spans="1:19">
      <c r="A37" s="51"/>
      <c r="B37" s="49"/>
      <c r="C37" s="52"/>
      <c r="D37" s="53"/>
      <c r="E37" s="54"/>
      <c r="F37" s="54"/>
      <c r="G37" s="53"/>
      <c r="H37" s="55"/>
      <c r="I37" s="56"/>
      <c r="J37" s="69"/>
      <c r="K37" s="52"/>
      <c r="L37" s="54"/>
      <c r="M37" s="54"/>
      <c r="N37" s="54"/>
      <c r="O37" s="54"/>
      <c r="P37" s="12"/>
      <c r="Q37" s="15"/>
      <c r="R37" s="70">
        <f t="shared" si="6"/>
        <v>0</v>
      </c>
      <c r="S37" s="70">
        <f t="shared" si="5"/>
        <v>0</v>
      </c>
    </row>
    <row r="38" ht="22.5" customHeight="1" spans="1:19">
      <c r="A38" s="51"/>
      <c r="B38" s="49"/>
      <c r="C38" s="52"/>
      <c r="D38" s="53"/>
      <c r="E38" s="54"/>
      <c r="F38" s="54"/>
      <c r="G38" s="53"/>
      <c r="H38" s="55"/>
      <c r="I38" s="56"/>
      <c r="J38" s="69"/>
      <c r="K38" s="52"/>
      <c r="L38" s="54"/>
      <c r="M38" s="54"/>
      <c r="N38" s="54"/>
      <c r="O38" s="54"/>
      <c r="P38" s="12"/>
      <c r="Q38" s="15"/>
      <c r="R38" s="70">
        <f t="shared" si="6"/>
        <v>0</v>
      </c>
      <c r="S38" s="70">
        <f t="shared" si="5"/>
        <v>0</v>
      </c>
    </row>
    <row r="39" ht="22.5" customHeight="1" spans="1:19">
      <c r="A39" s="51"/>
      <c r="B39" s="49"/>
      <c r="C39" s="52"/>
      <c r="D39" s="53"/>
      <c r="E39" s="54"/>
      <c r="F39" s="54"/>
      <c r="G39" s="53"/>
      <c r="H39" s="55"/>
      <c r="I39" s="56"/>
      <c r="J39" s="69"/>
      <c r="K39" s="52"/>
      <c r="L39" s="54"/>
      <c r="M39" s="54"/>
      <c r="N39" s="54"/>
      <c r="O39" s="54"/>
      <c r="P39" s="12"/>
      <c r="Q39" s="15"/>
      <c r="R39" s="70">
        <f t="shared" si="6"/>
        <v>0</v>
      </c>
      <c r="S39" s="70">
        <f t="shared" si="5"/>
        <v>0</v>
      </c>
    </row>
    <row r="40" ht="22.5" customHeight="1" spans="1:19">
      <c r="A40" s="51"/>
      <c r="B40" s="49"/>
      <c r="C40" s="52"/>
      <c r="D40" s="53"/>
      <c r="E40" s="54"/>
      <c r="F40" s="54"/>
      <c r="G40" s="53"/>
      <c r="H40" s="55"/>
      <c r="I40" s="56"/>
      <c r="J40" s="69"/>
      <c r="K40" s="52"/>
      <c r="L40" s="54"/>
      <c r="M40" s="54"/>
      <c r="N40" s="54"/>
      <c r="O40" s="54"/>
      <c r="P40" s="12"/>
      <c r="Q40" s="15"/>
      <c r="R40" s="70">
        <f t="shared" si="6"/>
        <v>0</v>
      </c>
      <c r="S40" s="70">
        <f t="shared" si="5"/>
        <v>0</v>
      </c>
    </row>
    <row r="41" ht="22.5" customHeight="1" spans="1:19">
      <c r="A41" s="51"/>
      <c r="B41" s="49"/>
      <c r="C41" s="52"/>
      <c r="D41" s="53"/>
      <c r="E41" s="54"/>
      <c r="F41" s="54"/>
      <c r="G41" s="53"/>
      <c r="H41" s="55"/>
      <c r="I41" s="56"/>
      <c r="J41" s="69"/>
      <c r="K41" s="52"/>
      <c r="L41" s="54"/>
      <c r="M41" s="54"/>
      <c r="N41" s="54"/>
      <c r="O41" s="54"/>
      <c r="P41" s="12"/>
      <c r="Q41" s="15"/>
      <c r="R41" s="70">
        <f t="shared" si="6"/>
        <v>0</v>
      </c>
      <c r="S41" s="70">
        <f t="shared" si="5"/>
        <v>0</v>
      </c>
    </row>
    <row r="42" ht="22.5" customHeight="1" spans="1:19">
      <c r="A42" s="51"/>
      <c r="B42" s="49"/>
      <c r="C42" s="52"/>
      <c r="D42" s="53"/>
      <c r="E42" s="54"/>
      <c r="F42" s="54"/>
      <c r="G42" s="53"/>
      <c r="H42" s="55"/>
      <c r="I42" s="56"/>
      <c r="J42" s="69"/>
      <c r="K42" s="52"/>
      <c r="L42" s="54"/>
      <c r="M42" s="54"/>
      <c r="N42" s="54"/>
      <c r="O42" s="54"/>
      <c r="P42" s="12"/>
      <c r="Q42" s="15"/>
      <c r="R42" s="70">
        <f t="shared" si="6"/>
        <v>0</v>
      </c>
      <c r="S42" s="70">
        <f t="shared" si="5"/>
        <v>0</v>
      </c>
    </row>
    <row r="43" ht="22.5" customHeight="1" spans="1:19">
      <c r="A43" s="51"/>
      <c r="B43" s="49"/>
      <c r="C43" s="52"/>
      <c r="D43" s="53"/>
      <c r="E43" s="54"/>
      <c r="F43" s="54"/>
      <c r="G43" s="53"/>
      <c r="H43" s="55"/>
      <c r="I43" s="56"/>
      <c r="J43" s="69"/>
      <c r="K43" s="52"/>
      <c r="L43" s="54"/>
      <c r="M43" s="54"/>
      <c r="N43" s="54"/>
      <c r="O43" s="54"/>
      <c r="P43" s="12"/>
      <c r="Q43" s="15"/>
      <c r="R43" s="70">
        <f t="shared" si="6"/>
        <v>0</v>
      </c>
      <c r="S43" s="70">
        <f t="shared" si="5"/>
        <v>0</v>
      </c>
    </row>
    <row r="44" ht="22.5" customHeight="1" spans="1:19">
      <c r="A44" s="51"/>
      <c r="B44" s="49"/>
      <c r="C44" s="52"/>
      <c r="D44" s="53"/>
      <c r="E44" s="54"/>
      <c r="F44" s="54"/>
      <c r="G44" s="53"/>
      <c r="H44" s="55"/>
      <c r="I44" s="56"/>
      <c r="J44" s="69"/>
      <c r="K44" s="52"/>
      <c r="L44" s="54"/>
      <c r="M44" s="54"/>
      <c r="N44" s="54"/>
      <c r="O44" s="54"/>
      <c r="P44" s="12"/>
      <c r="Q44" s="15"/>
      <c r="R44" s="70">
        <f t="shared" si="6"/>
        <v>0</v>
      </c>
      <c r="S44" s="70">
        <f t="shared" si="5"/>
        <v>0</v>
      </c>
    </row>
    <row r="45" ht="22.5" customHeight="1" spans="1:19">
      <c r="A45" s="51"/>
      <c r="B45" s="49"/>
      <c r="C45" s="52"/>
      <c r="D45" s="53"/>
      <c r="E45" s="54"/>
      <c r="F45" s="54"/>
      <c r="G45" s="53"/>
      <c r="H45" s="55"/>
      <c r="I45" s="56"/>
      <c r="J45" s="69"/>
      <c r="K45" s="52"/>
      <c r="L45" s="54"/>
      <c r="M45" s="54"/>
      <c r="N45" s="54"/>
      <c r="O45" s="54"/>
      <c r="P45" s="12"/>
      <c r="Q45" s="15"/>
      <c r="R45" s="70">
        <f t="shared" si="6"/>
        <v>0</v>
      </c>
      <c r="S45" s="70">
        <f t="shared" si="5"/>
        <v>0</v>
      </c>
    </row>
    <row r="46" ht="22.5" customHeight="1" spans="1:19">
      <c r="A46" s="51"/>
      <c r="B46" s="49"/>
      <c r="C46" s="52"/>
      <c r="D46" s="53"/>
      <c r="E46" s="54"/>
      <c r="F46" s="54"/>
      <c r="G46" s="53"/>
      <c r="H46" s="55"/>
      <c r="I46" s="56"/>
      <c r="J46" s="69"/>
      <c r="K46" s="52"/>
      <c r="L46" s="54"/>
      <c r="M46" s="54"/>
      <c r="N46" s="54"/>
      <c r="O46" s="54"/>
      <c r="P46" s="12"/>
      <c r="Q46" s="15"/>
      <c r="R46" s="70">
        <f t="shared" si="6"/>
        <v>0</v>
      </c>
      <c r="S46" s="70">
        <f t="shared" si="5"/>
        <v>0</v>
      </c>
    </row>
    <row r="47" ht="22.5" customHeight="1" spans="1:19">
      <c r="A47" s="51"/>
      <c r="B47" s="49"/>
      <c r="C47" s="52"/>
      <c r="D47" s="53"/>
      <c r="E47" s="54"/>
      <c r="F47" s="54"/>
      <c r="G47" s="53"/>
      <c r="H47" s="55"/>
      <c r="I47" s="56"/>
      <c r="J47" s="69"/>
      <c r="K47" s="52"/>
      <c r="L47" s="54"/>
      <c r="M47" s="54"/>
      <c r="N47" s="54"/>
      <c r="O47" s="54"/>
      <c r="P47" s="12"/>
      <c r="Q47" s="15"/>
      <c r="R47" s="70">
        <f t="shared" si="6"/>
        <v>0</v>
      </c>
      <c r="S47" s="70">
        <f t="shared" si="5"/>
        <v>0</v>
      </c>
    </row>
    <row r="48" ht="22.5" customHeight="1" spans="1:19">
      <c r="A48" s="51"/>
      <c r="B48" s="49"/>
      <c r="C48" s="52"/>
      <c r="D48" s="53"/>
      <c r="E48" s="54"/>
      <c r="F48" s="54"/>
      <c r="G48" s="53"/>
      <c r="H48" s="55"/>
      <c r="I48" s="56"/>
      <c r="J48" s="69"/>
      <c r="K48" s="52"/>
      <c r="L48" s="54"/>
      <c r="M48" s="54"/>
      <c r="N48" s="54"/>
      <c r="O48" s="54"/>
      <c r="P48" s="12"/>
      <c r="Q48" s="15"/>
      <c r="R48" s="70">
        <f t="shared" si="6"/>
        <v>0</v>
      </c>
      <c r="S48" s="70">
        <f t="shared" si="5"/>
        <v>0</v>
      </c>
    </row>
    <row r="49" ht="22.5" customHeight="1" spans="1:19">
      <c r="A49" s="51"/>
      <c r="B49" s="49"/>
      <c r="C49" s="52"/>
      <c r="D49" s="53"/>
      <c r="E49" s="54"/>
      <c r="F49" s="54"/>
      <c r="G49" s="53"/>
      <c r="H49" s="55"/>
      <c r="I49" s="56"/>
      <c r="J49" s="69"/>
      <c r="K49" s="52"/>
      <c r="L49" s="54"/>
      <c r="M49" s="54"/>
      <c r="N49" s="54"/>
      <c r="O49" s="54"/>
      <c r="P49" s="12"/>
      <c r="Q49" s="15"/>
      <c r="R49" s="70">
        <f t="shared" si="6"/>
        <v>0</v>
      </c>
      <c r="S49" s="70">
        <f t="shared" si="5"/>
        <v>0</v>
      </c>
    </row>
    <row r="50" ht="22.5" customHeight="1" spans="1:19">
      <c r="A50" s="51"/>
      <c r="B50" s="49"/>
      <c r="C50" s="52"/>
      <c r="D50" s="53"/>
      <c r="E50" s="54"/>
      <c r="F50" s="54"/>
      <c r="G50" s="53"/>
      <c r="H50" s="55"/>
      <c r="I50" s="56"/>
      <c r="J50" s="69"/>
      <c r="K50" s="52"/>
      <c r="L50" s="54"/>
      <c r="M50" s="54"/>
      <c r="N50" s="54"/>
      <c r="O50" s="54"/>
      <c r="P50" s="12"/>
      <c r="Q50" s="15"/>
      <c r="R50" s="70">
        <f t="shared" si="6"/>
        <v>0</v>
      </c>
      <c r="S50" s="70">
        <f t="shared" si="5"/>
        <v>0</v>
      </c>
    </row>
    <row r="51" ht="22.5" customHeight="1" spans="1:19">
      <c r="A51" s="51"/>
      <c r="B51" s="49"/>
      <c r="C51" s="52"/>
      <c r="D51" s="53"/>
      <c r="E51" s="54"/>
      <c r="F51" s="54"/>
      <c r="G51" s="53"/>
      <c r="H51" s="55"/>
      <c r="I51" s="56"/>
      <c r="J51" s="69"/>
      <c r="K51" s="52"/>
      <c r="L51" s="54"/>
      <c r="M51" s="54"/>
      <c r="N51" s="54"/>
      <c r="O51" s="54"/>
      <c r="P51" s="12"/>
      <c r="Q51" s="15"/>
      <c r="R51" s="70">
        <f t="shared" si="6"/>
        <v>0</v>
      </c>
      <c r="S51" s="70">
        <f t="shared" si="5"/>
        <v>0</v>
      </c>
    </row>
    <row r="52" ht="22.5" customHeight="1" spans="1:19">
      <c r="A52" s="51"/>
      <c r="B52" s="49"/>
      <c r="C52" s="52"/>
      <c r="D52" s="53"/>
      <c r="E52" s="54"/>
      <c r="F52" s="54"/>
      <c r="G52" s="53"/>
      <c r="H52" s="55"/>
      <c r="I52" s="56"/>
      <c r="J52" s="69"/>
      <c r="K52" s="52"/>
      <c r="L52" s="54"/>
      <c r="M52" s="54"/>
      <c r="N52" s="54"/>
      <c r="O52" s="54"/>
      <c r="P52" s="12"/>
      <c r="Q52" s="15"/>
      <c r="R52" s="70">
        <f t="shared" si="6"/>
        <v>0</v>
      </c>
      <c r="S52" s="70">
        <f t="shared" si="5"/>
        <v>0</v>
      </c>
    </row>
    <row r="53" ht="22.5" customHeight="1" spans="1:19">
      <c r="A53" s="51"/>
      <c r="B53" s="49"/>
      <c r="C53" s="52"/>
      <c r="D53" s="53"/>
      <c r="E53" s="54"/>
      <c r="F53" s="54"/>
      <c r="G53" s="53"/>
      <c r="H53" s="55"/>
      <c r="I53" s="56"/>
      <c r="J53" s="69"/>
      <c r="K53" s="52"/>
      <c r="L53" s="54"/>
      <c r="M53" s="54"/>
      <c r="N53" s="54"/>
      <c r="O53" s="54"/>
      <c r="P53" s="12"/>
      <c r="Q53" s="15"/>
      <c r="R53" s="70">
        <f t="shared" si="6"/>
        <v>0</v>
      </c>
      <c r="S53" s="70">
        <f t="shared" si="5"/>
        <v>0</v>
      </c>
    </row>
    <row r="54" ht="22.5" customHeight="1" spans="1:19">
      <c r="A54" s="51"/>
      <c r="B54" s="49"/>
      <c r="C54" s="52"/>
      <c r="D54" s="53"/>
      <c r="E54" s="54"/>
      <c r="F54" s="54"/>
      <c r="G54" s="53"/>
      <c r="H54" s="55"/>
      <c r="I54" s="56"/>
      <c r="J54" s="69"/>
      <c r="K54" s="52"/>
      <c r="L54" s="54"/>
      <c r="M54" s="54"/>
      <c r="N54" s="54"/>
      <c r="O54" s="54"/>
      <c r="P54" s="12"/>
      <c r="Q54" s="15"/>
      <c r="R54" s="70">
        <f t="shared" si="6"/>
        <v>0</v>
      </c>
      <c r="S54" s="70">
        <f t="shared" si="5"/>
        <v>0</v>
      </c>
    </row>
    <row r="55" ht="22.5" customHeight="1" spans="1:19">
      <c r="A55" s="51"/>
      <c r="B55" s="49"/>
      <c r="C55" s="52"/>
      <c r="D55" s="53"/>
      <c r="E55" s="54"/>
      <c r="F55" s="54"/>
      <c r="G55" s="53"/>
      <c r="H55" s="55"/>
      <c r="I55" s="56"/>
      <c r="J55" s="69"/>
      <c r="K55" s="52"/>
      <c r="L55" s="54"/>
      <c r="M55" s="54"/>
      <c r="N55" s="54"/>
      <c r="O55" s="54"/>
      <c r="P55" s="12"/>
      <c r="Q55" s="15"/>
      <c r="R55" s="70">
        <f t="shared" si="6"/>
        <v>0</v>
      </c>
      <c r="S55" s="70">
        <f t="shared" si="5"/>
        <v>0</v>
      </c>
    </row>
    <row r="56" ht="22.5" customHeight="1" spans="1:19">
      <c r="A56" s="51"/>
      <c r="B56" s="49"/>
      <c r="C56" s="52"/>
      <c r="D56" s="53"/>
      <c r="E56" s="54"/>
      <c r="F56" s="54"/>
      <c r="G56" s="53"/>
      <c r="H56" s="55"/>
      <c r="I56" s="56"/>
      <c r="J56" s="69"/>
      <c r="K56" s="52"/>
      <c r="L56" s="54"/>
      <c r="M56" s="54"/>
      <c r="N56" s="54"/>
      <c r="O56" s="54"/>
      <c r="P56" s="12"/>
      <c r="Q56" s="15"/>
      <c r="R56" s="70">
        <f t="shared" si="6"/>
        <v>0</v>
      </c>
      <c r="S56" s="70">
        <f t="shared" si="5"/>
        <v>0</v>
      </c>
    </row>
    <row r="57" ht="22.5" customHeight="1" spans="1:19">
      <c r="A57" s="51"/>
      <c r="B57" s="49"/>
      <c r="C57" s="52"/>
      <c r="D57" s="53"/>
      <c r="E57" s="54"/>
      <c r="F57" s="54"/>
      <c r="G57" s="53"/>
      <c r="H57" s="55"/>
      <c r="I57" s="56"/>
      <c r="J57" s="69"/>
      <c r="K57" s="52"/>
      <c r="L57" s="54"/>
      <c r="M57" s="54"/>
      <c r="N57" s="54"/>
      <c r="O57" s="54"/>
      <c r="P57" s="12"/>
      <c r="Q57" s="15"/>
      <c r="R57" s="70">
        <f t="shared" si="6"/>
        <v>0</v>
      </c>
      <c r="S57" s="70">
        <f t="shared" si="5"/>
        <v>0</v>
      </c>
    </row>
    <row r="58" ht="22.5" customHeight="1" spans="1:19">
      <c r="A58" s="51"/>
      <c r="B58" s="49"/>
      <c r="C58" s="52"/>
      <c r="D58" s="53"/>
      <c r="E58" s="54"/>
      <c r="F58" s="54"/>
      <c r="G58" s="53"/>
      <c r="H58" s="55"/>
      <c r="I58" s="56"/>
      <c r="J58" s="69"/>
      <c r="K58" s="52"/>
      <c r="L58" s="54"/>
      <c r="M58" s="54"/>
      <c r="N58" s="54"/>
      <c r="O58" s="54"/>
      <c r="P58" s="12"/>
      <c r="Q58" s="15"/>
      <c r="R58" s="70">
        <f t="shared" si="6"/>
        <v>0</v>
      </c>
      <c r="S58" s="70">
        <f t="shared" si="5"/>
        <v>0</v>
      </c>
    </row>
    <row r="59" ht="22.5" customHeight="1" spans="1:19">
      <c r="A59" s="51"/>
      <c r="B59" s="49"/>
      <c r="C59" s="52"/>
      <c r="D59" s="53"/>
      <c r="E59" s="54"/>
      <c r="F59" s="54"/>
      <c r="G59" s="53"/>
      <c r="H59" s="55"/>
      <c r="I59" s="56"/>
      <c r="J59" s="69"/>
      <c r="K59" s="52"/>
      <c r="L59" s="54"/>
      <c r="M59" s="54"/>
      <c r="N59" s="54"/>
      <c r="O59" s="54"/>
      <c r="P59" s="12"/>
      <c r="Q59" s="15"/>
      <c r="R59" s="70">
        <f t="shared" si="6"/>
        <v>0</v>
      </c>
      <c r="S59" s="70">
        <f t="shared" si="5"/>
        <v>0</v>
      </c>
    </row>
    <row r="60" ht="22.5" customHeight="1" spans="1:19">
      <c r="A60" s="51"/>
      <c r="B60" s="49"/>
      <c r="C60" s="52"/>
      <c r="D60" s="53"/>
      <c r="E60" s="54"/>
      <c r="F60" s="54"/>
      <c r="G60" s="53"/>
      <c r="H60" s="55"/>
      <c r="I60" s="56"/>
      <c r="J60" s="69"/>
      <c r="K60" s="52"/>
      <c r="L60" s="54"/>
      <c r="M60" s="54"/>
      <c r="N60" s="54"/>
      <c r="O60" s="54"/>
      <c r="P60" s="12"/>
      <c r="Q60" s="15"/>
      <c r="R60" s="70">
        <f t="shared" si="6"/>
        <v>0</v>
      </c>
      <c r="S60" s="70">
        <f t="shared" si="5"/>
        <v>0</v>
      </c>
    </row>
    <row r="61" ht="22.5" customHeight="1" spans="1:19">
      <c r="A61" s="51"/>
      <c r="B61" s="49"/>
      <c r="C61" s="52"/>
      <c r="D61" s="53"/>
      <c r="E61" s="54"/>
      <c r="F61" s="54"/>
      <c r="G61" s="53"/>
      <c r="H61" s="55"/>
      <c r="I61" s="56"/>
      <c r="J61" s="69"/>
      <c r="K61" s="52"/>
      <c r="L61" s="54"/>
      <c r="M61" s="54"/>
      <c r="N61" s="54"/>
      <c r="O61" s="54"/>
      <c r="P61" s="12"/>
      <c r="Q61" s="15"/>
      <c r="R61" s="70">
        <f t="shared" si="6"/>
        <v>0</v>
      </c>
      <c r="S61" s="70">
        <f t="shared" si="5"/>
        <v>0</v>
      </c>
    </row>
    <row r="62" ht="22.5" customHeight="1" spans="1:19">
      <c r="A62" s="51"/>
      <c r="B62" s="49"/>
      <c r="C62" s="52"/>
      <c r="D62" s="53"/>
      <c r="E62" s="54"/>
      <c r="F62" s="54"/>
      <c r="G62" s="53"/>
      <c r="H62" s="55"/>
      <c r="I62" s="56"/>
      <c r="J62" s="69"/>
      <c r="K62" s="52"/>
      <c r="L62" s="54"/>
      <c r="M62" s="54"/>
      <c r="N62" s="54"/>
      <c r="O62" s="54"/>
      <c r="P62" s="12"/>
      <c r="Q62" s="15"/>
      <c r="R62" s="70">
        <f t="shared" si="6"/>
        <v>0</v>
      </c>
      <c r="S62" s="70">
        <f t="shared" si="5"/>
        <v>0</v>
      </c>
    </row>
    <row r="63" ht="22.5" customHeight="1" spans="1:19">
      <c r="A63" s="51"/>
      <c r="B63" s="49"/>
      <c r="C63" s="52"/>
      <c r="D63" s="53"/>
      <c r="E63" s="54"/>
      <c r="F63" s="54"/>
      <c r="G63" s="53"/>
      <c r="H63" s="55"/>
      <c r="I63" s="56"/>
      <c r="J63" s="69"/>
      <c r="K63" s="52"/>
      <c r="L63" s="54"/>
      <c r="M63" s="54"/>
      <c r="N63" s="54"/>
      <c r="O63" s="54"/>
      <c r="P63" s="12"/>
      <c r="Q63" s="15"/>
      <c r="R63" s="70">
        <f t="shared" ref="R63:R68" si="7">LEN(P63)</f>
        <v>0</v>
      </c>
      <c r="S63" s="70">
        <f t="shared" si="5"/>
        <v>0</v>
      </c>
    </row>
    <row r="64" ht="22.5" customHeight="1" spans="1:19">
      <c r="A64" s="51"/>
      <c r="B64" s="49"/>
      <c r="C64" s="52"/>
      <c r="D64" s="53"/>
      <c r="E64" s="54"/>
      <c r="F64" s="54"/>
      <c r="G64" s="53"/>
      <c r="H64" s="55"/>
      <c r="I64" s="56"/>
      <c r="J64" s="69"/>
      <c r="K64" s="52"/>
      <c r="L64" s="54"/>
      <c r="M64" s="54"/>
      <c r="N64" s="54"/>
      <c r="O64" s="54"/>
      <c r="P64" s="12"/>
      <c r="Q64" s="15"/>
      <c r="R64" s="70">
        <f t="shared" si="7"/>
        <v>0</v>
      </c>
      <c r="S64" s="70">
        <f t="shared" si="5"/>
        <v>0</v>
      </c>
    </row>
    <row r="65" ht="22.5" customHeight="1" spans="1:19">
      <c r="A65" s="51"/>
      <c r="B65" s="49"/>
      <c r="C65" s="52"/>
      <c r="D65" s="53"/>
      <c r="E65" s="54"/>
      <c r="F65" s="54"/>
      <c r="G65" s="53"/>
      <c r="H65" s="55"/>
      <c r="I65" s="56"/>
      <c r="J65" s="69"/>
      <c r="K65" s="52"/>
      <c r="L65" s="54"/>
      <c r="M65" s="54"/>
      <c r="N65" s="54"/>
      <c r="O65" s="54"/>
      <c r="P65" s="12"/>
      <c r="Q65" s="15"/>
      <c r="R65" s="70">
        <f t="shared" si="7"/>
        <v>0</v>
      </c>
      <c r="S65" s="70">
        <f t="shared" si="5"/>
        <v>0</v>
      </c>
    </row>
    <row r="66" ht="22.5" customHeight="1" spans="1:19">
      <c r="A66" s="51"/>
      <c r="B66" s="49"/>
      <c r="C66" s="52"/>
      <c r="D66" s="53"/>
      <c r="E66" s="54"/>
      <c r="F66" s="54"/>
      <c r="G66" s="53"/>
      <c r="H66" s="55"/>
      <c r="I66" s="56"/>
      <c r="J66" s="69"/>
      <c r="K66" s="52"/>
      <c r="L66" s="54"/>
      <c r="M66" s="54"/>
      <c r="N66" s="54"/>
      <c r="O66" s="54"/>
      <c r="P66" s="12"/>
      <c r="Q66" s="15"/>
      <c r="R66" s="70">
        <f t="shared" si="7"/>
        <v>0</v>
      </c>
      <c r="S66" s="70">
        <f t="shared" si="5"/>
        <v>0</v>
      </c>
    </row>
    <row r="67" ht="22.5" customHeight="1" spans="1:19">
      <c r="A67" s="51"/>
      <c r="B67" s="49"/>
      <c r="C67" s="52"/>
      <c r="D67" s="53"/>
      <c r="E67" s="54"/>
      <c r="F67" s="54"/>
      <c r="G67" s="53"/>
      <c r="H67" s="55"/>
      <c r="I67" s="56"/>
      <c r="J67" s="69"/>
      <c r="K67" s="52"/>
      <c r="L67" s="54"/>
      <c r="M67" s="54"/>
      <c r="N67" s="54"/>
      <c r="O67" s="54"/>
      <c r="P67" s="12"/>
      <c r="Q67" s="15"/>
      <c r="R67" s="70">
        <f t="shared" si="7"/>
        <v>0</v>
      </c>
      <c r="S67" s="70">
        <f t="shared" si="5"/>
        <v>0</v>
      </c>
    </row>
    <row r="68" ht="22.5" customHeight="1" spans="1:19">
      <c r="A68" s="51"/>
      <c r="B68" s="49"/>
      <c r="C68" s="52"/>
      <c r="D68" s="53"/>
      <c r="E68" s="54"/>
      <c r="F68" s="54"/>
      <c r="G68" s="53"/>
      <c r="H68" s="55"/>
      <c r="I68" s="56"/>
      <c r="J68" s="69"/>
      <c r="K68" s="52"/>
      <c r="L68" s="54"/>
      <c r="M68" s="54"/>
      <c r="N68" s="54"/>
      <c r="O68" s="54"/>
      <c r="P68" s="12"/>
      <c r="Q68" s="15"/>
      <c r="R68" s="70">
        <f t="shared" si="7"/>
        <v>0</v>
      </c>
      <c r="S68" s="70"/>
    </row>
    <row r="69" ht="22.5" customHeight="1" spans="1:19">
      <c r="A69" s="51"/>
      <c r="B69" s="49"/>
      <c r="C69" s="52"/>
      <c r="D69" s="53"/>
      <c r="E69" s="54"/>
      <c r="F69" s="54"/>
      <c r="G69" s="53"/>
      <c r="H69" s="55"/>
      <c r="I69" s="56"/>
      <c r="J69" s="69"/>
      <c r="K69" s="52"/>
      <c r="L69" s="54"/>
      <c r="M69" s="54"/>
      <c r="N69" s="54"/>
      <c r="O69" s="54"/>
      <c r="P69" s="12"/>
      <c r="Q69" s="15"/>
      <c r="R69" s="70"/>
      <c r="S69" s="70"/>
    </row>
    <row r="70" ht="22.5" customHeight="1" spans="1:19">
      <c r="A70" s="51"/>
      <c r="B70" s="49"/>
      <c r="C70" s="52"/>
      <c r="D70" s="53"/>
      <c r="E70" s="54"/>
      <c r="F70" s="54"/>
      <c r="G70" s="53"/>
      <c r="H70" s="55"/>
      <c r="I70" s="56"/>
      <c r="J70" s="69"/>
      <c r="K70" s="52"/>
      <c r="L70" s="54"/>
      <c r="M70" s="54"/>
      <c r="N70" s="54"/>
      <c r="O70" s="54"/>
      <c r="P70" s="12"/>
      <c r="Q70" s="15"/>
      <c r="R70" s="70"/>
      <c r="S70" s="70"/>
    </row>
    <row r="71" ht="22.5" customHeight="1" spans="1:19">
      <c r="A71" s="51"/>
      <c r="B71" s="49"/>
      <c r="C71" s="52"/>
      <c r="D71" s="53"/>
      <c r="E71" s="54"/>
      <c r="F71" s="54"/>
      <c r="G71" s="53"/>
      <c r="H71" s="55"/>
      <c r="I71" s="56"/>
      <c r="J71" s="69"/>
      <c r="K71" s="52"/>
      <c r="L71" s="54"/>
      <c r="M71" s="54"/>
      <c r="N71" s="54"/>
      <c r="O71" s="54"/>
      <c r="P71" s="12"/>
      <c r="Q71" s="15"/>
      <c r="R71" s="70"/>
      <c r="S71" s="70"/>
    </row>
    <row r="72" ht="22.5" customHeight="1" spans="1:19">
      <c r="A72" s="51"/>
      <c r="B72" s="49"/>
      <c r="C72" s="52"/>
      <c r="D72" s="53"/>
      <c r="E72" s="54"/>
      <c r="F72" s="54"/>
      <c r="G72" s="53"/>
      <c r="H72" s="55"/>
      <c r="I72" s="56"/>
      <c r="J72" s="69"/>
      <c r="K72" s="52"/>
      <c r="L72" s="54"/>
      <c r="M72" s="54"/>
      <c r="N72" s="54"/>
      <c r="O72" s="54"/>
      <c r="P72" s="12"/>
      <c r="Q72" s="15"/>
      <c r="R72" s="70"/>
      <c r="S72" s="70"/>
    </row>
    <row r="73" ht="22.5" customHeight="1" spans="1:19">
      <c r="A73" s="51"/>
      <c r="B73" s="49"/>
      <c r="C73" s="52"/>
      <c r="D73" s="53"/>
      <c r="E73" s="54"/>
      <c r="F73" s="54"/>
      <c r="G73" s="53"/>
      <c r="H73" s="55"/>
      <c r="I73" s="56"/>
      <c r="J73" s="69"/>
      <c r="K73" s="52"/>
      <c r="L73" s="54"/>
      <c r="M73" s="54"/>
      <c r="N73" s="54"/>
      <c r="O73" s="54"/>
      <c r="P73" s="12"/>
      <c r="Q73" s="15"/>
      <c r="R73" s="70"/>
      <c r="S73" s="70"/>
    </row>
    <row r="74" ht="22.5" customHeight="1" spans="1:19">
      <c r="A74" s="51"/>
      <c r="B74" s="49"/>
      <c r="C74" s="52"/>
      <c r="D74" s="53"/>
      <c r="E74" s="54"/>
      <c r="F74" s="54"/>
      <c r="G74" s="53"/>
      <c r="H74" s="55"/>
      <c r="I74" s="56"/>
      <c r="J74" s="69"/>
      <c r="K74" s="52"/>
      <c r="L74" s="54"/>
      <c r="M74" s="54"/>
      <c r="N74" s="54"/>
      <c r="O74" s="54"/>
      <c r="P74" s="12"/>
      <c r="Q74" s="15"/>
      <c r="R74" s="70"/>
      <c r="S74" s="70"/>
    </row>
    <row r="75" ht="22.5" customHeight="1" spans="1:19">
      <c r="A75" s="51"/>
      <c r="B75" s="49"/>
      <c r="C75" s="52"/>
      <c r="D75" s="53"/>
      <c r="E75" s="54"/>
      <c r="F75" s="54"/>
      <c r="G75" s="53"/>
      <c r="H75" s="55"/>
      <c r="I75" s="56"/>
      <c r="J75" s="69"/>
      <c r="K75" s="52"/>
      <c r="L75" s="54"/>
      <c r="M75" s="54"/>
      <c r="N75" s="54"/>
      <c r="O75" s="54"/>
      <c r="P75" s="12"/>
      <c r="Q75" s="15"/>
      <c r="R75" s="70"/>
      <c r="S75" s="70"/>
    </row>
    <row r="76" ht="22.5" customHeight="1" spans="1:19">
      <c r="A76" s="51"/>
      <c r="B76" s="49"/>
      <c r="C76" s="52"/>
      <c r="D76" s="53"/>
      <c r="E76" s="54"/>
      <c r="F76" s="54"/>
      <c r="G76" s="53"/>
      <c r="H76" s="55"/>
      <c r="I76" s="56">
        <f>LEN(H76)</f>
        <v>0</v>
      </c>
      <c r="J76" s="69"/>
      <c r="K76" s="52"/>
      <c r="L76" s="54"/>
      <c r="M76" s="54"/>
      <c r="N76" s="54"/>
      <c r="O76" s="54"/>
      <c r="P76" s="12"/>
      <c r="Q76" s="15"/>
      <c r="R76" s="70"/>
      <c r="S76" s="70"/>
    </row>
    <row r="77" ht="22.5" customHeight="1" spans="1:19">
      <c r="A77" s="51"/>
      <c r="B77" s="49"/>
      <c r="C77" s="52"/>
      <c r="D77" s="53"/>
      <c r="E77" s="54"/>
      <c r="F77" s="54"/>
      <c r="G77" s="53"/>
      <c r="H77" s="55"/>
      <c r="I77" s="56"/>
      <c r="J77" s="69"/>
      <c r="K77" s="52"/>
      <c r="L77" s="54"/>
      <c r="M77" s="54"/>
      <c r="N77" s="54"/>
      <c r="O77" s="54"/>
      <c r="P77" s="12"/>
      <c r="Q77" s="15"/>
      <c r="R77" s="70"/>
      <c r="S77" s="70"/>
    </row>
    <row r="78" ht="22.5" customHeight="1" spans="1:19">
      <c r="A78" s="51"/>
      <c r="B78" s="49"/>
      <c r="C78" s="52"/>
      <c r="D78" s="53"/>
      <c r="E78" s="54"/>
      <c r="F78" s="54"/>
      <c r="G78" s="53"/>
      <c r="H78" s="55"/>
      <c r="I78" s="56"/>
      <c r="J78" s="69"/>
      <c r="K78" s="52"/>
      <c r="L78" s="54"/>
      <c r="M78" s="54"/>
      <c r="N78" s="54"/>
      <c r="O78" s="54"/>
      <c r="P78" s="12"/>
      <c r="Q78" s="15"/>
      <c r="R78" s="70"/>
      <c r="S78" s="70"/>
    </row>
    <row r="79" ht="22.5" customHeight="1" spans="1:19">
      <c r="A79" s="51"/>
      <c r="B79" s="49"/>
      <c r="C79" s="52"/>
      <c r="D79" s="53"/>
      <c r="E79" s="54"/>
      <c r="F79" s="54"/>
      <c r="G79" s="53"/>
      <c r="H79" s="55"/>
      <c r="I79" s="56"/>
      <c r="J79" s="69"/>
      <c r="K79" s="52"/>
      <c r="L79" s="54"/>
      <c r="M79" s="54"/>
      <c r="N79" s="54"/>
      <c r="O79" s="54"/>
      <c r="P79" s="12"/>
      <c r="Q79" s="15"/>
      <c r="R79" s="70"/>
      <c r="S79" s="70"/>
    </row>
    <row r="80" ht="22.5" customHeight="1" spans="1:19">
      <c r="A80" s="51"/>
      <c r="B80" s="49"/>
      <c r="C80" s="52"/>
      <c r="D80" s="53"/>
      <c r="E80" s="54"/>
      <c r="F80" s="54"/>
      <c r="G80" s="53"/>
      <c r="H80" s="55"/>
      <c r="I80" s="56"/>
      <c r="J80" s="69"/>
      <c r="K80" s="52"/>
      <c r="L80" s="54"/>
      <c r="M80" s="54"/>
      <c r="N80" s="54"/>
      <c r="O80" s="54"/>
      <c r="P80" s="12"/>
      <c r="Q80" s="15"/>
      <c r="R80" s="70"/>
      <c r="S80" s="70"/>
    </row>
    <row r="81" ht="22.5" customHeight="1" spans="1:19">
      <c r="A81" s="51"/>
      <c r="B81" s="49"/>
      <c r="C81" s="52"/>
      <c r="D81" s="53"/>
      <c r="E81" s="54"/>
      <c r="F81" s="54"/>
      <c r="G81" s="53"/>
      <c r="H81" s="55"/>
      <c r="I81" s="56"/>
      <c r="J81" s="69"/>
      <c r="K81" s="52"/>
      <c r="L81" s="54"/>
      <c r="M81" s="54"/>
      <c r="N81" s="54"/>
      <c r="O81" s="54"/>
      <c r="P81" s="12"/>
      <c r="Q81" s="15"/>
      <c r="R81" s="70"/>
      <c r="S81" s="70"/>
    </row>
    <row r="82" ht="22.5" customHeight="1" spans="1:19">
      <c r="A82" s="51"/>
      <c r="B82" s="49"/>
      <c r="C82" s="52"/>
      <c r="D82" s="53"/>
      <c r="E82" s="54"/>
      <c r="F82" s="54"/>
      <c r="G82" s="53"/>
      <c r="H82" s="55"/>
      <c r="I82" s="56"/>
      <c r="J82" s="69"/>
      <c r="K82" s="52"/>
      <c r="L82" s="54"/>
      <c r="M82" s="54"/>
      <c r="N82" s="54"/>
      <c r="O82" s="54"/>
      <c r="P82" s="12"/>
      <c r="Q82" s="15"/>
      <c r="R82" s="70"/>
      <c r="S82" s="70"/>
    </row>
    <row r="83" ht="22.5" customHeight="1" spans="1:19">
      <c r="A83" s="51"/>
      <c r="B83" s="49"/>
      <c r="C83" s="52"/>
      <c r="D83" s="53"/>
      <c r="E83" s="54"/>
      <c r="F83" s="54"/>
      <c r="G83" s="53"/>
      <c r="H83" s="55"/>
      <c r="I83" s="56"/>
      <c r="J83" s="69"/>
      <c r="K83" s="52"/>
      <c r="L83" s="54"/>
      <c r="M83" s="54"/>
      <c r="N83" s="54"/>
      <c r="O83" s="54"/>
      <c r="P83" s="12"/>
      <c r="Q83" s="15"/>
      <c r="R83" s="70"/>
      <c r="S83" s="70"/>
    </row>
    <row r="84" ht="22.5" customHeight="1" spans="1:19">
      <c r="A84" s="51"/>
      <c r="B84" s="49"/>
      <c r="C84" s="52"/>
      <c r="D84" s="53"/>
      <c r="E84" s="54"/>
      <c r="F84" s="54"/>
      <c r="G84" s="53"/>
      <c r="H84" s="55"/>
      <c r="I84" s="56"/>
      <c r="J84" s="69"/>
      <c r="K84" s="52"/>
      <c r="L84" s="54"/>
      <c r="M84" s="54"/>
      <c r="N84" s="54"/>
      <c r="O84" s="54"/>
      <c r="P84" s="12"/>
      <c r="Q84" s="15"/>
      <c r="R84" s="70"/>
      <c r="S84" s="70"/>
    </row>
    <row r="85" ht="22.5" customHeight="1" spans="1:19">
      <c r="A85" s="51"/>
      <c r="B85" s="49"/>
      <c r="C85" s="52"/>
      <c r="D85" s="53"/>
      <c r="E85" s="54"/>
      <c r="F85" s="54"/>
      <c r="G85" s="53"/>
      <c r="H85" s="55"/>
      <c r="I85" s="56"/>
      <c r="J85" s="69"/>
      <c r="K85" s="52"/>
      <c r="L85" s="54"/>
      <c r="M85" s="54"/>
      <c r="N85" s="54"/>
      <c r="O85" s="54"/>
      <c r="P85" s="12"/>
      <c r="Q85" s="15"/>
      <c r="R85" s="70"/>
      <c r="S85" s="70"/>
    </row>
    <row r="86" ht="22.5" customHeight="1" spans="1:19">
      <c r="A86" s="51"/>
      <c r="B86" s="49"/>
      <c r="C86" s="52"/>
      <c r="D86" s="53"/>
      <c r="E86" s="54"/>
      <c r="F86" s="54"/>
      <c r="G86" s="53"/>
      <c r="H86" s="55"/>
      <c r="I86" s="56"/>
      <c r="J86" s="69"/>
      <c r="K86" s="52"/>
      <c r="L86" s="54"/>
      <c r="M86" s="54"/>
      <c r="N86" s="54"/>
      <c r="O86" s="54"/>
      <c r="P86" s="12"/>
      <c r="Q86" s="15"/>
      <c r="R86" s="70"/>
      <c r="S86" s="70"/>
    </row>
    <row r="87" ht="22.5" customHeight="1" spans="1:19">
      <c r="A87" s="51"/>
      <c r="B87" s="49"/>
      <c r="C87" s="52"/>
      <c r="D87" s="53"/>
      <c r="E87" s="54"/>
      <c r="F87" s="54"/>
      <c r="G87" s="53"/>
      <c r="H87" s="55"/>
      <c r="I87" s="56"/>
      <c r="J87" s="69"/>
      <c r="K87" s="52"/>
      <c r="L87" s="54"/>
      <c r="M87" s="54"/>
      <c r="N87" s="54"/>
      <c r="O87" s="54"/>
      <c r="P87" s="12"/>
      <c r="Q87" s="15"/>
      <c r="R87" s="70"/>
      <c r="S87" s="70"/>
    </row>
    <row r="88" ht="22.5" customHeight="1" spans="1:19">
      <c r="A88" s="51"/>
      <c r="B88" s="49"/>
      <c r="C88" s="52"/>
      <c r="D88" s="53"/>
      <c r="E88" s="54"/>
      <c r="F88" s="54"/>
      <c r="G88" s="53"/>
      <c r="H88" s="55"/>
      <c r="I88" s="56"/>
      <c r="J88" s="69"/>
      <c r="K88" s="52"/>
      <c r="L88" s="54"/>
      <c r="M88" s="54"/>
      <c r="N88" s="54"/>
      <c r="O88" s="54"/>
      <c r="P88" s="12"/>
      <c r="Q88" s="15"/>
      <c r="R88" s="70"/>
      <c r="S88" s="70"/>
    </row>
  </sheetData>
  <autoFilter ref="A1:U68">
    <extLst/>
  </autoFilter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8"/>
  <sheetViews>
    <sheetView topLeftCell="A57" workbookViewId="0">
      <selection activeCell="B90" sqref="B90:C90"/>
    </sheetView>
  </sheetViews>
  <sheetFormatPr defaultColWidth="9" defaultRowHeight="13.5"/>
  <cols>
    <col min="1" max="1" width="44.375" customWidth="1"/>
    <col min="2" max="2" width="40.375" customWidth="1"/>
    <col min="3" max="3" width="36.5" customWidth="1"/>
    <col min="20" max="20" width="13.25" customWidth="1"/>
    <col min="21" max="21" width="17.125" customWidth="1"/>
  </cols>
  <sheetData>
    <row r="1" spans="1:21">
      <c r="A1" t="s">
        <v>59</v>
      </c>
      <c r="B1" t="s">
        <v>5</v>
      </c>
      <c r="C1" t="s">
        <v>6</v>
      </c>
      <c r="T1" t="s">
        <v>8</v>
      </c>
      <c r="U1" t="s">
        <v>9</v>
      </c>
    </row>
    <row r="2" spans="1:3">
      <c r="A2" t="s">
        <v>60</v>
      </c>
      <c r="B2" s="1" t="s">
        <v>61</v>
      </c>
      <c r="C2" s="1" t="s">
        <v>62</v>
      </c>
    </row>
    <row r="3" spans="1:21">
      <c r="A3" t="s">
        <v>63</v>
      </c>
      <c r="B3" s="1" t="s">
        <v>64</v>
      </c>
      <c r="C3" s="1" t="s">
        <v>65</v>
      </c>
      <c r="T3">
        <v>30</v>
      </c>
      <c r="U3">
        <v>50</v>
      </c>
    </row>
    <row r="4" spans="1:3">
      <c r="A4" s="19" t="s">
        <v>66</v>
      </c>
      <c r="B4" s="1" t="s">
        <v>67</v>
      </c>
      <c r="C4" s="1" t="s">
        <v>68</v>
      </c>
    </row>
    <row r="5" spans="1:3">
      <c r="A5" t="s">
        <v>69</v>
      </c>
      <c r="B5" t="s">
        <v>64</v>
      </c>
      <c r="C5" t="s">
        <v>65</v>
      </c>
    </row>
    <row r="6" spans="1:3">
      <c r="A6" t="s">
        <v>63</v>
      </c>
      <c r="B6" t="s">
        <v>64</v>
      </c>
      <c r="C6" t="s">
        <v>65</v>
      </c>
    </row>
    <row r="7" spans="1:3">
      <c r="A7" s="1" t="s">
        <v>70</v>
      </c>
      <c r="B7" s="1" t="s">
        <v>71</v>
      </c>
      <c r="C7" s="1" t="s">
        <v>72</v>
      </c>
    </row>
    <row r="8" spans="1:3">
      <c r="A8" s="1" t="s">
        <v>73</v>
      </c>
      <c r="B8" s="1" t="s">
        <v>74</v>
      </c>
      <c r="C8" s="1" t="s">
        <v>75</v>
      </c>
    </row>
    <row r="9" spans="1:3">
      <c r="A9" t="s">
        <v>76</v>
      </c>
      <c r="B9" t="s">
        <v>77</v>
      </c>
      <c r="C9" t="s">
        <v>77</v>
      </c>
    </row>
    <row r="10" spans="1:3">
      <c r="A10" t="s">
        <v>78</v>
      </c>
      <c r="B10" t="s">
        <v>64</v>
      </c>
      <c r="C10" t="s">
        <v>65</v>
      </c>
    </row>
    <row r="11" spans="1:3">
      <c r="A11" s="20" t="s">
        <v>79</v>
      </c>
      <c r="B11" t="s">
        <v>64</v>
      </c>
      <c r="C11" t="s">
        <v>65</v>
      </c>
    </row>
    <row r="12" spans="1:3">
      <c r="A12" t="s">
        <v>80</v>
      </c>
      <c r="B12" s="1" t="s">
        <v>81</v>
      </c>
      <c r="C12" s="1" t="s">
        <v>82</v>
      </c>
    </row>
    <row r="13" spans="1:3">
      <c r="A13" t="s">
        <v>83</v>
      </c>
      <c r="B13" t="s">
        <v>84</v>
      </c>
      <c r="C13" t="s">
        <v>82</v>
      </c>
    </row>
    <row r="14" spans="1:3">
      <c r="A14" t="s">
        <v>85</v>
      </c>
      <c r="B14" t="s">
        <v>86</v>
      </c>
      <c r="C14" t="s">
        <v>87</v>
      </c>
    </row>
    <row r="15" spans="1:3">
      <c r="A15" t="s">
        <v>88</v>
      </c>
      <c r="B15" s="1" t="s">
        <v>89</v>
      </c>
      <c r="C15" s="1" t="s">
        <v>90</v>
      </c>
    </row>
    <row r="16" spans="1:3">
      <c r="A16" t="s">
        <v>91</v>
      </c>
      <c r="B16" t="s">
        <v>92</v>
      </c>
      <c r="C16" s="1" t="s">
        <v>93</v>
      </c>
    </row>
    <row r="17" spans="1:3">
      <c r="A17" s="19" t="s">
        <v>94</v>
      </c>
      <c r="B17" s="1" t="s">
        <v>95</v>
      </c>
      <c r="C17" s="1" t="s">
        <v>96</v>
      </c>
    </row>
    <row r="18" spans="1:3">
      <c r="A18" t="s">
        <v>97</v>
      </c>
      <c r="B18" t="s">
        <v>98</v>
      </c>
      <c r="C18" t="s">
        <v>99</v>
      </c>
    </row>
    <row r="19" spans="1:3">
      <c r="A19" t="s">
        <v>100</v>
      </c>
      <c r="B19" s="1" t="s">
        <v>101</v>
      </c>
      <c r="C19" s="1" t="s">
        <v>102</v>
      </c>
    </row>
    <row r="20" spans="1:3">
      <c r="A20" t="s">
        <v>103</v>
      </c>
      <c r="B20" t="s">
        <v>104</v>
      </c>
      <c r="C20" t="s">
        <v>105</v>
      </c>
    </row>
    <row r="21" spans="1:3">
      <c r="A21" t="s">
        <v>106</v>
      </c>
      <c r="B21" t="s">
        <v>64</v>
      </c>
      <c r="C21" t="s">
        <v>65</v>
      </c>
    </row>
    <row r="22" spans="1:3">
      <c r="A22" s="20" t="s">
        <v>107</v>
      </c>
      <c r="B22" t="s">
        <v>64</v>
      </c>
      <c r="C22" t="s">
        <v>65</v>
      </c>
    </row>
    <row r="23" spans="1:3">
      <c r="A23" t="s">
        <v>108</v>
      </c>
      <c r="B23" t="s">
        <v>64</v>
      </c>
      <c r="C23" t="s">
        <v>65</v>
      </c>
    </row>
    <row r="24" spans="1:3">
      <c r="A24" t="s">
        <v>109</v>
      </c>
      <c r="B24" t="s">
        <v>110</v>
      </c>
      <c r="C24" t="s">
        <v>111</v>
      </c>
    </row>
    <row r="25" spans="1:3">
      <c r="A25" t="s">
        <v>112</v>
      </c>
      <c r="B25" t="s">
        <v>113</v>
      </c>
      <c r="C25" t="s">
        <v>114</v>
      </c>
    </row>
    <row r="26" spans="1:3">
      <c r="A26" t="s">
        <v>115</v>
      </c>
      <c r="B26" s="1" t="s">
        <v>116</v>
      </c>
      <c r="C26" s="1" t="s">
        <v>117</v>
      </c>
    </row>
    <row r="27" spans="1:3">
      <c r="A27" t="s">
        <v>118</v>
      </c>
      <c r="B27" s="1" t="s">
        <v>119</v>
      </c>
      <c r="C27" s="1" t="s">
        <v>82</v>
      </c>
    </row>
    <row r="28" spans="1:3">
      <c r="A28" t="s">
        <v>120</v>
      </c>
      <c r="B28" t="s">
        <v>119</v>
      </c>
      <c r="C28" t="s">
        <v>121</v>
      </c>
    </row>
    <row r="29" spans="1:3">
      <c r="A29" t="s">
        <v>122</v>
      </c>
      <c r="B29" t="s">
        <v>64</v>
      </c>
      <c r="C29" t="s">
        <v>65</v>
      </c>
    </row>
    <row r="30" spans="1:3">
      <c r="A30" t="s">
        <v>123</v>
      </c>
      <c r="B30" t="s">
        <v>124</v>
      </c>
      <c r="C30" t="s">
        <v>125</v>
      </c>
    </row>
    <row r="31" spans="1:3">
      <c r="A31" t="s">
        <v>126</v>
      </c>
      <c r="B31" t="s">
        <v>127</v>
      </c>
      <c r="C31" t="s">
        <v>128</v>
      </c>
    </row>
    <row r="32" spans="1:3">
      <c r="A32" t="s">
        <v>129</v>
      </c>
      <c r="B32" t="s">
        <v>130</v>
      </c>
      <c r="C32" t="s">
        <v>128</v>
      </c>
    </row>
    <row r="33" spans="1:3">
      <c r="A33" t="s">
        <v>131</v>
      </c>
      <c r="B33" t="s">
        <v>132</v>
      </c>
      <c r="C33" t="s">
        <v>128</v>
      </c>
    </row>
    <row r="34" spans="1:3">
      <c r="A34" t="s">
        <v>133</v>
      </c>
      <c r="B34" t="s">
        <v>134</v>
      </c>
      <c r="C34" t="s">
        <v>128</v>
      </c>
    </row>
    <row r="35" spans="1:3">
      <c r="A35" t="s">
        <v>135</v>
      </c>
      <c r="B35" t="s">
        <v>136</v>
      </c>
      <c r="C35" t="s">
        <v>137</v>
      </c>
    </row>
    <row r="36" spans="1:3">
      <c r="A36" t="s">
        <v>138</v>
      </c>
      <c r="B36" t="s">
        <v>136</v>
      </c>
      <c r="C36" t="s">
        <v>139</v>
      </c>
    </row>
    <row r="37" spans="1:3">
      <c r="A37" t="s">
        <v>140</v>
      </c>
      <c r="B37" t="s">
        <v>141</v>
      </c>
      <c r="C37" t="s">
        <v>142</v>
      </c>
    </row>
    <row r="38" spans="1:3">
      <c r="A38" t="s">
        <v>143</v>
      </c>
      <c r="B38" t="s">
        <v>144</v>
      </c>
      <c r="C38" t="s">
        <v>145</v>
      </c>
    </row>
    <row r="39" spans="1:3">
      <c r="A39" t="s">
        <v>146</v>
      </c>
      <c r="B39" t="s">
        <v>64</v>
      </c>
      <c r="C39" s="1" t="s">
        <v>65</v>
      </c>
    </row>
    <row r="40" spans="1:3">
      <c r="A40" t="s">
        <v>147</v>
      </c>
      <c r="B40" t="s">
        <v>64</v>
      </c>
      <c r="C40" t="s">
        <v>65</v>
      </c>
    </row>
    <row r="41" spans="1:3">
      <c r="A41" t="s">
        <v>148</v>
      </c>
      <c r="B41" t="s">
        <v>74</v>
      </c>
      <c r="C41" t="s">
        <v>75</v>
      </c>
    </row>
    <row r="42" spans="1:3">
      <c r="A42" t="s">
        <v>149</v>
      </c>
      <c r="B42" t="s">
        <v>150</v>
      </c>
      <c r="C42" t="s">
        <v>20</v>
      </c>
    </row>
    <row r="43" spans="1:3">
      <c r="A43" t="s">
        <v>151</v>
      </c>
      <c r="B43" t="s">
        <v>64</v>
      </c>
      <c r="C43" t="s">
        <v>65</v>
      </c>
    </row>
    <row r="44" spans="1:3">
      <c r="A44" t="s">
        <v>152</v>
      </c>
      <c r="B44" t="s">
        <v>101</v>
      </c>
      <c r="C44" t="s">
        <v>153</v>
      </c>
    </row>
    <row r="45" spans="1:3">
      <c r="A45" t="s">
        <v>154</v>
      </c>
      <c r="B45" t="s">
        <v>155</v>
      </c>
      <c r="C45" t="s">
        <v>156</v>
      </c>
    </row>
    <row r="46" spans="1:3">
      <c r="A46" t="s">
        <v>157</v>
      </c>
      <c r="B46" s="1" t="s">
        <v>158</v>
      </c>
      <c r="C46" s="1" t="s">
        <v>156</v>
      </c>
    </row>
    <row r="47" ht="12.75" customHeight="1" spans="1:5">
      <c r="A47" t="s">
        <v>159</v>
      </c>
      <c r="B47" t="s">
        <v>160</v>
      </c>
      <c r="C47" t="s">
        <v>161</v>
      </c>
      <c r="E47" t="s">
        <v>162</v>
      </c>
    </row>
    <row r="48" spans="1:5">
      <c r="A48" t="s">
        <v>163</v>
      </c>
      <c r="B48" s="1" t="s">
        <v>164</v>
      </c>
      <c r="C48" s="1" t="s">
        <v>165</v>
      </c>
      <c r="E48" t="s">
        <v>166</v>
      </c>
    </row>
    <row r="49" spans="1:5">
      <c r="A49" t="s">
        <v>167</v>
      </c>
      <c r="B49" s="1" t="s">
        <v>168</v>
      </c>
      <c r="C49" s="1" t="s">
        <v>169</v>
      </c>
      <c r="E49" t="s">
        <v>170</v>
      </c>
    </row>
    <row r="50" spans="1:3">
      <c r="A50" t="s">
        <v>171</v>
      </c>
      <c r="B50" t="s">
        <v>172</v>
      </c>
      <c r="C50" t="s">
        <v>173</v>
      </c>
    </row>
    <row r="51" spans="1:5">
      <c r="A51" t="s">
        <v>174</v>
      </c>
      <c r="B51" t="s">
        <v>175</v>
      </c>
      <c r="C51" t="s">
        <v>176</v>
      </c>
      <c r="E51" t="s">
        <v>177</v>
      </c>
    </row>
    <row r="52" spans="1:3">
      <c r="A52" t="s">
        <v>178</v>
      </c>
      <c r="B52" t="s">
        <v>155</v>
      </c>
      <c r="C52" t="s">
        <v>156</v>
      </c>
    </row>
    <row r="53" spans="1:5">
      <c r="A53" t="s">
        <v>179</v>
      </c>
      <c r="B53" t="s">
        <v>180</v>
      </c>
      <c r="C53" t="s">
        <v>181</v>
      </c>
      <c r="E53" t="s">
        <v>182</v>
      </c>
    </row>
    <row r="54" spans="1:3">
      <c r="A54" t="s">
        <v>183</v>
      </c>
      <c r="B54" s="1" t="s">
        <v>184</v>
      </c>
      <c r="C54" s="1" t="s">
        <v>185</v>
      </c>
    </row>
    <row r="55" spans="1:3">
      <c r="A55" t="s">
        <v>186</v>
      </c>
      <c r="B55" t="s">
        <v>187</v>
      </c>
      <c r="C55" t="s">
        <v>156</v>
      </c>
    </row>
    <row r="56" spans="1:3">
      <c r="A56" t="s">
        <v>188</v>
      </c>
      <c r="B56" t="s">
        <v>189</v>
      </c>
      <c r="C56" t="s">
        <v>190</v>
      </c>
    </row>
    <row r="57" spans="1:3">
      <c r="A57" t="s">
        <v>191</v>
      </c>
      <c r="B57" s="1" t="s">
        <v>192</v>
      </c>
      <c r="C57" s="1" t="s">
        <v>90</v>
      </c>
    </row>
    <row r="58" ht="12.75" customHeight="1" spans="1:5">
      <c r="A58" t="s">
        <v>193</v>
      </c>
      <c r="B58" t="s">
        <v>194</v>
      </c>
      <c r="C58" t="s">
        <v>195</v>
      </c>
      <c r="E58" t="s">
        <v>170</v>
      </c>
    </row>
    <row r="59" spans="1:3">
      <c r="A59" t="s">
        <v>196</v>
      </c>
      <c r="B59" t="s">
        <v>172</v>
      </c>
      <c r="C59" t="s">
        <v>173</v>
      </c>
    </row>
    <row r="60" spans="1:3">
      <c r="A60" t="s">
        <v>197</v>
      </c>
      <c r="B60" t="s">
        <v>198</v>
      </c>
      <c r="C60" t="s">
        <v>199</v>
      </c>
    </row>
    <row r="61" spans="1:3">
      <c r="A61" t="s">
        <v>200</v>
      </c>
      <c r="B61" s="1" t="s">
        <v>201</v>
      </c>
      <c r="C61" s="1" t="s">
        <v>102</v>
      </c>
    </row>
    <row r="62" spans="1:3">
      <c r="A62" t="s">
        <v>202</v>
      </c>
      <c r="B62" t="s">
        <v>203</v>
      </c>
      <c r="C62" t="s">
        <v>204</v>
      </c>
    </row>
    <row r="63" spans="1:3">
      <c r="A63" t="s">
        <v>205</v>
      </c>
      <c r="B63" t="s">
        <v>206</v>
      </c>
      <c r="C63" t="s">
        <v>102</v>
      </c>
    </row>
    <row r="64" spans="1:3">
      <c r="A64" t="s">
        <v>207</v>
      </c>
      <c r="B64" t="s">
        <v>208</v>
      </c>
      <c r="C64" t="s">
        <v>209</v>
      </c>
    </row>
    <row r="65" spans="1:3">
      <c r="A65" t="s">
        <v>210</v>
      </c>
      <c r="B65" t="s">
        <v>211</v>
      </c>
      <c r="C65" t="s">
        <v>102</v>
      </c>
    </row>
    <row r="66" spans="1:3">
      <c r="A66" t="s">
        <v>212</v>
      </c>
      <c r="B66" t="s">
        <v>213</v>
      </c>
      <c r="C66" t="s">
        <v>214</v>
      </c>
    </row>
    <row r="67" spans="1:3">
      <c r="A67" t="s">
        <v>215</v>
      </c>
      <c r="B67" t="s">
        <v>216</v>
      </c>
      <c r="C67" t="s">
        <v>217</v>
      </c>
    </row>
    <row r="68" spans="1:3">
      <c r="A68" t="s">
        <v>218</v>
      </c>
      <c r="B68" t="s">
        <v>206</v>
      </c>
      <c r="C68" t="s">
        <v>102</v>
      </c>
    </row>
    <row r="69" spans="1:5">
      <c r="A69" t="s">
        <v>219</v>
      </c>
      <c r="B69" t="s">
        <v>220</v>
      </c>
      <c r="C69" t="s">
        <v>221</v>
      </c>
      <c r="E69" t="s">
        <v>222</v>
      </c>
    </row>
    <row r="70" spans="1:3">
      <c r="A70" t="s">
        <v>223</v>
      </c>
      <c r="B70" t="s">
        <v>224</v>
      </c>
      <c r="C70" t="s">
        <v>225</v>
      </c>
    </row>
    <row r="71" spans="1:5">
      <c r="A71" t="s">
        <v>226</v>
      </c>
      <c r="B71" t="s">
        <v>227</v>
      </c>
      <c r="C71" t="s">
        <v>228</v>
      </c>
      <c r="E71" t="s">
        <v>229</v>
      </c>
    </row>
    <row r="72" spans="1:3">
      <c r="A72" t="s">
        <v>230</v>
      </c>
      <c r="B72" t="s">
        <v>231</v>
      </c>
      <c r="C72" t="s">
        <v>232</v>
      </c>
    </row>
    <row r="73" spans="1:3">
      <c r="A73" t="s">
        <v>233</v>
      </c>
      <c r="B73" s="1" t="s">
        <v>224</v>
      </c>
      <c r="C73" s="1" t="s">
        <v>225</v>
      </c>
    </row>
    <row r="74" ht="15" spans="1:3">
      <c r="A74" t="s">
        <v>234</v>
      </c>
      <c r="B74" t="s">
        <v>235</v>
      </c>
      <c r="C74" s="21" t="s">
        <v>236</v>
      </c>
    </row>
    <row r="75" spans="1:3">
      <c r="A75" s="1" t="s">
        <v>237</v>
      </c>
      <c r="B75" s="1" t="s">
        <v>238</v>
      </c>
      <c r="C75" s="1" t="s">
        <v>239</v>
      </c>
    </row>
    <row r="76" spans="1:3">
      <c r="A76" s="1" t="s">
        <v>240</v>
      </c>
      <c r="B76" s="1" t="s">
        <v>241</v>
      </c>
      <c r="C76" s="1" t="s">
        <v>242</v>
      </c>
    </row>
    <row r="77" spans="1:3">
      <c r="A77" s="1" t="s">
        <v>243</v>
      </c>
      <c r="B77" s="1" t="s">
        <v>241</v>
      </c>
      <c r="C77" s="1" t="s">
        <v>244</v>
      </c>
    </row>
    <row r="78" spans="1:3">
      <c r="A78" s="1" t="s">
        <v>245</v>
      </c>
      <c r="B78" s="1" t="s">
        <v>241</v>
      </c>
      <c r="C78" s="1" t="s">
        <v>246</v>
      </c>
    </row>
    <row r="79" spans="1:3">
      <c r="A79" s="1" t="s">
        <v>247</v>
      </c>
      <c r="B79" s="1" t="s">
        <v>241</v>
      </c>
      <c r="C79" s="1" t="s">
        <v>248</v>
      </c>
    </row>
    <row r="80" spans="1:3">
      <c r="A80" s="22" t="s">
        <v>249</v>
      </c>
      <c r="B80" s="22" t="s">
        <v>250</v>
      </c>
      <c r="C80" s="22" t="s">
        <v>251</v>
      </c>
    </row>
    <row r="81" spans="1:3">
      <c r="A81" s="1" t="s">
        <v>252</v>
      </c>
      <c r="B81" s="1" t="s">
        <v>253</v>
      </c>
      <c r="C81" s="1" t="s">
        <v>254</v>
      </c>
    </row>
    <row r="82" spans="1:3">
      <c r="A82" s="1" t="s">
        <v>255</v>
      </c>
      <c r="B82" s="1" t="s">
        <v>256</v>
      </c>
      <c r="C82" s="1" t="s">
        <v>214</v>
      </c>
    </row>
    <row r="83" spans="1:3">
      <c r="A83" s="1" t="s">
        <v>257</v>
      </c>
      <c r="B83" s="1" t="s">
        <v>258</v>
      </c>
      <c r="C83" s="1" t="s">
        <v>20</v>
      </c>
    </row>
    <row r="84" spans="1:3">
      <c r="A84" s="1" t="s">
        <v>259</v>
      </c>
      <c r="B84" t="s">
        <v>260</v>
      </c>
      <c r="C84" t="s">
        <v>156</v>
      </c>
    </row>
    <row r="85" spans="1:5">
      <c r="A85" s="1" t="s">
        <v>261</v>
      </c>
      <c r="B85" t="s">
        <v>262</v>
      </c>
      <c r="C85" t="s">
        <v>263</v>
      </c>
      <c r="E85" t="s">
        <v>264</v>
      </c>
    </row>
    <row r="86" spans="1:2">
      <c r="A86" s="23" t="s">
        <v>265</v>
      </c>
      <c r="B86" s="24" t="s">
        <v>266</v>
      </c>
    </row>
    <row r="87" spans="1:5">
      <c r="A87" t="s">
        <v>267</v>
      </c>
      <c r="B87" t="s">
        <v>268</v>
      </c>
      <c r="C87" t="s">
        <v>269</v>
      </c>
      <c r="E87" t="s">
        <v>270</v>
      </c>
    </row>
    <row r="88" spans="1:5">
      <c r="A88" t="s">
        <v>271</v>
      </c>
      <c r="B88" t="s">
        <v>272</v>
      </c>
      <c r="C88" t="s">
        <v>273</v>
      </c>
      <c r="E88" t="s">
        <v>264</v>
      </c>
    </row>
    <row r="89" spans="1:5">
      <c r="A89" t="s">
        <v>274</v>
      </c>
      <c r="B89" t="s">
        <v>272</v>
      </c>
      <c r="C89" t="s">
        <v>275</v>
      </c>
      <c r="E89" t="s">
        <v>264</v>
      </c>
    </row>
    <row r="90" spans="1:5">
      <c r="A90" t="s">
        <v>276</v>
      </c>
      <c r="B90" t="s">
        <v>277</v>
      </c>
      <c r="C90" t="s">
        <v>278</v>
      </c>
      <c r="E90" t="s">
        <v>264</v>
      </c>
    </row>
    <row r="91" spans="1:5">
      <c r="A91" s="22" t="s">
        <v>279</v>
      </c>
      <c r="B91" s="22" t="s">
        <v>268</v>
      </c>
      <c r="C91" s="22" t="s">
        <v>280</v>
      </c>
      <c r="E91" t="s">
        <v>281</v>
      </c>
    </row>
    <row r="92" spans="1:5">
      <c r="A92" t="s">
        <v>282</v>
      </c>
      <c r="B92" t="s">
        <v>283</v>
      </c>
      <c r="C92" t="s">
        <v>284</v>
      </c>
      <c r="E92" t="s">
        <v>264</v>
      </c>
    </row>
    <row r="93" spans="1:3">
      <c r="A93" t="s">
        <v>285</v>
      </c>
      <c r="B93" t="s">
        <v>286</v>
      </c>
      <c r="C93" t="s">
        <v>287</v>
      </c>
    </row>
    <row r="94" spans="1:5">
      <c r="A94" t="s">
        <v>288</v>
      </c>
      <c r="B94" t="s">
        <v>289</v>
      </c>
      <c r="C94" t="s">
        <v>290</v>
      </c>
      <c r="E94" t="s">
        <v>264</v>
      </c>
    </row>
    <row r="95" spans="1:5">
      <c r="A95" t="s">
        <v>291</v>
      </c>
      <c r="B95" t="s">
        <v>292</v>
      </c>
      <c r="C95" t="s">
        <v>293</v>
      </c>
      <c r="E95" t="s">
        <v>264</v>
      </c>
    </row>
    <row r="96" spans="1:5">
      <c r="A96" t="s">
        <v>294</v>
      </c>
      <c r="B96" t="s">
        <v>295</v>
      </c>
      <c r="C96" t="s">
        <v>296</v>
      </c>
      <c r="E96" t="s">
        <v>264</v>
      </c>
    </row>
    <row r="97" spans="1:5">
      <c r="A97" t="s">
        <v>297</v>
      </c>
      <c r="B97" t="s">
        <v>298</v>
      </c>
      <c r="C97" t="s">
        <v>299</v>
      </c>
      <c r="E97" t="s">
        <v>264</v>
      </c>
    </row>
    <row r="98" spans="1:3">
      <c r="A98" t="s">
        <v>300</v>
      </c>
      <c r="B98" t="s">
        <v>301</v>
      </c>
      <c r="C98" t="s">
        <v>302</v>
      </c>
    </row>
  </sheetData>
  <autoFilter ref="A1:U98">
    <extLst/>
  </autoFilter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"/>
  <sheetViews>
    <sheetView workbookViewId="0">
      <selection activeCell="J18" sqref="J18"/>
    </sheetView>
  </sheetViews>
  <sheetFormatPr defaultColWidth="9" defaultRowHeight="13.5" outlineLevelCol="1"/>
  <cols>
    <col min="1" max="1" width="17.5" customWidth="1"/>
    <col min="3" max="3" width="82.375" customWidth="1"/>
  </cols>
  <sheetData>
    <row r="1" spans="1:2">
      <c r="A1" s="16" t="s">
        <v>303</v>
      </c>
      <c r="B1">
        <v>1</v>
      </c>
    </row>
    <row r="2" spans="1:2">
      <c r="A2" s="16" t="s">
        <v>304</v>
      </c>
      <c r="B2">
        <v>1</v>
      </c>
    </row>
    <row r="3" spans="1:2">
      <c r="A3" s="16" t="s">
        <v>305</v>
      </c>
      <c r="B3">
        <v>1</v>
      </c>
    </row>
    <row r="4" spans="1:2">
      <c r="A4" s="16"/>
      <c r="B4">
        <v>1</v>
      </c>
    </row>
    <row r="5" spans="1:2">
      <c r="A5" s="16"/>
      <c r="B5">
        <v>1</v>
      </c>
    </row>
    <row r="6" spans="1:2">
      <c r="A6" s="16"/>
      <c r="B6">
        <v>1</v>
      </c>
    </row>
    <row r="7" spans="1:2">
      <c r="A7" s="16"/>
      <c r="B7">
        <v>1</v>
      </c>
    </row>
    <row r="8" spans="1:2">
      <c r="A8" s="16"/>
      <c r="B8">
        <v>1</v>
      </c>
    </row>
    <row r="9" spans="1:2">
      <c r="A9" s="16"/>
      <c r="B9">
        <v>1</v>
      </c>
    </row>
    <row r="10" spans="1:2">
      <c r="A10" s="16"/>
      <c r="B10">
        <v>1</v>
      </c>
    </row>
    <row r="11" spans="1:2">
      <c r="A11" s="16"/>
      <c r="B11">
        <v>1</v>
      </c>
    </row>
    <row r="12" spans="1:2">
      <c r="A12" s="16"/>
      <c r="B12">
        <v>1</v>
      </c>
    </row>
    <row r="13" spans="1:2">
      <c r="A13" s="16"/>
      <c r="B13">
        <v>1</v>
      </c>
    </row>
    <row r="14" spans="1:2">
      <c r="A14" s="16"/>
      <c r="B14">
        <v>1</v>
      </c>
    </row>
    <row r="15" spans="1:2">
      <c r="A15" s="16"/>
      <c r="B15">
        <v>1</v>
      </c>
    </row>
    <row r="16" spans="1:2">
      <c r="A16" s="16"/>
      <c r="B16">
        <v>1</v>
      </c>
    </row>
    <row r="17" spans="1:2">
      <c r="A17" s="16"/>
      <c r="B17">
        <v>1</v>
      </c>
    </row>
    <row r="18" spans="1:2">
      <c r="A18" s="16"/>
      <c r="B18">
        <v>1</v>
      </c>
    </row>
    <row r="19" spans="1:2">
      <c r="A19" s="16"/>
      <c r="B19">
        <v>1</v>
      </c>
    </row>
    <row r="20" spans="1:2">
      <c r="A20" s="16"/>
      <c r="B20">
        <v>1</v>
      </c>
    </row>
    <row r="21" spans="1:2">
      <c r="A21" s="16"/>
      <c r="B21">
        <v>1</v>
      </c>
    </row>
    <row r="22" spans="1:2">
      <c r="A22" s="16"/>
      <c r="B22">
        <v>1</v>
      </c>
    </row>
    <row r="23" spans="1:2">
      <c r="A23" s="16"/>
      <c r="B23">
        <v>1</v>
      </c>
    </row>
    <row r="24" spans="1:2">
      <c r="A24" s="16"/>
      <c r="B24">
        <v>1</v>
      </c>
    </row>
    <row r="25" spans="1:2">
      <c r="A25" s="17"/>
      <c r="B25">
        <v>1</v>
      </c>
    </row>
    <row r="26" spans="1:2">
      <c r="A26" s="17"/>
      <c r="B26">
        <v>1</v>
      </c>
    </row>
    <row r="27" spans="1:2">
      <c r="A27" s="17"/>
      <c r="B27">
        <v>1</v>
      </c>
    </row>
    <row r="28" spans="1:2">
      <c r="A28" s="18"/>
      <c r="B28">
        <v>1</v>
      </c>
    </row>
    <row r="29" spans="1:2">
      <c r="A29" s="18"/>
      <c r="B29">
        <v>1</v>
      </c>
    </row>
    <row r="30" spans="1:2">
      <c r="A30" s="18"/>
      <c r="B30">
        <v>1</v>
      </c>
    </row>
    <row r="31" spans="1:2">
      <c r="A31" s="18"/>
      <c r="B31">
        <v>1</v>
      </c>
    </row>
    <row r="32" spans="1:2">
      <c r="A32" s="18"/>
      <c r="B32">
        <v>1</v>
      </c>
    </row>
    <row r="33" spans="1:2">
      <c r="A33" s="18"/>
      <c r="B33">
        <v>1</v>
      </c>
    </row>
    <row r="34" spans="1:2">
      <c r="A34" s="18"/>
      <c r="B34">
        <v>1</v>
      </c>
    </row>
    <row r="35" spans="1:2">
      <c r="A35" s="18"/>
      <c r="B35">
        <v>1</v>
      </c>
    </row>
    <row r="36" spans="1:2">
      <c r="A36" s="18"/>
      <c r="B36">
        <v>1</v>
      </c>
    </row>
    <row r="37" spans="1:2">
      <c r="A37" s="18"/>
      <c r="B37">
        <v>1</v>
      </c>
    </row>
    <row r="38" spans="1:2">
      <c r="A38" s="18"/>
      <c r="B38">
        <v>1</v>
      </c>
    </row>
    <row r="39" spans="1:2">
      <c r="A39" s="18"/>
      <c r="B39">
        <v>1</v>
      </c>
    </row>
    <row r="40" spans="1:2">
      <c r="A40" s="18"/>
      <c r="B40">
        <v>1</v>
      </c>
    </row>
    <row r="41" spans="1:2">
      <c r="A41" s="18"/>
      <c r="B41">
        <v>1</v>
      </c>
    </row>
    <row r="42" spans="1:2">
      <c r="A42" s="18"/>
      <c r="B42">
        <v>1</v>
      </c>
    </row>
    <row r="43" spans="1:2">
      <c r="A43" s="18"/>
      <c r="B43">
        <v>1</v>
      </c>
    </row>
    <row r="44" spans="1:2">
      <c r="A44" s="18"/>
      <c r="B44">
        <v>1</v>
      </c>
    </row>
    <row r="45" spans="1:2">
      <c r="A45" s="18"/>
      <c r="B45">
        <v>1</v>
      </c>
    </row>
    <row r="46" spans="1:2">
      <c r="A46" s="18"/>
      <c r="B46">
        <v>1</v>
      </c>
    </row>
    <row r="47" spans="1:2">
      <c r="A47" s="18"/>
      <c r="B47">
        <v>1</v>
      </c>
    </row>
    <row r="48" spans="1:2">
      <c r="A48" s="18"/>
      <c r="B48">
        <v>1</v>
      </c>
    </row>
    <row r="49" spans="1:2">
      <c r="A49" s="18"/>
      <c r="B49">
        <v>1</v>
      </c>
    </row>
    <row r="50" spans="1:2">
      <c r="A50" s="18"/>
      <c r="B50">
        <v>1</v>
      </c>
    </row>
    <row r="51" spans="1:2">
      <c r="A51" s="18"/>
      <c r="B51">
        <v>1</v>
      </c>
    </row>
    <row r="52" spans="1:2">
      <c r="A52" s="18"/>
      <c r="B52">
        <v>1</v>
      </c>
    </row>
    <row r="53" spans="1:2">
      <c r="A53" s="18"/>
      <c r="B53">
        <v>1</v>
      </c>
    </row>
    <row r="54" spans="1:2">
      <c r="A54" s="18"/>
      <c r="B54">
        <v>1</v>
      </c>
    </row>
    <row r="55" spans="1:2">
      <c r="A55" s="18"/>
      <c r="B55">
        <v>1</v>
      </c>
    </row>
    <row r="56" spans="1:2">
      <c r="A56" s="18"/>
      <c r="B56">
        <v>1</v>
      </c>
    </row>
    <row r="57" spans="1:2">
      <c r="A57" s="18"/>
      <c r="B57">
        <v>1</v>
      </c>
    </row>
    <row r="58" spans="1:2">
      <c r="A58" s="18"/>
      <c r="B58">
        <v>1</v>
      </c>
    </row>
    <row r="59" spans="1:2">
      <c r="A59" s="18"/>
      <c r="B59">
        <v>1</v>
      </c>
    </row>
    <row r="60" spans="1:2">
      <c r="A60" s="18"/>
      <c r="B60">
        <v>1</v>
      </c>
    </row>
    <row r="61" spans="1:2">
      <c r="A61" s="18"/>
      <c r="B61">
        <v>1</v>
      </c>
    </row>
    <row r="62" spans="1:2">
      <c r="A62" s="18"/>
      <c r="B62">
        <v>1</v>
      </c>
    </row>
    <row r="63" spans="1:2">
      <c r="A63" s="18"/>
      <c r="B63">
        <v>1</v>
      </c>
    </row>
    <row r="64" spans="1:2">
      <c r="A64" s="18"/>
      <c r="B64">
        <v>1</v>
      </c>
    </row>
    <row r="65" spans="1:2">
      <c r="A65" s="18"/>
      <c r="B65">
        <v>1</v>
      </c>
    </row>
    <row r="66" spans="1:2">
      <c r="A66" s="18"/>
      <c r="B66">
        <v>1</v>
      </c>
    </row>
    <row r="67" spans="1:2">
      <c r="A67" s="18"/>
      <c r="B67">
        <v>1</v>
      </c>
    </row>
    <row r="68" spans="1:2">
      <c r="A68" s="18"/>
      <c r="B68">
        <v>1</v>
      </c>
    </row>
    <row r="69" spans="1:2">
      <c r="A69" s="18"/>
      <c r="B69">
        <v>1</v>
      </c>
    </row>
    <row r="70" spans="1:2">
      <c r="A70" s="18"/>
      <c r="B70">
        <v>1</v>
      </c>
    </row>
    <row r="71" spans="1:2">
      <c r="A71" s="18"/>
      <c r="B71">
        <v>1</v>
      </c>
    </row>
    <row r="72" spans="1:2">
      <c r="A72" s="18"/>
      <c r="B72">
        <v>1</v>
      </c>
    </row>
    <row r="73" spans="1:2">
      <c r="A73" s="18"/>
      <c r="B73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J18" sqref="J18"/>
    </sheetView>
  </sheetViews>
  <sheetFormatPr defaultColWidth="9" defaultRowHeight="13.5" outlineLevelRow="3"/>
  <cols>
    <col min="1" max="1" width="9" style="9"/>
    <col min="2" max="2" width="15.75" style="9" customWidth="1"/>
    <col min="3" max="3" width="9" style="9"/>
    <col min="4" max="4" width="12.875" style="9" customWidth="1"/>
    <col min="5" max="5" width="3.875" style="9" customWidth="1"/>
    <col min="6" max="6" width="4.25" style="9" customWidth="1"/>
    <col min="7" max="7" width="11.125" style="9" customWidth="1"/>
    <col min="8" max="8" width="13.875" style="9" customWidth="1"/>
    <col min="9" max="12" width="9" style="9"/>
    <col min="13" max="13" width="16.5" style="9" customWidth="1"/>
    <col min="14" max="16384" width="9" style="9"/>
  </cols>
  <sheetData>
    <row r="1" ht="27" customHeight="1" spans="1:17">
      <c r="A1" s="6" t="s">
        <v>305</v>
      </c>
      <c r="B1" s="10" t="s">
        <v>306</v>
      </c>
      <c r="C1" s="6" t="s">
        <v>307</v>
      </c>
      <c r="D1" s="11">
        <v>44470</v>
      </c>
      <c r="E1" s="6">
        <v>16</v>
      </c>
      <c r="F1" s="6">
        <v>20</v>
      </c>
      <c r="G1" s="11">
        <f>WORKDAY(D1,F1,[1]Sheet2!$A$1:$A$8)</f>
        <v>44498</v>
      </c>
      <c r="H1" s="6" t="s">
        <v>308</v>
      </c>
      <c r="I1" s="6">
        <v>2490</v>
      </c>
      <c r="J1" s="6"/>
      <c r="K1" s="6" t="s">
        <v>15</v>
      </c>
      <c r="L1" s="6" t="s">
        <v>51</v>
      </c>
      <c r="M1" s="6" t="s">
        <v>309</v>
      </c>
      <c r="N1" s="6" t="s">
        <v>310</v>
      </c>
      <c r="O1" s="6" t="s">
        <v>311</v>
      </c>
      <c r="P1" s="12" t="s">
        <v>312</v>
      </c>
      <c r="Q1" s="15" t="s">
        <v>313</v>
      </c>
    </row>
    <row r="2" ht="27" customHeight="1" spans="1:17">
      <c r="A2" s="6" t="s">
        <v>303</v>
      </c>
      <c r="B2" s="6"/>
      <c r="C2" s="6" t="s">
        <v>314</v>
      </c>
      <c r="D2" s="11">
        <v>44470</v>
      </c>
      <c r="E2" s="6"/>
      <c r="F2" s="6">
        <v>7</v>
      </c>
      <c r="G2" s="11">
        <f>WORKDAY(D2,F2,[1]Sheet2!$A$1:$A$8)</f>
        <v>44481</v>
      </c>
      <c r="H2" s="6" t="s">
        <v>315</v>
      </c>
      <c r="I2" s="6">
        <v>606</v>
      </c>
      <c r="J2" s="6"/>
      <c r="K2" s="6" t="s">
        <v>15</v>
      </c>
      <c r="L2" s="6" t="s">
        <v>51</v>
      </c>
      <c r="M2" s="6" t="s">
        <v>309</v>
      </c>
      <c r="N2" s="6" t="s">
        <v>170</v>
      </c>
      <c r="O2" s="6" t="s">
        <v>311</v>
      </c>
      <c r="P2" s="12" t="s">
        <v>312</v>
      </c>
      <c r="Q2" s="15" t="s">
        <v>316</v>
      </c>
    </row>
    <row r="3" ht="27" customHeight="1" spans="1:17">
      <c r="A3" s="6" t="s">
        <v>317</v>
      </c>
      <c r="B3" s="6" t="s">
        <v>318</v>
      </c>
      <c r="C3" s="6" t="s">
        <v>319</v>
      </c>
      <c r="D3" s="11">
        <v>44470</v>
      </c>
      <c r="E3" s="6">
        <v>20</v>
      </c>
      <c r="F3" s="6">
        <v>25</v>
      </c>
      <c r="G3" s="11">
        <v>44512</v>
      </c>
      <c r="H3" s="6" t="s">
        <v>320</v>
      </c>
      <c r="I3" s="6">
        <v>4249</v>
      </c>
      <c r="J3" s="6"/>
      <c r="K3" s="6" t="s">
        <v>321</v>
      </c>
      <c r="L3" s="6" t="s">
        <v>51</v>
      </c>
      <c r="M3" s="6" t="s">
        <v>322</v>
      </c>
      <c r="N3" s="6" t="s">
        <v>323</v>
      </c>
      <c r="O3" s="6" t="s">
        <v>311</v>
      </c>
      <c r="P3" s="12" t="s">
        <v>324</v>
      </c>
      <c r="Q3" s="15" t="s">
        <v>325</v>
      </c>
    </row>
    <row r="4" ht="27" customHeight="1" spans="1:17">
      <c r="A4" s="6" t="s">
        <v>326</v>
      </c>
      <c r="B4" s="10" t="s">
        <v>327</v>
      </c>
      <c r="C4" s="6" t="s">
        <v>328</v>
      </c>
      <c r="D4" s="11">
        <v>44470</v>
      </c>
      <c r="E4" s="6"/>
      <c r="F4" s="6">
        <v>17</v>
      </c>
      <c r="G4" s="11">
        <v>44502</v>
      </c>
      <c r="H4" s="6" t="s">
        <v>329</v>
      </c>
      <c r="I4" s="6">
        <v>2324</v>
      </c>
      <c r="J4" s="13"/>
      <c r="K4" s="6" t="s">
        <v>15</v>
      </c>
      <c r="L4" s="6" t="s">
        <v>16</v>
      </c>
      <c r="M4" s="6" t="s">
        <v>330</v>
      </c>
      <c r="N4" s="6" t="s">
        <v>166</v>
      </c>
      <c r="O4" s="6" t="s">
        <v>331</v>
      </c>
      <c r="P4" s="14" t="s">
        <v>164</v>
      </c>
      <c r="Q4" s="15" t="s">
        <v>332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6"/>
  <sheetViews>
    <sheetView workbookViewId="0">
      <selection activeCell="J18" sqref="J18"/>
    </sheetView>
  </sheetViews>
  <sheetFormatPr defaultColWidth="9" defaultRowHeight="13.5"/>
  <sheetData>
    <row r="1" spans="1:1">
      <c r="A1" s="7" t="s">
        <v>333</v>
      </c>
    </row>
    <row r="2" spans="1:1">
      <c r="A2" s="7" t="s">
        <v>334</v>
      </c>
    </row>
    <row r="3" spans="1:1">
      <c r="A3" s="8" t="s">
        <v>335</v>
      </c>
    </row>
    <row r="4" spans="1:1">
      <c r="A4" s="8" t="s">
        <v>336</v>
      </c>
    </row>
    <row r="5" spans="1:1">
      <c r="A5" s="8" t="s">
        <v>337</v>
      </c>
    </row>
    <row r="6" spans="1:1">
      <c r="A6" s="8" t="s">
        <v>338</v>
      </c>
    </row>
    <row r="7" spans="1:1">
      <c r="A7" s="8" t="s">
        <v>339</v>
      </c>
    </row>
    <row r="8" spans="1:1">
      <c r="A8" s="8" t="s">
        <v>340</v>
      </c>
    </row>
    <row r="9" spans="1:1">
      <c r="A9" s="8" t="s">
        <v>341</v>
      </c>
    </row>
    <row r="10" spans="1:1">
      <c r="A10" s="8" t="s">
        <v>342</v>
      </c>
    </row>
    <row r="11" spans="1:1">
      <c r="A11" s="8" t="s">
        <v>343</v>
      </c>
    </row>
    <row r="12" spans="1:1">
      <c r="A12" s="8" t="s">
        <v>344</v>
      </c>
    </row>
    <row r="13" spans="1:1">
      <c r="A13" s="8" t="s">
        <v>345</v>
      </c>
    </row>
    <row r="14" spans="1:1">
      <c r="A14" s="8" t="s">
        <v>346</v>
      </c>
    </row>
    <row r="15" spans="1:1">
      <c r="A15" s="8" t="s">
        <v>347</v>
      </c>
    </row>
    <row r="16" spans="1:1">
      <c r="A16" s="1" t="s">
        <v>348</v>
      </c>
    </row>
    <row r="17" spans="1:1">
      <c r="A17" s="1" t="s">
        <v>349</v>
      </c>
    </row>
    <row r="18" spans="1:1">
      <c r="A18" s="1" t="s">
        <v>350</v>
      </c>
    </row>
    <row r="19" spans="1:1">
      <c r="A19" s="1" t="s">
        <v>351</v>
      </c>
    </row>
    <row r="20" spans="1:1">
      <c r="A20" s="1" t="s">
        <v>352</v>
      </c>
    </row>
    <row r="21" spans="1:1">
      <c r="A21" s="1" t="s">
        <v>353</v>
      </c>
    </row>
    <row r="22" spans="1:1">
      <c r="A22" s="1" t="s">
        <v>354</v>
      </c>
    </row>
    <row r="23" spans="1:1">
      <c r="A23" s="1" t="s">
        <v>355</v>
      </c>
    </row>
    <row r="24" spans="1:1">
      <c r="A24" s="1" t="s">
        <v>356</v>
      </c>
    </row>
    <row r="25" spans="1:1">
      <c r="A25" s="1" t="s">
        <v>357</v>
      </c>
    </row>
    <row r="26" spans="1:1">
      <c r="A26" s="1" t="s">
        <v>358</v>
      </c>
    </row>
    <row r="27" spans="1:1">
      <c r="A27" s="1" t="s">
        <v>359</v>
      </c>
    </row>
    <row r="28" spans="1:1">
      <c r="A28" s="1" t="s">
        <v>360</v>
      </c>
    </row>
    <row r="29" spans="1:1">
      <c r="A29" s="1" t="s">
        <v>361</v>
      </c>
    </row>
    <row r="30" spans="1:1">
      <c r="A30" s="1" t="s">
        <v>362</v>
      </c>
    </row>
    <row r="31" spans="1:1">
      <c r="A31" s="8" t="s">
        <v>363</v>
      </c>
    </row>
    <row r="32" spans="1:1">
      <c r="A32" s="8" t="s">
        <v>364</v>
      </c>
    </row>
    <row r="33" spans="1:1">
      <c r="A33" s="8" t="s">
        <v>365</v>
      </c>
    </row>
    <row r="34" spans="1:1">
      <c r="A34" s="8" t="s">
        <v>366</v>
      </c>
    </row>
    <row r="35" spans="1:1">
      <c r="A35" s="8" t="s">
        <v>367</v>
      </c>
    </row>
    <row r="36" spans="1:1">
      <c r="A36" s="8" t="s">
        <v>368</v>
      </c>
    </row>
    <row r="37" spans="1:1">
      <c r="A37" s="8" t="s">
        <v>369</v>
      </c>
    </row>
    <row r="38" spans="1:1">
      <c r="A38" s="8" t="s">
        <v>370</v>
      </c>
    </row>
    <row r="39" spans="1:1">
      <c r="A39" s="8" t="s">
        <v>371</v>
      </c>
    </row>
    <row r="40" spans="1:1">
      <c r="A40" s="8" t="s">
        <v>372</v>
      </c>
    </row>
    <row r="41" spans="1:1">
      <c r="A41" s="8" t="s">
        <v>373</v>
      </c>
    </row>
    <row r="42" spans="1:1">
      <c r="A42" s="8" t="s">
        <v>374</v>
      </c>
    </row>
    <row r="43" spans="1:1">
      <c r="A43" s="8" t="s">
        <v>375</v>
      </c>
    </row>
    <row r="44" spans="1:1">
      <c r="A44" s="8" t="s">
        <v>376</v>
      </c>
    </row>
    <row r="45" spans="1:1">
      <c r="A45" s="8" t="s">
        <v>377</v>
      </c>
    </row>
    <row r="46" spans="1:1">
      <c r="A46" s="8" t="s">
        <v>378</v>
      </c>
    </row>
    <row r="47" spans="1:1">
      <c r="A47" s="8" t="s">
        <v>379</v>
      </c>
    </row>
    <row r="48" spans="1:1">
      <c r="A48" s="8" t="s">
        <v>380</v>
      </c>
    </row>
    <row r="49" spans="1:1">
      <c r="A49" s="8" t="s">
        <v>381</v>
      </c>
    </row>
    <row r="50" spans="1:1">
      <c r="A50" s="8" t="s">
        <v>382</v>
      </c>
    </row>
    <row r="51" spans="1:1">
      <c r="A51" s="8" t="s">
        <v>383</v>
      </c>
    </row>
    <row r="52" spans="1:1">
      <c r="A52" s="8" t="s">
        <v>384</v>
      </c>
    </row>
    <row r="53" spans="1:1">
      <c r="A53" s="8" t="s">
        <v>385</v>
      </c>
    </row>
    <row r="54" spans="1:1">
      <c r="A54" s="8" t="s">
        <v>386</v>
      </c>
    </row>
    <row r="55" spans="1:1">
      <c r="A55" s="8" t="s">
        <v>387</v>
      </c>
    </row>
    <row r="56" spans="1:1">
      <c r="A56" s="8" t="s">
        <v>388</v>
      </c>
    </row>
    <row r="57" spans="1:1">
      <c r="A57" s="8" t="s">
        <v>389</v>
      </c>
    </row>
    <row r="58" spans="1:1">
      <c r="A58" s="8" t="s">
        <v>390</v>
      </c>
    </row>
    <row r="59" spans="1:1">
      <c r="A59" s="8" t="s">
        <v>391</v>
      </c>
    </row>
    <row r="60" spans="1:1">
      <c r="A60" s="8" t="s">
        <v>392</v>
      </c>
    </row>
    <row r="61" spans="1:1">
      <c r="A61" s="8" t="s">
        <v>393</v>
      </c>
    </row>
    <row r="62" spans="1:1">
      <c r="A62" s="8" t="s">
        <v>394</v>
      </c>
    </row>
    <row r="63" spans="1:1">
      <c r="A63" s="8" t="s">
        <v>395</v>
      </c>
    </row>
    <row r="64" spans="1:1">
      <c r="A64" s="8" t="s">
        <v>396</v>
      </c>
    </row>
    <row r="65" spans="1:1">
      <c r="A65" s="8" t="s">
        <v>397</v>
      </c>
    </row>
    <row r="66" spans="1:1">
      <c r="A66" s="8" t="s">
        <v>398</v>
      </c>
    </row>
    <row r="67" spans="1:1">
      <c r="A67" s="8" t="s">
        <v>399</v>
      </c>
    </row>
    <row r="68" spans="1:1">
      <c r="A68" s="8" t="s">
        <v>400</v>
      </c>
    </row>
    <row r="69" spans="1:1">
      <c r="A69" s="8" t="s">
        <v>401</v>
      </c>
    </row>
    <row r="70" spans="1:1">
      <c r="A70" s="8" t="s">
        <v>402</v>
      </c>
    </row>
    <row r="71" spans="1:1">
      <c r="A71" s="8" t="s">
        <v>403</v>
      </c>
    </row>
    <row r="72" spans="1:1">
      <c r="A72" s="8" t="s">
        <v>404</v>
      </c>
    </row>
    <row r="73" spans="1:1">
      <c r="A73" s="8" t="s">
        <v>405</v>
      </c>
    </row>
    <row r="74" spans="1:1">
      <c r="A74" s="8" t="s">
        <v>406</v>
      </c>
    </row>
    <row r="75" spans="1:1">
      <c r="A75" s="8" t="s">
        <v>407</v>
      </c>
    </row>
    <row r="76" spans="1:1">
      <c r="A76" s="8" t="s">
        <v>408</v>
      </c>
    </row>
    <row r="77" spans="1:1">
      <c r="A77" s="8" t="s">
        <v>409</v>
      </c>
    </row>
    <row r="78" spans="1:1">
      <c r="A78" s="8" t="s">
        <v>410</v>
      </c>
    </row>
    <row r="79" spans="1:1">
      <c r="A79" s="8" t="s">
        <v>411</v>
      </c>
    </row>
    <row r="80" spans="1:1">
      <c r="A80" s="8" t="s">
        <v>412</v>
      </c>
    </row>
    <row r="81" spans="1:1">
      <c r="A81" s="8" t="s">
        <v>413</v>
      </c>
    </row>
    <row r="82" spans="1:1">
      <c r="A82" s="8" t="s">
        <v>414</v>
      </c>
    </row>
    <row r="83" spans="1:1">
      <c r="A83" s="8" t="s">
        <v>415</v>
      </c>
    </row>
    <row r="84" spans="1:1">
      <c r="A84" s="8" t="s">
        <v>416</v>
      </c>
    </row>
    <row r="85" spans="1:1">
      <c r="A85" s="8" t="s">
        <v>417</v>
      </c>
    </row>
    <row r="86" spans="1:1">
      <c r="A86" s="8" t="s">
        <v>418</v>
      </c>
    </row>
    <row r="87" spans="1:1">
      <c r="A87" s="8" t="s">
        <v>419</v>
      </c>
    </row>
    <row r="88" spans="1:1">
      <c r="A88" s="8" t="s">
        <v>420</v>
      </c>
    </row>
    <row r="89" spans="1:1">
      <c r="A89" s="8" t="s">
        <v>421</v>
      </c>
    </row>
    <row r="90" spans="1:1">
      <c r="A90" s="8" t="s">
        <v>422</v>
      </c>
    </row>
    <row r="91" spans="1:1">
      <c r="A91" s="8" t="s">
        <v>423</v>
      </c>
    </row>
    <row r="92" spans="1:1">
      <c r="A92" s="8" t="s">
        <v>424</v>
      </c>
    </row>
    <row r="93" spans="1:1">
      <c r="A93" s="8" t="s">
        <v>425</v>
      </c>
    </row>
    <row r="94" spans="1:1">
      <c r="A94" s="8" t="s">
        <v>426</v>
      </c>
    </row>
    <row r="95" spans="1:1">
      <c r="A95" s="8" t="s">
        <v>427</v>
      </c>
    </row>
    <row r="96" spans="1:1">
      <c r="A96" s="8" t="s">
        <v>428</v>
      </c>
    </row>
    <row r="97" spans="1:1">
      <c r="A97" s="8" t="s">
        <v>429</v>
      </c>
    </row>
    <row r="98" spans="1:1">
      <c r="A98" s="8" t="s">
        <v>430</v>
      </c>
    </row>
    <row r="99" spans="1:1">
      <c r="A99" s="8" t="s">
        <v>431</v>
      </c>
    </row>
    <row r="100" spans="1:1">
      <c r="A100" s="8" t="s">
        <v>432</v>
      </c>
    </row>
    <row r="101" spans="1:1">
      <c r="A101" s="8" t="s">
        <v>433</v>
      </c>
    </row>
    <row r="102" spans="1:1">
      <c r="A102" s="8" t="s">
        <v>434</v>
      </c>
    </row>
    <row r="103" spans="1:1">
      <c r="A103" s="8" t="s">
        <v>435</v>
      </c>
    </row>
    <row r="104" spans="1:1">
      <c r="A104" s="8" t="s">
        <v>436</v>
      </c>
    </row>
    <row r="105" spans="1:1">
      <c r="A105" s="8" t="s">
        <v>437</v>
      </c>
    </row>
    <row r="106" spans="1:1">
      <c r="A106" s="8" t="s">
        <v>438</v>
      </c>
    </row>
    <row r="107" spans="1:1">
      <c r="A107" s="8" t="s">
        <v>439</v>
      </c>
    </row>
    <row r="108" spans="1:1">
      <c r="A108" s="8" t="s">
        <v>440</v>
      </c>
    </row>
    <row r="109" spans="1:1">
      <c r="A109" s="8" t="s">
        <v>441</v>
      </c>
    </row>
    <row r="110" spans="1:1">
      <c r="A110" s="8" t="s">
        <v>442</v>
      </c>
    </row>
    <row r="111" spans="1:1">
      <c r="A111" s="8" t="s">
        <v>443</v>
      </c>
    </row>
    <row r="112" spans="1:1">
      <c r="A112" s="8" t="s">
        <v>444</v>
      </c>
    </row>
    <row r="113" spans="1:1">
      <c r="A113" s="8" t="s">
        <v>445</v>
      </c>
    </row>
    <row r="114" spans="1:1">
      <c r="A114" s="8" t="s">
        <v>446</v>
      </c>
    </row>
    <row r="115" spans="1:1">
      <c r="A115" s="8" t="s">
        <v>447</v>
      </c>
    </row>
    <row r="116" spans="1:1">
      <c r="A116" s="8" t="s">
        <v>448</v>
      </c>
    </row>
    <row r="117" spans="1:1">
      <c r="A117" s="8" t="s">
        <v>449</v>
      </c>
    </row>
    <row r="118" spans="1:1">
      <c r="A118" s="8" t="s">
        <v>450</v>
      </c>
    </row>
    <row r="119" spans="1:1">
      <c r="A119" s="8" t="s">
        <v>451</v>
      </c>
    </row>
    <row r="120" spans="1:1">
      <c r="A120" s="8" t="s">
        <v>452</v>
      </c>
    </row>
    <row r="121" spans="1:1">
      <c r="A121" s="8" t="s">
        <v>453</v>
      </c>
    </row>
    <row r="122" spans="1:1">
      <c r="A122" s="8" t="s">
        <v>454</v>
      </c>
    </row>
    <row r="123" spans="1:1">
      <c r="A123" s="8" t="s">
        <v>455</v>
      </c>
    </row>
    <row r="124" spans="1:1">
      <c r="A124" s="8" t="s">
        <v>456</v>
      </c>
    </row>
    <row r="125" spans="1:1">
      <c r="A125" s="8" t="s">
        <v>457</v>
      </c>
    </row>
    <row r="126" spans="1:1">
      <c r="A126" s="8" t="s">
        <v>458</v>
      </c>
    </row>
    <row r="127" spans="1:1">
      <c r="A127" s="8" t="s">
        <v>459</v>
      </c>
    </row>
    <row r="128" spans="1:1">
      <c r="A128" s="8" t="s">
        <v>460</v>
      </c>
    </row>
    <row r="129" spans="1:1">
      <c r="A129" s="8" t="s">
        <v>461</v>
      </c>
    </row>
    <row r="130" spans="1:1">
      <c r="A130" s="8" t="s">
        <v>462</v>
      </c>
    </row>
    <row r="131" spans="1:1">
      <c r="A131" s="8" t="s">
        <v>463</v>
      </c>
    </row>
    <row r="132" spans="1:1">
      <c r="A132" s="8" t="s">
        <v>464</v>
      </c>
    </row>
    <row r="133" spans="1:1">
      <c r="A133" s="8" t="s">
        <v>465</v>
      </c>
    </row>
    <row r="134" spans="1:1">
      <c r="A134" s="8" t="s">
        <v>466</v>
      </c>
    </row>
    <row r="135" spans="1:1">
      <c r="A135" s="8" t="s">
        <v>467</v>
      </c>
    </row>
    <row r="136" spans="1:1">
      <c r="A136" s="8" t="s">
        <v>468</v>
      </c>
    </row>
    <row r="137" spans="1:1">
      <c r="A137" s="8" t="s">
        <v>469</v>
      </c>
    </row>
    <row r="138" spans="1:1">
      <c r="A138" s="8" t="s">
        <v>470</v>
      </c>
    </row>
    <row r="139" spans="1:1">
      <c r="A139" s="8" t="s">
        <v>471</v>
      </c>
    </row>
    <row r="140" spans="1:1">
      <c r="A140" s="8" t="s">
        <v>472</v>
      </c>
    </row>
    <row r="141" spans="1:1">
      <c r="A141" s="8" t="s">
        <v>473</v>
      </c>
    </row>
    <row r="142" spans="1:1">
      <c r="A142" s="8" t="s">
        <v>474</v>
      </c>
    </row>
    <row r="143" spans="1:1">
      <c r="A143" s="8" t="s">
        <v>475</v>
      </c>
    </row>
    <row r="144" spans="1:1">
      <c r="A144" s="8" t="s">
        <v>476</v>
      </c>
    </row>
    <row r="145" spans="1:1">
      <c r="A145" s="8" t="s">
        <v>477</v>
      </c>
    </row>
    <row r="146" spans="1:1">
      <c r="A146" s="8" t="s">
        <v>478</v>
      </c>
    </row>
    <row r="147" spans="1:1">
      <c r="A147" s="8" t="s">
        <v>479</v>
      </c>
    </row>
    <row r="148" spans="1:1">
      <c r="A148" s="8" t="s">
        <v>480</v>
      </c>
    </row>
    <row r="149" spans="1:1">
      <c r="A149" s="8" t="s">
        <v>481</v>
      </c>
    </row>
    <row r="150" spans="1:1">
      <c r="A150" s="8" t="s">
        <v>482</v>
      </c>
    </row>
    <row r="151" spans="1:1">
      <c r="A151" s="8" t="s">
        <v>483</v>
      </c>
    </row>
    <row r="152" spans="1:1">
      <c r="A152" s="8" t="s">
        <v>484</v>
      </c>
    </row>
    <row r="153" spans="1:1">
      <c r="A153" s="8" t="s">
        <v>485</v>
      </c>
    </row>
    <row r="154" spans="1:1">
      <c r="A154" s="8" t="s">
        <v>486</v>
      </c>
    </row>
    <row r="155" spans="1:1">
      <c r="A155" s="8" t="s">
        <v>487</v>
      </c>
    </row>
    <row r="156" spans="1:1">
      <c r="A156" s="8" t="s">
        <v>488</v>
      </c>
    </row>
    <row r="157" spans="1:1">
      <c r="A157" s="8" t="s">
        <v>489</v>
      </c>
    </row>
    <row r="158" spans="1:1">
      <c r="A158" s="8" t="s">
        <v>490</v>
      </c>
    </row>
    <row r="159" spans="1:1">
      <c r="A159" s="8" t="s">
        <v>491</v>
      </c>
    </row>
    <row r="160" spans="1:1">
      <c r="A160" s="8" t="s">
        <v>492</v>
      </c>
    </row>
    <row r="161" spans="1:1">
      <c r="A161" s="8" t="s">
        <v>493</v>
      </c>
    </row>
    <row r="162" spans="1:1">
      <c r="A162" s="8" t="s">
        <v>494</v>
      </c>
    </row>
    <row r="163" spans="1:1">
      <c r="A163" s="8" t="s">
        <v>495</v>
      </c>
    </row>
    <row r="164" spans="1:1">
      <c r="A164" s="8" t="s">
        <v>496</v>
      </c>
    </row>
    <row r="165" spans="1:1">
      <c r="A165" s="8" t="s">
        <v>497</v>
      </c>
    </row>
    <row r="166" spans="1:1">
      <c r="A166" s="8" t="s">
        <v>498</v>
      </c>
    </row>
    <row r="167" spans="1:1">
      <c r="A167" s="8" t="s">
        <v>499</v>
      </c>
    </row>
    <row r="168" spans="1:1">
      <c r="A168" s="8" t="s">
        <v>500</v>
      </c>
    </row>
    <row r="169" spans="1:1">
      <c r="A169" s="8" t="s">
        <v>501</v>
      </c>
    </row>
    <row r="170" spans="1:1">
      <c r="A170" s="8" t="s">
        <v>502</v>
      </c>
    </row>
    <row r="171" spans="1:1">
      <c r="A171" s="8" t="s">
        <v>503</v>
      </c>
    </row>
    <row r="172" spans="1:1">
      <c r="A172" s="8" t="s">
        <v>504</v>
      </c>
    </row>
    <row r="173" spans="1:1">
      <c r="A173" s="8" t="s">
        <v>505</v>
      </c>
    </row>
    <row r="174" spans="1:1">
      <c r="A174" s="8" t="s">
        <v>506</v>
      </c>
    </row>
    <row r="175" spans="1:1">
      <c r="A175" s="8" t="s">
        <v>507</v>
      </c>
    </row>
    <row r="176" spans="1:1">
      <c r="A176" s="8" t="s">
        <v>508</v>
      </c>
    </row>
    <row r="177" spans="1:1">
      <c r="A177" s="8" t="s">
        <v>509</v>
      </c>
    </row>
    <row r="178" spans="1:1">
      <c r="A178" s="8" t="s">
        <v>510</v>
      </c>
    </row>
    <row r="179" spans="1:1">
      <c r="A179" s="8" t="s">
        <v>511</v>
      </c>
    </row>
    <row r="180" spans="1:1">
      <c r="A180" s="8" t="s">
        <v>512</v>
      </c>
    </row>
    <row r="181" spans="1:1">
      <c r="A181" s="8" t="s">
        <v>513</v>
      </c>
    </row>
    <row r="182" spans="1:1">
      <c r="A182" s="8" t="s">
        <v>514</v>
      </c>
    </row>
    <row r="183" spans="1:1">
      <c r="A183" s="8" t="s">
        <v>515</v>
      </c>
    </row>
    <row r="184" spans="1:1">
      <c r="A184" s="8" t="s">
        <v>516</v>
      </c>
    </row>
    <row r="185" spans="1:1">
      <c r="A185" s="8" t="s">
        <v>517</v>
      </c>
    </row>
    <row r="186" spans="1:1">
      <c r="A186" s="8" t="s">
        <v>518</v>
      </c>
    </row>
    <row r="187" spans="1:1">
      <c r="A187" s="8" t="s">
        <v>519</v>
      </c>
    </row>
    <row r="188" spans="1:1">
      <c r="A188" s="8" t="s">
        <v>520</v>
      </c>
    </row>
    <row r="189" spans="1:1">
      <c r="A189" s="8" t="s">
        <v>521</v>
      </c>
    </row>
    <row r="190" spans="1:1">
      <c r="A190" s="8" t="s">
        <v>522</v>
      </c>
    </row>
    <row r="191" spans="1:1">
      <c r="A191" s="8" t="s">
        <v>523</v>
      </c>
    </row>
    <row r="192" spans="1:1">
      <c r="A192" s="8" t="s">
        <v>524</v>
      </c>
    </row>
    <row r="193" spans="1:1">
      <c r="A193" s="8" t="s">
        <v>525</v>
      </c>
    </row>
    <row r="194" spans="1:1">
      <c r="A194" s="8" t="s">
        <v>526</v>
      </c>
    </row>
    <row r="195" spans="1:1">
      <c r="A195" s="8" t="s">
        <v>527</v>
      </c>
    </row>
    <row r="196" spans="1:1">
      <c r="A196" s="8" t="s">
        <v>528</v>
      </c>
    </row>
    <row r="197" spans="1:1">
      <c r="A197" s="8" t="s">
        <v>529</v>
      </c>
    </row>
    <row r="198" spans="1:1">
      <c r="A198" s="8" t="s">
        <v>530</v>
      </c>
    </row>
    <row r="199" spans="1:1">
      <c r="A199" s="8" t="s">
        <v>531</v>
      </c>
    </row>
    <row r="200" spans="1:1">
      <c r="A200" s="8" t="s">
        <v>532</v>
      </c>
    </row>
    <row r="201" spans="1:1">
      <c r="A201" s="8" t="s">
        <v>533</v>
      </c>
    </row>
    <row r="202" spans="1:1">
      <c r="A202" s="8" t="s">
        <v>534</v>
      </c>
    </row>
    <row r="203" spans="1:1">
      <c r="A203" s="8" t="s">
        <v>535</v>
      </c>
    </row>
    <row r="204" spans="1:1">
      <c r="A204" s="8" t="s">
        <v>536</v>
      </c>
    </row>
    <row r="205" spans="1:1">
      <c r="A205" s="8" t="s">
        <v>537</v>
      </c>
    </row>
    <row r="206" spans="1:1">
      <c r="A206" s="8" t="s">
        <v>538</v>
      </c>
    </row>
    <row r="207" spans="1:1">
      <c r="A207" s="8" t="s">
        <v>539</v>
      </c>
    </row>
    <row r="208" spans="1:1">
      <c r="A208" s="8" t="s">
        <v>540</v>
      </c>
    </row>
    <row r="209" spans="1:1">
      <c r="A209" s="8" t="s">
        <v>541</v>
      </c>
    </row>
    <row r="210" spans="1:1">
      <c r="A210" s="8" t="s">
        <v>542</v>
      </c>
    </row>
    <row r="211" spans="1:1">
      <c r="A211" s="8" t="s">
        <v>543</v>
      </c>
    </row>
    <row r="212" spans="1:1">
      <c r="A212" s="8" t="s">
        <v>544</v>
      </c>
    </row>
    <row r="213" spans="1:1">
      <c r="A213" s="8" t="s">
        <v>545</v>
      </c>
    </row>
    <row r="214" spans="1:1">
      <c r="A214" s="8" t="s">
        <v>546</v>
      </c>
    </row>
    <row r="215" spans="1:1">
      <c r="A215" s="8" t="s">
        <v>547</v>
      </c>
    </row>
    <row r="216" spans="1:1">
      <c r="A216" s="8" t="s">
        <v>548</v>
      </c>
    </row>
    <row r="217" spans="1:1">
      <c r="A217" s="8" t="s">
        <v>549</v>
      </c>
    </row>
    <row r="218" spans="1:1">
      <c r="A218" s="8" t="s">
        <v>550</v>
      </c>
    </row>
    <row r="219" spans="1:1">
      <c r="A219" s="8" t="s">
        <v>551</v>
      </c>
    </row>
    <row r="220" spans="1:1">
      <c r="A220" s="8" t="s">
        <v>552</v>
      </c>
    </row>
    <row r="221" spans="1:1">
      <c r="A221" s="8" t="s">
        <v>553</v>
      </c>
    </row>
    <row r="222" spans="1:1">
      <c r="A222" s="8" t="s">
        <v>554</v>
      </c>
    </row>
    <row r="223" spans="1:1">
      <c r="A223" s="8" t="s">
        <v>555</v>
      </c>
    </row>
    <row r="224" spans="1:1">
      <c r="A224" s="8" t="s">
        <v>556</v>
      </c>
    </row>
    <row r="225" spans="1:1">
      <c r="A225" s="8" t="s">
        <v>557</v>
      </c>
    </row>
    <row r="226" spans="1:1">
      <c r="A226" s="8" t="s">
        <v>558</v>
      </c>
    </row>
    <row r="227" spans="1:1">
      <c r="A227" s="8" t="s">
        <v>559</v>
      </c>
    </row>
    <row r="228" spans="1:1">
      <c r="A228" s="8" t="s">
        <v>560</v>
      </c>
    </row>
    <row r="229" spans="1:1">
      <c r="A229" s="8" t="s">
        <v>561</v>
      </c>
    </row>
    <row r="230" spans="1:1">
      <c r="A230" s="8" t="s">
        <v>562</v>
      </c>
    </row>
    <row r="231" spans="1:1">
      <c r="A231" s="8" t="s">
        <v>563</v>
      </c>
    </row>
    <row r="232" spans="1:1">
      <c r="A232" s="8" t="s">
        <v>564</v>
      </c>
    </row>
    <row r="233" spans="1:1">
      <c r="A233" s="8" t="s">
        <v>565</v>
      </c>
    </row>
    <row r="234" spans="1:1">
      <c r="A234" s="8" t="s">
        <v>566</v>
      </c>
    </row>
    <row r="235" spans="1:1">
      <c r="A235" s="8" t="s">
        <v>567</v>
      </c>
    </row>
    <row r="236" spans="1:1">
      <c r="A236" s="8" t="s">
        <v>568</v>
      </c>
    </row>
    <row r="237" spans="1:1">
      <c r="A237" s="8" t="s">
        <v>569</v>
      </c>
    </row>
    <row r="238" spans="1:1">
      <c r="A238" s="8" t="s">
        <v>570</v>
      </c>
    </row>
    <row r="239" spans="1:1">
      <c r="A239" s="8" t="s">
        <v>571</v>
      </c>
    </row>
    <row r="240" spans="1:1">
      <c r="A240" s="8" t="s">
        <v>572</v>
      </c>
    </row>
    <row r="241" spans="1:1">
      <c r="A241" s="8" t="s">
        <v>573</v>
      </c>
    </row>
    <row r="242" spans="1:1">
      <c r="A242" s="8" t="s">
        <v>574</v>
      </c>
    </row>
    <row r="243" spans="1:1">
      <c r="A243" s="8" t="s">
        <v>575</v>
      </c>
    </row>
    <row r="244" spans="1:1">
      <c r="A244" s="8" t="s">
        <v>576</v>
      </c>
    </row>
    <row r="245" spans="1:1">
      <c r="A245" s="8" t="s">
        <v>577</v>
      </c>
    </row>
    <row r="246" spans="1:1">
      <c r="A246" s="8" t="s">
        <v>578</v>
      </c>
    </row>
    <row r="247" spans="1:1">
      <c r="A247" s="8" t="s">
        <v>579</v>
      </c>
    </row>
    <row r="248" spans="1:1">
      <c r="A248" s="8" t="s">
        <v>580</v>
      </c>
    </row>
    <row r="249" spans="1:1">
      <c r="A249" s="8" t="s">
        <v>581</v>
      </c>
    </row>
    <row r="250" spans="1:1">
      <c r="A250" s="8" t="s">
        <v>582</v>
      </c>
    </row>
    <row r="251" spans="1:1">
      <c r="A251" s="8" t="s">
        <v>583</v>
      </c>
    </row>
    <row r="252" spans="1:1">
      <c r="A252" s="8" t="s">
        <v>584</v>
      </c>
    </row>
    <row r="253" spans="1:1">
      <c r="A253" s="8" t="s">
        <v>585</v>
      </c>
    </row>
    <row r="254" spans="1:1">
      <c r="A254" s="8" t="s">
        <v>586</v>
      </c>
    </row>
    <row r="255" spans="1:1">
      <c r="A255" s="8" t="s">
        <v>587</v>
      </c>
    </row>
    <row r="256" spans="1:1">
      <c r="A256" s="8" t="s">
        <v>588</v>
      </c>
    </row>
    <row r="257" spans="1:1">
      <c r="A257" s="8" t="s">
        <v>589</v>
      </c>
    </row>
    <row r="258" spans="1:1">
      <c r="A258" s="8" t="s">
        <v>590</v>
      </c>
    </row>
    <row r="259" spans="1:1">
      <c r="A259" s="8" t="s">
        <v>591</v>
      </c>
    </row>
    <row r="260" spans="1:1">
      <c r="A260" s="8" t="s">
        <v>592</v>
      </c>
    </row>
    <row r="261" spans="1:1">
      <c r="A261" s="8" t="s">
        <v>593</v>
      </c>
    </row>
    <row r="262" spans="1:1">
      <c r="A262" s="8" t="s">
        <v>594</v>
      </c>
    </row>
    <row r="263" spans="1:1">
      <c r="A263" s="8" t="s">
        <v>595</v>
      </c>
    </row>
    <row r="264" spans="1:1">
      <c r="A264" s="8" t="s">
        <v>596</v>
      </c>
    </row>
    <row r="265" spans="1:1">
      <c r="A265" s="8" t="s">
        <v>597</v>
      </c>
    </row>
    <row r="266" spans="1:1">
      <c r="A266" s="8" t="s">
        <v>598</v>
      </c>
    </row>
    <row r="267" spans="1:1">
      <c r="A267" s="8" t="s">
        <v>599</v>
      </c>
    </row>
    <row r="268" spans="1:1">
      <c r="A268" s="8" t="s">
        <v>600</v>
      </c>
    </row>
    <row r="269" spans="1:1">
      <c r="A269" s="8" t="s">
        <v>601</v>
      </c>
    </row>
    <row r="270" spans="1:1">
      <c r="A270" s="8" t="s">
        <v>602</v>
      </c>
    </row>
    <row r="271" spans="1:1">
      <c r="A271" s="8" t="s">
        <v>603</v>
      </c>
    </row>
    <row r="272" spans="1:1">
      <c r="A272" s="8" t="s">
        <v>604</v>
      </c>
    </row>
    <row r="273" spans="1:1">
      <c r="A273" s="8" t="s">
        <v>605</v>
      </c>
    </row>
    <row r="274" spans="1:1">
      <c r="A274" s="8" t="s">
        <v>606</v>
      </c>
    </row>
    <row r="275" spans="1:1">
      <c r="A275" s="8" t="s">
        <v>607</v>
      </c>
    </row>
    <row r="276" spans="1:1">
      <c r="A276" s="8" t="s">
        <v>608</v>
      </c>
    </row>
    <row r="277" spans="1:1">
      <c r="A277" s="8" t="s">
        <v>609</v>
      </c>
    </row>
    <row r="278" spans="1:1">
      <c r="A278" s="8" t="s">
        <v>610</v>
      </c>
    </row>
    <row r="279" spans="1:1">
      <c r="A279" s="8" t="s">
        <v>611</v>
      </c>
    </row>
    <row r="280" spans="1:1">
      <c r="A280" s="8" t="s">
        <v>612</v>
      </c>
    </row>
    <row r="281" spans="1:1">
      <c r="A281" s="8" t="s">
        <v>613</v>
      </c>
    </row>
    <row r="282" spans="1:1">
      <c r="A282" s="8" t="s">
        <v>614</v>
      </c>
    </row>
    <row r="283" spans="1:1">
      <c r="A283" s="8" t="s">
        <v>615</v>
      </c>
    </row>
    <row r="284" spans="1:1">
      <c r="A284" s="8" t="s">
        <v>616</v>
      </c>
    </row>
    <row r="285" spans="1:1">
      <c r="A285" s="8" t="s">
        <v>617</v>
      </c>
    </row>
    <row r="286" spans="1:1">
      <c r="A286" s="8" t="s">
        <v>618</v>
      </c>
    </row>
    <row r="287" spans="1:1">
      <c r="A287" s="8" t="s">
        <v>619</v>
      </c>
    </row>
    <row r="288" spans="1:1">
      <c r="A288" s="8" t="s">
        <v>620</v>
      </c>
    </row>
    <row r="289" spans="1:1">
      <c r="A289" s="8" t="s">
        <v>621</v>
      </c>
    </row>
    <row r="290" spans="1:1">
      <c r="A290" s="8" t="s">
        <v>622</v>
      </c>
    </row>
    <row r="291" spans="1:1">
      <c r="A291" s="8" t="s">
        <v>623</v>
      </c>
    </row>
    <row r="292" spans="1:1">
      <c r="A292" s="8" t="s">
        <v>624</v>
      </c>
    </row>
    <row r="293" spans="1:1">
      <c r="A293" s="8" t="s">
        <v>625</v>
      </c>
    </row>
    <row r="294" spans="1:1">
      <c r="A294" s="8" t="s">
        <v>626</v>
      </c>
    </row>
    <row r="295" spans="1:1">
      <c r="A295" s="8" t="s">
        <v>627</v>
      </c>
    </row>
    <row r="296" spans="1:1">
      <c r="A296" s="8" t="s">
        <v>628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workbookViewId="0">
      <selection activeCell="L11" sqref="L11"/>
    </sheetView>
  </sheetViews>
  <sheetFormatPr defaultColWidth="9" defaultRowHeight="13.5"/>
  <cols>
    <col min="1" max="1" width="12.5" customWidth="1"/>
  </cols>
  <sheetData>
    <row r="1" ht="23.25" customHeight="1" spans="1:1">
      <c r="A1" s="1"/>
    </row>
    <row r="2" ht="23.25" customHeight="1"/>
    <row r="3" ht="23.25" customHeight="1"/>
    <row r="4" ht="23.25" customHeight="1"/>
    <row r="5" ht="23.25" customHeight="1"/>
    <row r="6" ht="23.25" customHeight="1" spans="1:17">
      <c r="A6" s="2"/>
      <c r="B6" s="3"/>
      <c r="C6" s="4"/>
      <c r="D6" s="5"/>
      <c r="E6" s="6"/>
      <c r="F6" s="6"/>
      <c r="G6" s="5"/>
      <c r="H6" s="6"/>
      <c r="I6" s="6"/>
      <c r="J6" s="6"/>
      <c r="K6" s="6"/>
      <c r="L6" s="6"/>
      <c r="M6" s="6"/>
      <c r="N6" s="6"/>
      <c r="O6" s="6"/>
      <c r="P6" s="1"/>
      <c r="Q6" s="1"/>
    </row>
    <row r="7" ht="23.25" customHeight="1"/>
    <row r="8" ht="23.25" customHeight="1"/>
    <row r="9" ht="23.25" customHeight="1"/>
    <row r="10" ht="23.25" customHeight="1"/>
    <row r="11" ht="23.25" customHeight="1"/>
    <row r="12" ht="23.25" customHeight="1"/>
    <row r="13" ht="23.25" customHeight="1"/>
    <row r="14" ht="23.25" customHeight="1"/>
    <row r="15" ht="23.25" customHeight="1"/>
    <row r="16" ht="23.25" customHeight="1"/>
    <row r="17" ht="23.25" customHeight="1"/>
    <row r="18" ht="23.25" customHeight="1"/>
    <row r="19" ht="23.25" customHeight="1"/>
    <row r="20" ht="23.25" customHeight="1"/>
    <row r="21" ht="23.25" customHeight="1"/>
    <row r="22" ht="23.25" customHeight="1"/>
    <row r="23" ht="23.25" customHeight="1"/>
    <row r="24" ht="23.25" customHeight="1"/>
    <row r="25" ht="23.25" customHeight="1"/>
    <row r="26" ht="23.25" customHeight="1"/>
    <row r="27" ht="23.25" customHeight="1"/>
    <row r="28" ht="23.25" customHeight="1"/>
    <row r="29" ht="23.25" customHeight="1"/>
    <row r="30" ht="23.25" customHeight="1"/>
    <row r="31" ht="23.25" customHeight="1"/>
    <row r="32" ht="23.25" customHeight="1"/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  <row r="43" ht="23.25" customHeight="1"/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8" sqref="J18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订单录入</vt:lpstr>
      <vt:lpstr>载体对应接头序列</vt:lpstr>
      <vt:lpstr>Sheet1</vt:lpstr>
      <vt:lpstr>Sheet3</vt:lpstr>
      <vt:lpstr>Sheet2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颜中南</cp:lastModifiedBy>
  <dcterms:created xsi:type="dcterms:W3CDTF">2006-09-13T11:21:00Z</dcterms:created>
  <dcterms:modified xsi:type="dcterms:W3CDTF">2023-09-28T08:20:36Z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83192B7585924077AFCE47B2DDCCD260</vt:lpwstr>
  </property>
  <property fmtid="{D5CDD505-2E9C-101B-9397-08002B2CF9AE}" pid="4" name="KSOReadingLayout">
    <vt:bool>true</vt:bool>
  </property>
  <property fmtid="{D5CDD505-2E9C-101B-9397-08002B2CF9AE}" pid="5" name="commondata">
    <vt:lpwstr>eyJoZGlkIjoiN2Q4Y2E4ZWU5NThhZTllYTNkMmZiOGI1YzAyYTgxZTAifQ==</vt:lpwstr>
  </property>
</Properties>
</file>