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Tom\Projects\gps-lane-changes\results\runs_v1\"/>
    </mc:Choice>
  </mc:AlternateContent>
  <xr:revisionPtr revIDLastSave="0" documentId="13_ncr:1_{46648FBA-BE1C-408F-B99E-E903EC726F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</calcChain>
</file>

<file path=xl/sharedStrings.xml><?xml version="1.0" encoding="utf-8"?>
<sst xmlns="http://schemas.openxmlformats.org/spreadsheetml/2006/main" count="111" uniqueCount="13">
  <si>
    <t>device</t>
  </si>
  <si>
    <t>sections</t>
  </si>
  <si>
    <t>window_size</t>
  </si>
  <si>
    <t>threshold</t>
  </si>
  <si>
    <t>accuracy</t>
  </si>
  <si>
    <t>TP</t>
  </si>
  <si>
    <t>FP</t>
  </si>
  <si>
    <t>TN</t>
  </si>
  <si>
    <t>FN</t>
  </si>
  <si>
    <t>TPR</t>
  </si>
  <si>
    <t>FPR</t>
  </si>
  <si>
    <t>[0, 1, 3, 4]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</si>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</sst>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51"/>
  <sheetViews>
    <sheetView tabSelected="1" zoomScaleNormal="100" workbookViewId="0">
      <selection activeCell="L32" sqref="E1:L32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3" x14ac:dyDescent="0.25">
      <c r="A2">
        <v>10</v>
      </c>
      <c r="B2" t="s">
        <v>11</v>
      </c>
      <c r="C2" t="s">
        <v>12</v>
      </c>
      <c r="D2">
        <v>8</v>
      </c>
      <c r="E2" s="1">
        <v>0</v>
      </c>
      <c r="F2">
        <v>0.72399999999999998</v>
      </c>
      <c r="G2">
        <v>822</v>
      </c>
      <c r="H2">
        <v>438</v>
      </c>
      <c r="I2">
        <v>421</v>
      </c>
      <c r="J2">
        <v>37</v>
      </c>
      <c r="K2">
        <v>0.95699999999999996</v>
      </c>
      <c r="L2">
        <v>0.51</v>
      </c>
      <c r="M2">
        <f>MOD(A2,2)</f>
        <v>0</v>
      </c>
    </row>
    <row r="3" spans="1:13" hidden="1" x14ac:dyDescent="0.25">
      <c r="A3">
        <v>11</v>
      </c>
      <c r="B3" t="s">
        <v>11</v>
      </c>
      <c r="C3" t="s">
        <v>12</v>
      </c>
      <c r="D3">
        <v>8</v>
      </c>
      <c r="E3">
        <v>9.9999999999999603E-2</v>
      </c>
      <c r="F3">
        <v>0.748</v>
      </c>
      <c r="G3">
        <v>818</v>
      </c>
      <c r="H3">
        <v>392</v>
      </c>
      <c r="I3">
        <v>467</v>
      </c>
      <c r="J3">
        <v>41</v>
      </c>
      <c r="K3">
        <v>0.95199999999999996</v>
      </c>
      <c r="L3">
        <v>0.45600000000000002</v>
      </c>
      <c r="M3">
        <f>MOD(A3,2)</f>
        <v>1</v>
      </c>
    </row>
    <row r="4" spans="1:13" x14ac:dyDescent="0.25">
      <c r="A4">
        <v>12</v>
      </c>
      <c r="B4" t="s">
        <v>11</v>
      </c>
      <c r="C4" t="s">
        <v>12</v>
      </c>
      <c r="D4">
        <v>8</v>
      </c>
      <c r="E4">
        <v>0.19999999999999901</v>
      </c>
      <c r="F4">
        <v>0.77100000000000002</v>
      </c>
      <c r="G4">
        <v>815</v>
      </c>
      <c r="H4">
        <v>349</v>
      </c>
      <c r="I4">
        <v>510</v>
      </c>
      <c r="J4">
        <v>44</v>
      </c>
      <c r="K4">
        <v>0.94899999999999995</v>
      </c>
      <c r="L4">
        <v>0.40600000000000003</v>
      </c>
      <c r="M4">
        <f>MOD(A4,2)</f>
        <v>0</v>
      </c>
    </row>
    <row r="5" spans="1:13" hidden="1" x14ac:dyDescent="0.25">
      <c r="A5">
        <v>13</v>
      </c>
      <c r="B5" t="s">
        <v>11</v>
      </c>
      <c r="C5" t="s">
        <v>12</v>
      </c>
      <c r="D5">
        <v>8</v>
      </c>
      <c r="E5">
        <v>0.29999999999999899</v>
      </c>
      <c r="F5">
        <v>0.78700000000000003</v>
      </c>
      <c r="G5">
        <v>812</v>
      </c>
      <c r="H5">
        <v>319</v>
      </c>
      <c r="I5">
        <v>540</v>
      </c>
      <c r="J5">
        <v>47</v>
      </c>
      <c r="K5">
        <v>0.94499999999999995</v>
      </c>
      <c r="L5">
        <v>0.371</v>
      </c>
      <c r="M5">
        <f>MOD(A5,2)</f>
        <v>1</v>
      </c>
    </row>
    <row r="6" spans="1:13" x14ac:dyDescent="0.25">
      <c r="A6">
        <v>14</v>
      </c>
      <c r="B6" t="s">
        <v>11</v>
      </c>
      <c r="C6" t="s">
        <v>12</v>
      </c>
      <c r="D6">
        <v>8</v>
      </c>
      <c r="E6">
        <v>0.39999999999999902</v>
      </c>
      <c r="F6">
        <v>0.79900000000000004</v>
      </c>
      <c r="G6">
        <v>805</v>
      </c>
      <c r="H6">
        <v>292</v>
      </c>
      <c r="I6">
        <v>567</v>
      </c>
      <c r="J6">
        <v>54</v>
      </c>
      <c r="K6">
        <v>0.93700000000000006</v>
      </c>
      <c r="L6">
        <v>0.34</v>
      </c>
      <c r="M6">
        <f>MOD(A6,2)</f>
        <v>0</v>
      </c>
    </row>
    <row r="7" spans="1:13" hidden="1" x14ac:dyDescent="0.25">
      <c r="A7">
        <v>15</v>
      </c>
      <c r="B7" t="s">
        <v>11</v>
      </c>
      <c r="C7" t="s">
        <v>12</v>
      </c>
      <c r="D7">
        <v>8</v>
      </c>
      <c r="E7">
        <v>0.499999999999999</v>
      </c>
      <c r="F7">
        <v>0.81299999999999994</v>
      </c>
      <c r="G7">
        <v>803</v>
      </c>
      <c r="H7">
        <v>266</v>
      </c>
      <c r="I7">
        <v>593</v>
      </c>
      <c r="J7">
        <v>56</v>
      </c>
      <c r="K7">
        <v>0.93500000000000005</v>
      </c>
      <c r="L7">
        <v>0.31</v>
      </c>
      <c r="M7">
        <f>MOD(A7,2)</f>
        <v>1</v>
      </c>
    </row>
    <row r="8" spans="1:13" x14ac:dyDescent="0.25">
      <c r="A8">
        <v>16</v>
      </c>
      <c r="B8" t="s">
        <v>11</v>
      </c>
      <c r="C8" t="s">
        <v>12</v>
      </c>
      <c r="D8">
        <v>8</v>
      </c>
      <c r="E8">
        <v>0.59999999999999898</v>
      </c>
      <c r="F8">
        <v>0.82499999999999996</v>
      </c>
      <c r="G8">
        <v>801</v>
      </c>
      <c r="H8">
        <v>242</v>
      </c>
      <c r="I8">
        <v>617</v>
      </c>
      <c r="J8">
        <v>58</v>
      </c>
      <c r="K8">
        <v>0.93200000000000005</v>
      </c>
      <c r="L8">
        <v>0.28199999999999997</v>
      </c>
      <c r="M8">
        <f>MOD(A8,2)</f>
        <v>0</v>
      </c>
    </row>
    <row r="9" spans="1:13" hidden="1" x14ac:dyDescent="0.25">
      <c r="A9">
        <v>17</v>
      </c>
      <c r="B9" t="s">
        <v>11</v>
      </c>
      <c r="C9" t="s">
        <v>12</v>
      </c>
      <c r="D9">
        <v>8</v>
      </c>
      <c r="E9">
        <v>0.69999999999999896</v>
      </c>
      <c r="F9">
        <v>0.83899999999999997</v>
      </c>
      <c r="G9">
        <v>800</v>
      </c>
      <c r="H9">
        <v>218</v>
      </c>
      <c r="I9">
        <v>641</v>
      </c>
      <c r="J9">
        <v>59</v>
      </c>
      <c r="K9">
        <v>0.93100000000000005</v>
      </c>
      <c r="L9">
        <v>0.254</v>
      </c>
      <c r="M9">
        <f>MOD(A9,2)</f>
        <v>1</v>
      </c>
    </row>
    <row r="10" spans="1:13" x14ac:dyDescent="0.25">
      <c r="A10">
        <v>18</v>
      </c>
      <c r="B10" t="s">
        <v>11</v>
      </c>
      <c r="C10" t="s">
        <v>12</v>
      </c>
      <c r="D10">
        <v>8</v>
      </c>
      <c r="E10">
        <v>0.79999999999999905</v>
      </c>
      <c r="F10">
        <v>0.84699999999999998</v>
      </c>
      <c r="G10">
        <v>798</v>
      </c>
      <c r="H10">
        <v>202</v>
      </c>
      <c r="I10">
        <v>657</v>
      </c>
      <c r="J10">
        <v>61</v>
      </c>
      <c r="K10">
        <v>0.92900000000000005</v>
      </c>
      <c r="L10">
        <v>0.23499999999999999</v>
      </c>
      <c r="M10">
        <f>MOD(A10,2)</f>
        <v>0</v>
      </c>
    </row>
    <row r="11" spans="1:13" hidden="1" x14ac:dyDescent="0.25">
      <c r="A11">
        <v>19</v>
      </c>
      <c r="B11" t="s">
        <v>11</v>
      </c>
      <c r="C11" t="s">
        <v>12</v>
      </c>
      <c r="D11">
        <v>8</v>
      </c>
      <c r="E11">
        <v>0.89999999999999902</v>
      </c>
      <c r="F11">
        <v>0.85699999999999998</v>
      </c>
      <c r="G11">
        <v>793</v>
      </c>
      <c r="H11">
        <v>180</v>
      </c>
      <c r="I11">
        <v>679</v>
      </c>
      <c r="J11">
        <v>66</v>
      </c>
      <c r="K11">
        <v>0.92300000000000004</v>
      </c>
      <c r="L11">
        <v>0.21</v>
      </c>
      <c r="M11">
        <f>MOD(A11,2)</f>
        <v>1</v>
      </c>
    </row>
    <row r="12" spans="1:13" x14ac:dyDescent="0.25">
      <c r="A12">
        <v>20</v>
      </c>
      <c r="B12" t="s">
        <v>11</v>
      </c>
      <c r="C12" t="s">
        <v>12</v>
      </c>
      <c r="D12">
        <v>8</v>
      </c>
      <c r="E12">
        <v>0.999999999999999</v>
      </c>
      <c r="F12">
        <v>0.86499999999999999</v>
      </c>
      <c r="G12">
        <v>790</v>
      </c>
      <c r="H12">
        <v>163</v>
      </c>
      <c r="I12">
        <v>696</v>
      </c>
      <c r="J12">
        <v>69</v>
      </c>
      <c r="K12">
        <v>0.92</v>
      </c>
      <c r="L12">
        <v>0.19</v>
      </c>
      <c r="M12">
        <f>MOD(A12,2)</f>
        <v>0</v>
      </c>
    </row>
    <row r="13" spans="1:13" hidden="1" x14ac:dyDescent="0.25">
      <c r="A13">
        <v>21</v>
      </c>
      <c r="B13" t="s">
        <v>11</v>
      </c>
      <c r="C13" t="s">
        <v>12</v>
      </c>
      <c r="D13">
        <v>8</v>
      </c>
      <c r="E13">
        <v>1.0999999999999901</v>
      </c>
      <c r="F13">
        <v>0.873</v>
      </c>
      <c r="G13">
        <v>782</v>
      </c>
      <c r="H13">
        <v>141</v>
      </c>
      <c r="I13">
        <v>718</v>
      </c>
      <c r="J13">
        <v>77</v>
      </c>
      <c r="K13">
        <v>0.91</v>
      </c>
      <c r="L13">
        <v>0.16400000000000001</v>
      </c>
      <c r="M13">
        <f>MOD(A13,2)</f>
        <v>1</v>
      </c>
    </row>
    <row r="14" spans="1:13" x14ac:dyDescent="0.25">
      <c r="A14">
        <v>22</v>
      </c>
      <c r="B14" t="s">
        <v>11</v>
      </c>
      <c r="C14" t="s">
        <v>12</v>
      </c>
      <c r="D14">
        <v>8</v>
      </c>
      <c r="E14">
        <v>1.19999999999999</v>
      </c>
      <c r="F14">
        <v>0.88100000000000001</v>
      </c>
      <c r="G14">
        <v>779</v>
      </c>
      <c r="H14">
        <v>125</v>
      </c>
      <c r="I14">
        <v>734</v>
      </c>
      <c r="J14">
        <v>80</v>
      </c>
      <c r="K14">
        <v>0.90700000000000003</v>
      </c>
      <c r="L14">
        <v>0.14599999999999999</v>
      </c>
      <c r="M14">
        <f>MOD(A14,2)</f>
        <v>0</v>
      </c>
    </row>
    <row r="15" spans="1:13" hidden="1" x14ac:dyDescent="0.25">
      <c r="A15">
        <v>23</v>
      </c>
      <c r="B15" t="s">
        <v>11</v>
      </c>
      <c r="C15" t="s">
        <v>12</v>
      </c>
      <c r="D15">
        <v>8</v>
      </c>
      <c r="E15">
        <v>1.2999999999999901</v>
      </c>
      <c r="F15">
        <v>0.88600000000000001</v>
      </c>
      <c r="G15">
        <v>774</v>
      </c>
      <c r="H15">
        <v>111</v>
      </c>
      <c r="I15">
        <v>748</v>
      </c>
      <c r="J15">
        <v>85</v>
      </c>
      <c r="K15">
        <v>0.90100000000000002</v>
      </c>
      <c r="L15">
        <v>0.129</v>
      </c>
      <c r="M15">
        <f>MOD(A15,2)</f>
        <v>1</v>
      </c>
    </row>
    <row r="16" spans="1:13" x14ac:dyDescent="0.25">
      <c r="A16">
        <v>24</v>
      </c>
      <c r="B16" t="s">
        <v>11</v>
      </c>
      <c r="C16" t="s">
        <v>12</v>
      </c>
      <c r="D16">
        <v>8</v>
      </c>
      <c r="E16">
        <v>1.3999999999999899</v>
      </c>
      <c r="F16">
        <v>0.88900000000000001</v>
      </c>
      <c r="G16">
        <v>769</v>
      </c>
      <c r="H16">
        <v>100</v>
      </c>
      <c r="I16">
        <v>759</v>
      </c>
      <c r="J16">
        <v>90</v>
      </c>
      <c r="K16">
        <v>0.89500000000000002</v>
      </c>
      <c r="L16">
        <v>0.11600000000000001</v>
      </c>
      <c r="M16">
        <f>MOD(A16,2)</f>
        <v>0</v>
      </c>
    </row>
    <row r="17" spans="1:13" hidden="1" x14ac:dyDescent="0.25">
      <c r="A17">
        <v>25</v>
      </c>
      <c r="B17" t="s">
        <v>11</v>
      </c>
      <c r="C17" t="s">
        <v>12</v>
      </c>
      <c r="D17">
        <v>8</v>
      </c>
      <c r="E17">
        <v>1.49999999999999</v>
      </c>
      <c r="F17">
        <v>0.89500000000000002</v>
      </c>
      <c r="G17">
        <v>767</v>
      </c>
      <c r="H17">
        <v>89</v>
      </c>
      <c r="I17">
        <v>770</v>
      </c>
      <c r="J17">
        <v>92</v>
      </c>
      <c r="K17">
        <v>0.89300000000000002</v>
      </c>
      <c r="L17">
        <v>0.104</v>
      </c>
      <c r="M17">
        <f>MOD(A17,2)</f>
        <v>1</v>
      </c>
    </row>
    <row r="18" spans="1:13" x14ac:dyDescent="0.25">
      <c r="A18">
        <v>26</v>
      </c>
      <c r="B18" t="s">
        <v>11</v>
      </c>
      <c r="C18" t="s">
        <v>12</v>
      </c>
      <c r="D18">
        <v>8</v>
      </c>
      <c r="E18">
        <v>1.5999999999999901</v>
      </c>
      <c r="F18">
        <v>0.89400000000000002</v>
      </c>
      <c r="G18">
        <v>757</v>
      </c>
      <c r="H18">
        <v>80</v>
      </c>
      <c r="I18">
        <v>779</v>
      </c>
      <c r="J18">
        <v>102</v>
      </c>
      <c r="K18">
        <v>0.88100000000000001</v>
      </c>
      <c r="L18">
        <v>9.2999999999999999E-2</v>
      </c>
      <c r="M18">
        <f>MOD(A18,2)</f>
        <v>0</v>
      </c>
    </row>
    <row r="19" spans="1:13" hidden="1" x14ac:dyDescent="0.25">
      <c r="A19">
        <v>27</v>
      </c>
      <c r="B19" t="s">
        <v>11</v>
      </c>
      <c r="C19" t="s">
        <v>12</v>
      </c>
      <c r="D19">
        <v>8</v>
      </c>
      <c r="E19">
        <v>1.69999999999999</v>
      </c>
      <c r="F19">
        <v>0.89400000000000002</v>
      </c>
      <c r="G19">
        <v>751</v>
      </c>
      <c r="H19">
        <v>74</v>
      </c>
      <c r="I19">
        <v>785</v>
      </c>
      <c r="J19">
        <v>108</v>
      </c>
      <c r="K19">
        <v>0.874</v>
      </c>
      <c r="L19">
        <v>8.5999999999999993E-2</v>
      </c>
      <c r="M19">
        <f>MOD(A19,2)</f>
        <v>1</v>
      </c>
    </row>
    <row r="20" spans="1:13" x14ac:dyDescent="0.25">
      <c r="A20">
        <v>28</v>
      </c>
      <c r="B20" t="s">
        <v>11</v>
      </c>
      <c r="C20" t="s">
        <v>12</v>
      </c>
      <c r="D20">
        <v>8</v>
      </c>
      <c r="E20">
        <v>1.7999999999999901</v>
      </c>
      <c r="F20">
        <v>0.89200000000000002</v>
      </c>
      <c r="G20">
        <v>745</v>
      </c>
      <c r="H20">
        <v>71</v>
      </c>
      <c r="I20">
        <v>788</v>
      </c>
      <c r="J20">
        <v>114</v>
      </c>
      <c r="K20">
        <v>0.86699999999999999</v>
      </c>
      <c r="L20">
        <v>8.3000000000000004E-2</v>
      </c>
      <c r="M20">
        <f>MOD(A20,2)</f>
        <v>0</v>
      </c>
    </row>
    <row r="21" spans="1:13" hidden="1" x14ac:dyDescent="0.25">
      <c r="A21">
        <v>29</v>
      </c>
      <c r="B21" t="s">
        <v>11</v>
      </c>
      <c r="C21" t="s">
        <v>12</v>
      </c>
      <c r="D21">
        <v>8</v>
      </c>
      <c r="E21">
        <v>1.8999999999999899</v>
      </c>
      <c r="F21">
        <v>0.89100000000000001</v>
      </c>
      <c r="G21">
        <v>732</v>
      </c>
      <c r="H21">
        <v>61</v>
      </c>
      <c r="I21">
        <v>798</v>
      </c>
      <c r="J21">
        <v>127</v>
      </c>
      <c r="K21">
        <v>0.85199999999999998</v>
      </c>
      <c r="L21">
        <v>7.0999999999999994E-2</v>
      </c>
      <c r="M21">
        <f>MOD(A21,2)</f>
        <v>1</v>
      </c>
    </row>
    <row r="22" spans="1:13" x14ac:dyDescent="0.25">
      <c r="A22">
        <v>30</v>
      </c>
      <c r="B22" t="s">
        <v>11</v>
      </c>
      <c r="C22" t="s">
        <v>12</v>
      </c>
      <c r="D22">
        <v>8</v>
      </c>
      <c r="E22">
        <v>1.99999999999999</v>
      </c>
      <c r="F22">
        <v>0.88800000000000001</v>
      </c>
      <c r="G22">
        <v>722</v>
      </c>
      <c r="H22">
        <v>55</v>
      </c>
      <c r="I22">
        <v>804</v>
      </c>
      <c r="J22">
        <v>137</v>
      </c>
      <c r="K22">
        <v>0.84099999999999997</v>
      </c>
      <c r="L22">
        <v>6.4000000000000001E-2</v>
      </c>
      <c r="M22">
        <f>MOD(A22,2)</f>
        <v>0</v>
      </c>
    </row>
    <row r="23" spans="1:13" hidden="1" x14ac:dyDescent="0.25">
      <c r="A23">
        <v>31</v>
      </c>
      <c r="B23" t="s">
        <v>11</v>
      </c>
      <c r="C23" t="s">
        <v>12</v>
      </c>
      <c r="D23">
        <v>8</v>
      </c>
      <c r="E23">
        <v>2.0999999999999899</v>
      </c>
      <c r="F23">
        <v>0.88500000000000001</v>
      </c>
      <c r="G23">
        <v>711</v>
      </c>
      <c r="H23">
        <v>49</v>
      </c>
      <c r="I23">
        <v>810</v>
      </c>
      <c r="J23">
        <v>148</v>
      </c>
      <c r="K23">
        <v>0.82799999999999996</v>
      </c>
      <c r="L23">
        <v>5.7000000000000002E-2</v>
      </c>
      <c r="M23">
        <f>MOD(A23,2)</f>
        <v>1</v>
      </c>
    </row>
    <row r="24" spans="1:13" x14ac:dyDescent="0.25">
      <c r="A24">
        <v>32</v>
      </c>
      <c r="B24" t="s">
        <v>11</v>
      </c>
      <c r="C24" t="s">
        <v>12</v>
      </c>
      <c r="D24">
        <v>8</v>
      </c>
      <c r="E24">
        <v>2.19999999999999</v>
      </c>
      <c r="F24">
        <v>0.875</v>
      </c>
      <c r="G24">
        <v>691</v>
      </c>
      <c r="H24">
        <v>47</v>
      </c>
      <c r="I24">
        <v>812</v>
      </c>
      <c r="J24">
        <v>168</v>
      </c>
      <c r="K24">
        <v>0.80400000000000005</v>
      </c>
      <c r="L24">
        <v>5.5E-2</v>
      </c>
      <c r="M24">
        <f>MOD(A24,2)</f>
        <v>0</v>
      </c>
    </row>
    <row r="25" spans="1:13" hidden="1" x14ac:dyDescent="0.25">
      <c r="A25">
        <v>33</v>
      </c>
      <c r="B25" t="s">
        <v>11</v>
      </c>
      <c r="C25" t="s">
        <v>12</v>
      </c>
      <c r="D25">
        <v>8</v>
      </c>
      <c r="E25">
        <v>2.2999999999999901</v>
      </c>
      <c r="F25">
        <v>0.86699999999999999</v>
      </c>
      <c r="G25">
        <v>676</v>
      </c>
      <c r="H25">
        <v>46</v>
      </c>
      <c r="I25">
        <v>813</v>
      </c>
      <c r="J25">
        <v>183</v>
      </c>
      <c r="K25">
        <v>0.78700000000000003</v>
      </c>
      <c r="L25">
        <v>5.3999999999999999E-2</v>
      </c>
      <c r="M25">
        <f>MOD(A25,2)</f>
        <v>1</v>
      </c>
    </row>
    <row r="26" spans="1:13" x14ac:dyDescent="0.25">
      <c r="A26">
        <v>34</v>
      </c>
      <c r="B26" t="s">
        <v>11</v>
      </c>
      <c r="C26" t="s">
        <v>12</v>
      </c>
      <c r="D26">
        <v>8</v>
      </c>
      <c r="E26">
        <v>2.3999999999999901</v>
      </c>
      <c r="F26">
        <v>0.85699999999999998</v>
      </c>
      <c r="G26">
        <v>657</v>
      </c>
      <c r="H26">
        <v>43</v>
      </c>
      <c r="I26">
        <v>816</v>
      </c>
      <c r="J26">
        <v>202</v>
      </c>
      <c r="K26">
        <v>0.76500000000000001</v>
      </c>
      <c r="L26">
        <v>0.05</v>
      </c>
      <c r="M26">
        <f>MOD(A26,2)</f>
        <v>0</v>
      </c>
    </row>
    <row r="27" spans="1:13" hidden="1" x14ac:dyDescent="0.25">
      <c r="A27">
        <v>35</v>
      </c>
      <c r="B27" t="s">
        <v>11</v>
      </c>
      <c r="C27" t="s">
        <v>12</v>
      </c>
      <c r="D27">
        <v>8</v>
      </c>
      <c r="E27">
        <v>2.4999999999999898</v>
      </c>
      <c r="F27">
        <v>0.85199999999999998</v>
      </c>
      <c r="G27">
        <v>641</v>
      </c>
      <c r="H27">
        <v>36</v>
      </c>
      <c r="I27">
        <v>823</v>
      </c>
      <c r="J27">
        <v>218</v>
      </c>
      <c r="K27">
        <v>0.746</v>
      </c>
      <c r="L27">
        <v>4.2000000000000003E-2</v>
      </c>
      <c r="M27">
        <f>MOD(A27,2)</f>
        <v>1</v>
      </c>
    </row>
    <row r="28" spans="1:13" x14ac:dyDescent="0.25">
      <c r="A28">
        <v>36</v>
      </c>
      <c r="B28" t="s">
        <v>11</v>
      </c>
      <c r="C28" t="s">
        <v>12</v>
      </c>
      <c r="D28">
        <v>8</v>
      </c>
      <c r="E28">
        <v>2.5999999999999899</v>
      </c>
      <c r="F28">
        <v>0.83599999999999997</v>
      </c>
      <c r="G28">
        <v>608</v>
      </c>
      <c r="H28">
        <v>31</v>
      </c>
      <c r="I28">
        <v>828</v>
      </c>
      <c r="J28">
        <v>251</v>
      </c>
      <c r="K28">
        <v>0.70799999999999996</v>
      </c>
      <c r="L28">
        <v>3.5999999999999997E-2</v>
      </c>
      <c r="M28">
        <f>MOD(A28,2)</f>
        <v>0</v>
      </c>
    </row>
    <row r="29" spans="1:13" hidden="1" x14ac:dyDescent="0.25">
      <c r="A29">
        <v>37</v>
      </c>
      <c r="B29" t="s">
        <v>11</v>
      </c>
      <c r="C29" t="s">
        <v>12</v>
      </c>
      <c r="D29">
        <v>8</v>
      </c>
      <c r="E29">
        <v>2.69999999999999</v>
      </c>
      <c r="F29">
        <v>0.82399999999999995</v>
      </c>
      <c r="G29">
        <v>588</v>
      </c>
      <c r="H29">
        <v>31</v>
      </c>
      <c r="I29">
        <v>828</v>
      </c>
      <c r="J29">
        <v>271</v>
      </c>
      <c r="K29">
        <v>0.68500000000000005</v>
      </c>
      <c r="L29">
        <v>3.5999999999999997E-2</v>
      </c>
      <c r="M29">
        <f>MOD(A29,2)</f>
        <v>1</v>
      </c>
    </row>
    <row r="30" spans="1:13" x14ac:dyDescent="0.25">
      <c r="A30">
        <v>38</v>
      </c>
      <c r="B30" t="s">
        <v>11</v>
      </c>
      <c r="C30" t="s">
        <v>12</v>
      </c>
      <c r="D30">
        <v>8</v>
      </c>
      <c r="E30">
        <v>2.7999999999999901</v>
      </c>
      <c r="F30">
        <v>0.81399999999999995</v>
      </c>
      <c r="G30">
        <v>566</v>
      </c>
      <c r="H30">
        <v>27</v>
      </c>
      <c r="I30">
        <v>832</v>
      </c>
      <c r="J30">
        <v>293</v>
      </c>
      <c r="K30">
        <v>0.65900000000000003</v>
      </c>
      <c r="L30">
        <v>3.1E-2</v>
      </c>
      <c r="M30">
        <f>MOD(A30,2)</f>
        <v>0</v>
      </c>
    </row>
    <row r="31" spans="1:13" hidden="1" x14ac:dyDescent="0.25">
      <c r="A31">
        <v>39</v>
      </c>
      <c r="B31" t="s">
        <v>11</v>
      </c>
      <c r="C31" t="s">
        <v>12</v>
      </c>
      <c r="D31">
        <v>8</v>
      </c>
      <c r="E31">
        <v>2.8999999999999901</v>
      </c>
      <c r="F31">
        <v>0.80200000000000005</v>
      </c>
      <c r="G31">
        <v>545</v>
      </c>
      <c r="H31">
        <v>27</v>
      </c>
      <c r="I31">
        <v>832</v>
      </c>
      <c r="J31">
        <v>314</v>
      </c>
      <c r="K31">
        <v>0.63400000000000001</v>
      </c>
      <c r="L31">
        <v>3.1E-2</v>
      </c>
      <c r="M31">
        <f>MOD(A31,2)</f>
        <v>1</v>
      </c>
    </row>
    <row r="32" spans="1:13" x14ac:dyDescent="0.25">
      <c r="A32">
        <v>40</v>
      </c>
      <c r="B32" t="s">
        <v>11</v>
      </c>
      <c r="C32" t="s">
        <v>12</v>
      </c>
      <c r="D32">
        <v>8</v>
      </c>
      <c r="E32">
        <v>2.9999999999999898</v>
      </c>
      <c r="F32">
        <v>0.78600000000000003</v>
      </c>
      <c r="G32">
        <v>517</v>
      </c>
      <c r="H32">
        <v>25</v>
      </c>
      <c r="I32">
        <v>834</v>
      </c>
      <c r="J32">
        <v>342</v>
      </c>
      <c r="K32">
        <v>0.60199999999999998</v>
      </c>
      <c r="L32">
        <v>2.9000000000000001E-2</v>
      </c>
      <c r="M32">
        <f>MOD(A32,2)</f>
        <v>0</v>
      </c>
    </row>
    <row r="33" spans="1:13" hidden="1" x14ac:dyDescent="0.25">
      <c r="A33">
        <v>41</v>
      </c>
      <c r="B33" t="s">
        <v>11</v>
      </c>
      <c r="C33" t="s">
        <v>12</v>
      </c>
      <c r="D33">
        <v>8</v>
      </c>
      <c r="E33">
        <v>3.0999999999999899</v>
      </c>
      <c r="F33">
        <v>0.77100000000000002</v>
      </c>
      <c r="G33">
        <v>490</v>
      </c>
      <c r="H33">
        <v>24</v>
      </c>
      <c r="I33">
        <v>835</v>
      </c>
      <c r="J33">
        <v>369</v>
      </c>
      <c r="K33">
        <v>0.56999999999999995</v>
      </c>
      <c r="L33">
        <v>2.8000000000000001E-2</v>
      </c>
      <c r="M33">
        <f>MOD(A33,2)</f>
        <v>1</v>
      </c>
    </row>
    <row r="34" spans="1:13" x14ac:dyDescent="0.25">
      <c r="A34">
        <v>42</v>
      </c>
      <c r="B34" t="s">
        <v>11</v>
      </c>
      <c r="C34" t="s">
        <v>12</v>
      </c>
      <c r="D34">
        <v>8</v>
      </c>
      <c r="E34">
        <v>3.19999999999999</v>
      </c>
      <c r="F34">
        <v>0.75700000000000001</v>
      </c>
      <c r="G34">
        <v>462</v>
      </c>
      <c r="H34">
        <v>21</v>
      </c>
      <c r="I34">
        <v>838</v>
      </c>
      <c r="J34">
        <v>397</v>
      </c>
      <c r="K34">
        <v>0.53800000000000003</v>
      </c>
      <c r="L34">
        <v>2.4E-2</v>
      </c>
      <c r="M34">
        <f>MOD(A34,2)</f>
        <v>0</v>
      </c>
    </row>
    <row r="35" spans="1:13" hidden="1" x14ac:dyDescent="0.25">
      <c r="A35">
        <v>43</v>
      </c>
      <c r="B35" t="s">
        <v>11</v>
      </c>
      <c r="C35" t="s">
        <v>12</v>
      </c>
      <c r="D35">
        <v>8</v>
      </c>
      <c r="E35">
        <v>3.2999999999999901</v>
      </c>
      <c r="F35">
        <v>0.74299999999999999</v>
      </c>
      <c r="G35">
        <v>438</v>
      </c>
      <c r="H35">
        <v>21</v>
      </c>
      <c r="I35">
        <v>838</v>
      </c>
      <c r="J35">
        <v>421</v>
      </c>
      <c r="K35">
        <v>0.51</v>
      </c>
      <c r="L35">
        <v>2.4E-2</v>
      </c>
      <c r="M35">
        <f>MOD(A35,2)</f>
        <v>1</v>
      </c>
    </row>
    <row r="36" spans="1:13" x14ac:dyDescent="0.25">
      <c r="A36">
        <v>44</v>
      </c>
      <c r="B36" t="s">
        <v>11</v>
      </c>
      <c r="C36" t="s">
        <v>12</v>
      </c>
      <c r="D36">
        <v>8</v>
      </c>
      <c r="E36">
        <v>3.3999999999999901</v>
      </c>
      <c r="F36">
        <v>0.72799999999999998</v>
      </c>
      <c r="G36">
        <v>410</v>
      </c>
      <c r="H36">
        <v>19</v>
      </c>
      <c r="I36">
        <v>840</v>
      </c>
      <c r="J36">
        <v>449</v>
      </c>
      <c r="K36">
        <v>0.47699999999999998</v>
      </c>
      <c r="L36">
        <v>2.1999999999999999E-2</v>
      </c>
      <c r="M36">
        <f>MOD(A36,2)</f>
        <v>0</v>
      </c>
    </row>
    <row r="37" spans="1:13" hidden="1" x14ac:dyDescent="0.25">
      <c r="A37">
        <v>45</v>
      </c>
      <c r="B37" t="s">
        <v>11</v>
      </c>
      <c r="C37" t="s">
        <v>12</v>
      </c>
      <c r="D37">
        <v>8</v>
      </c>
      <c r="E37">
        <v>3.4999999999999898</v>
      </c>
      <c r="F37">
        <v>0.70899999999999996</v>
      </c>
      <c r="G37">
        <v>378</v>
      </c>
      <c r="H37">
        <v>19</v>
      </c>
      <c r="I37">
        <v>840</v>
      </c>
      <c r="J37">
        <v>481</v>
      </c>
      <c r="K37">
        <v>0.44</v>
      </c>
      <c r="L37">
        <v>2.1999999999999999E-2</v>
      </c>
      <c r="M37">
        <f>MOD(A37,2)</f>
        <v>1</v>
      </c>
    </row>
    <row r="38" spans="1:13" x14ac:dyDescent="0.25">
      <c r="A38">
        <v>46</v>
      </c>
      <c r="B38" t="s">
        <v>11</v>
      </c>
      <c r="C38" t="s">
        <v>12</v>
      </c>
      <c r="D38">
        <v>8</v>
      </c>
      <c r="E38">
        <v>3.5999999999999899</v>
      </c>
      <c r="F38">
        <v>0.69599999999999995</v>
      </c>
      <c r="G38">
        <v>356</v>
      </c>
      <c r="H38">
        <v>19</v>
      </c>
      <c r="I38">
        <v>840</v>
      </c>
      <c r="J38">
        <v>503</v>
      </c>
      <c r="K38">
        <v>0.41399999999999998</v>
      </c>
      <c r="L38">
        <v>2.1999999999999999E-2</v>
      </c>
      <c r="M38">
        <f>MOD(A38,2)</f>
        <v>0</v>
      </c>
    </row>
    <row r="39" spans="1:13" hidden="1" x14ac:dyDescent="0.25">
      <c r="A39">
        <v>47</v>
      </c>
      <c r="B39" t="s">
        <v>11</v>
      </c>
      <c r="C39" t="s">
        <v>12</v>
      </c>
      <c r="D39">
        <v>8</v>
      </c>
      <c r="E39">
        <v>3.69999999999999</v>
      </c>
      <c r="F39">
        <v>0.68500000000000005</v>
      </c>
      <c r="G39">
        <v>337</v>
      </c>
      <c r="H39">
        <v>19</v>
      </c>
      <c r="I39">
        <v>840</v>
      </c>
      <c r="J39">
        <v>522</v>
      </c>
      <c r="K39">
        <v>0.39200000000000002</v>
      </c>
      <c r="L39">
        <v>2.1999999999999999E-2</v>
      </c>
      <c r="M39">
        <f>MOD(A39,2)</f>
        <v>1</v>
      </c>
    </row>
    <row r="40" spans="1:13" x14ac:dyDescent="0.25">
      <c r="A40">
        <v>48</v>
      </c>
      <c r="B40" t="s">
        <v>11</v>
      </c>
      <c r="C40" t="s">
        <v>12</v>
      </c>
      <c r="D40">
        <v>8</v>
      </c>
      <c r="E40">
        <v>3.7999999999999901</v>
      </c>
      <c r="F40">
        <v>0.67500000000000004</v>
      </c>
      <c r="G40">
        <v>319</v>
      </c>
      <c r="H40">
        <v>19</v>
      </c>
      <c r="I40">
        <v>840</v>
      </c>
      <c r="J40">
        <v>540</v>
      </c>
      <c r="K40">
        <v>0.371</v>
      </c>
      <c r="L40">
        <v>2.1999999999999999E-2</v>
      </c>
      <c r="M40">
        <f>MOD(A40,2)</f>
        <v>0</v>
      </c>
    </row>
    <row r="41" spans="1:13" hidden="1" x14ac:dyDescent="0.25">
      <c r="A41">
        <v>49</v>
      </c>
      <c r="B41" t="s">
        <v>11</v>
      </c>
      <c r="C41" t="s">
        <v>12</v>
      </c>
      <c r="D41">
        <v>8</v>
      </c>
      <c r="E41">
        <v>3.8999999999999901</v>
      </c>
      <c r="F41">
        <v>0.65900000000000003</v>
      </c>
      <c r="G41">
        <v>292</v>
      </c>
      <c r="H41">
        <v>19</v>
      </c>
      <c r="I41">
        <v>840</v>
      </c>
      <c r="J41">
        <v>567</v>
      </c>
      <c r="K41">
        <v>0.34</v>
      </c>
      <c r="L41">
        <v>2.1999999999999999E-2</v>
      </c>
      <c r="M41">
        <f>MOD(A41,2)</f>
        <v>1</v>
      </c>
    </row>
    <row r="42" spans="1:13" x14ac:dyDescent="0.25">
      <c r="A42">
        <v>50</v>
      </c>
      <c r="B42" t="s">
        <v>11</v>
      </c>
      <c r="C42" t="s">
        <v>12</v>
      </c>
      <c r="D42">
        <v>8</v>
      </c>
      <c r="E42">
        <v>3.9999999999999898</v>
      </c>
      <c r="F42">
        <v>0.64400000000000002</v>
      </c>
      <c r="G42">
        <v>267</v>
      </c>
      <c r="H42">
        <v>19</v>
      </c>
      <c r="I42">
        <v>840</v>
      </c>
      <c r="J42">
        <v>592</v>
      </c>
      <c r="K42">
        <v>0.311</v>
      </c>
      <c r="L42">
        <v>2.1999999999999999E-2</v>
      </c>
      <c r="M42">
        <f>MOD(A42,2)</f>
        <v>0</v>
      </c>
    </row>
    <row r="43" spans="1:13" hidden="1" x14ac:dyDescent="0.25">
      <c r="A43">
        <v>51</v>
      </c>
      <c r="B43" t="s">
        <v>11</v>
      </c>
      <c r="C43" t="s">
        <v>12</v>
      </c>
      <c r="D43">
        <v>8</v>
      </c>
      <c r="E43">
        <v>4.0999999999999899</v>
      </c>
      <c r="F43">
        <v>0.629</v>
      </c>
      <c r="G43">
        <v>240</v>
      </c>
      <c r="H43">
        <v>18</v>
      </c>
      <c r="I43">
        <v>841</v>
      </c>
      <c r="J43">
        <v>619</v>
      </c>
      <c r="K43">
        <v>0.27900000000000003</v>
      </c>
      <c r="L43">
        <v>2.1000000000000001E-2</v>
      </c>
      <c r="M43">
        <f>MOD(A43,2)</f>
        <v>1</v>
      </c>
    </row>
    <row r="44" spans="1:13" x14ac:dyDescent="0.25">
      <c r="A44">
        <v>52</v>
      </c>
      <c r="B44" t="s">
        <v>11</v>
      </c>
      <c r="C44" t="s">
        <v>12</v>
      </c>
      <c r="D44">
        <v>8</v>
      </c>
      <c r="E44">
        <v>4.1999999999999904</v>
      </c>
      <c r="F44">
        <v>0.62</v>
      </c>
      <c r="G44">
        <v>223</v>
      </c>
      <c r="H44">
        <v>17</v>
      </c>
      <c r="I44">
        <v>842</v>
      </c>
      <c r="J44">
        <v>636</v>
      </c>
      <c r="K44">
        <v>0.26</v>
      </c>
      <c r="L44">
        <v>0.02</v>
      </c>
      <c r="M44">
        <f>MOD(A44,2)</f>
        <v>0</v>
      </c>
    </row>
    <row r="45" spans="1:13" hidden="1" x14ac:dyDescent="0.25">
      <c r="A45">
        <v>53</v>
      </c>
      <c r="B45" t="s">
        <v>11</v>
      </c>
      <c r="C45" t="s">
        <v>12</v>
      </c>
      <c r="D45">
        <v>8</v>
      </c>
      <c r="E45">
        <v>4.2999999999999901</v>
      </c>
      <c r="F45">
        <v>0.60899999999999999</v>
      </c>
      <c r="G45">
        <v>204</v>
      </c>
      <c r="H45">
        <v>17</v>
      </c>
      <c r="I45">
        <v>842</v>
      </c>
      <c r="J45">
        <v>655</v>
      </c>
      <c r="K45">
        <v>0.23699999999999999</v>
      </c>
      <c r="L45">
        <v>0.02</v>
      </c>
      <c r="M45">
        <f>MOD(A45,2)</f>
        <v>1</v>
      </c>
    </row>
    <row r="46" spans="1:13" x14ac:dyDescent="0.25">
      <c r="A46">
        <v>54</v>
      </c>
      <c r="B46" t="s">
        <v>11</v>
      </c>
      <c r="C46" t="s">
        <v>12</v>
      </c>
      <c r="D46">
        <v>8</v>
      </c>
      <c r="E46">
        <v>4.3999999999999897</v>
      </c>
      <c r="F46">
        <v>0.59899999999999998</v>
      </c>
      <c r="G46">
        <v>187</v>
      </c>
      <c r="H46">
        <v>17</v>
      </c>
      <c r="I46">
        <v>842</v>
      </c>
      <c r="J46">
        <v>672</v>
      </c>
      <c r="K46">
        <v>0.218</v>
      </c>
      <c r="L46">
        <v>0.02</v>
      </c>
      <c r="M46">
        <f>MOD(A46,2)</f>
        <v>0</v>
      </c>
    </row>
    <row r="47" spans="1:13" hidden="1" x14ac:dyDescent="0.25">
      <c r="A47">
        <v>55</v>
      </c>
      <c r="B47" t="s">
        <v>11</v>
      </c>
      <c r="C47" t="s">
        <v>12</v>
      </c>
      <c r="D47">
        <v>8</v>
      </c>
      <c r="E47">
        <v>4.4999999999999902</v>
      </c>
      <c r="F47">
        <v>0.58799999999999997</v>
      </c>
      <c r="G47">
        <v>168</v>
      </c>
      <c r="H47">
        <v>17</v>
      </c>
      <c r="I47">
        <v>842</v>
      </c>
      <c r="J47">
        <v>691</v>
      </c>
      <c r="K47">
        <v>0.19600000000000001</v>
      </c>
      <c r="L47">
        <v>0.02</v>
      </c>
      <c r="M47">
        <f>MOD(A47,2)</f>
        <v>1</v>
      </c>
    </row>
    <row r="48" spans="1:13" x14ac:dyDescent="0.25">
      <c r="A48">
        <v>56</v>
      </c>
      <c r="B48" t="s">
        <v>11</v>
      </c>
      <c r="C48" t="s">
        <v>12</v>
      </c>
      <c r="D48">
        <v>8</v>
      </c>
      <c r="E48">
        <v>4.5999999999999899</v>
      </c>
      <c r="F48">
        <v>0.57699999999999996</v>
      </c>
      <c r="G48">
        <v>149</v>
      </c>
      <c r="H48">
        <v>17</v>
      </c>
      <c r="I48">
        <v>842</v>
      </c>
      <c r="J48">
        <v>710</v>
      </c>
      <c r="K48">
        <v>0.17299999999999999</v>
      </c>
      <c r="L48">
        <v>0.02</v>
      </c>
      <c r="M48">
        <f>MOD(A48,2)</f>
        <v>0</v>
      </c>
    </row>
    <row r="49" spans="1:13" hidden="1" x14ac:dyDescent="0.25">
      <c r="A49">
        <v>57</v>
      </c>
      <c r="B49" t="s">
        <v>11</v>
      </c>
      <c r="C49" t="s">
        <v>12</v>
      </c>
      <c r="D49">
        <v>8</v>
      </c>
      <c r="E49">
        <v>4.6999999999999904</v>
      </c>
      <c r="F49">
        <v>0.56899999999999995</v>
      </c>
      <c r="G49">
        <v>134</v>
      </c>
      <c r="H49">
        <v>15</v>
      </c>
      <c r="I49">
        <v>844</v>
      </c>
      <c r="J49">
        <v>725</v>
      </c>
      <c r="K49">
        <v>0.156</v>
      </c>
      <c r="L49">
        <v>1.7000000000000001E-2</v>
      </c>
      <c r="M49">
        <f>MOD(A49,2)</f>
        <v>1</v>
      </c>
    </row>
    <row r="50" spans="1:13" x14ac:dyDescent="0.25">
      <c r="A50">
        <v>58</v>
      </c>
      <c r="B50" t="s">
        <v>11</v>
      </c>
      <c r="C50" t="s">
        <v>12</v>
      </c>
      <c r="D50">
        <v>8</v>
      </c>
      <c r="E50">
        <v>4.7999999999999901</v>
      </c>
      <c r="F50">
        <v>0.56599999999999995</v>
      </c>
      <c r="G50">
        <v>127</v>
      </c>
      <c r="H50">
        <v>13</v>
      </c>
      <c r="I50">
        <v>846</v>
      </c>
      <c r="J50">
        <v>732</v>
      </c>
      <c r="K50">
        <v>0.14799999999999999</v>
      </c>
      <c r="L50">
        <v>1.4999999999999999E-2</v>
      </c>
      <c r="M50">
        <f>MOD(A50,2)</f>
        <v>0</v>
      </c>
    </row>
    <row r="51" spans="1:13" hidden="1" x14ac:dyDescent="0.25">
      <c r="A51">
        <v>59</v>
      </c>
      <c r="B51" t="s">
        <v>11</v>
      </c>
      <c r="C51" t="s">
        <v>12</v>
      </c>
      <c r="D51">
        <v>8</v>
      </c>
      <c r="E51">
        <v>4.8999999999999897</v>
      </c>
      <c r="F51">
        <v>0.56200000000000006</v>
      </c>
      <c r="G51">
        <v>118</v>
      </c>
      <c r="H51">
        <v>12</v>
      </c>
      <c r="I51">
        <v>847</v>
      </c>
      <c r="J51">
        <v>741</v>
      </c>
      <c r="K51">
        <v>0.13700000000000001</v>
      </c>
      <c r="L51">
        <v>1.4E-2</v>
      </c>
      <c r="M51">
        <f>MOD(A51,2)</f>
        <v>1</v>
      </c>
    </row>
  </sheetData>
  <autoFilter ref="A1:M51" xr:uid="{00000000-0001-0000-0000-000000000000}">
    <filterColumn colId="12">
      <filters>
        <filter val="0"/>
      </filters>
    </filterColumn>
  </autoFilter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62B9-C484-4EE0-9E9C-EE5C2863FF3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2015-06-05T18:17:20Z</dcterms:created>
  <dcterms:modified xsi:type="dcterms:W3CDTF">2022-02-13T15:58:38Z</dcterms:modified>
</cp:coreProperties>
</file>