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5015" windowHeight="4305" activeTab="2"/>
  </bookViews>
  <sheets>
    <sheet name="basic" sheetId="1" r:id="rId1"/>
    <sheet name="SGDR" sheetId="3" r:id="rId2"/>
    <sheet name="improvred" sheetId="4" r:id="rId3"/>
  </sheets>
  <calcPr calcId="145621"/>
</workbook>
</file>

<file path=xl/calcChain.xml><?xml version="1.0" encoding="utf-8"?>
<calcChain xmlns="http://schemas.openxmlformats.org/spreadsheetml/2006/main">
  <c r="H192" i="4" l="1"/>
  <c r="H193" i="4"/>
  <c r="H194" i="4"/>
  <c r="H195" i="4"/>
  <c r="H196" i="4"/>
  <c r="H197" i="4"/>
  <c r="H198" i="4"/>
  <c r="H199" i="4"/>
  <c r="H200" i="4"/>
  <c r="H2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<sst xmlns="http://schemas.openxmlformats.org/spreadsheetml/2006/main" count="3024" uniqueCount="409">
  <si>
    <t>Dataset Name</t>
  </si>
  <si>
    <t>Algorithm Name</t>
  </si>
  <si>
    <t>Cross Validation [1-10]</t>
  </si>
  <si>
    <t>Hyper-Parameters Values</t>
  </si>
  <si>
    <t>Accuracy</t>
  </si>
  <si>
    <t>Precision</t>
  </si>
  <si>
    <t>Training Time</t>
  </si>
  <si>
    <t>Inference Time</t>
  </si>
  <si>
    <t>teachingAssistant.csv</t>
  </si>
  <si>
    <t>Basic</t>
  </si>
  <si>
    <t>(40, 0.01801)</t>
  </si>
  <si>
    <t>[0.585185170173645]</t>
  </si>
  <si>
    <t>[0.6666666865348816]</t>
  </si>
  <si>
    <t>[0.6323529481887817]</t>
  </si>
  <si>
    <t>[0.7349397540092468]</t>
  </si>
  <si>
    <t>[0.6029411554336548]</t>
  </si>
  <si>
    <t>[0.7764706015586853]</t>
  </si>
  <si>
    <t>[0.625]</t>
  </si>
  <si>
    <t>[0.7553191781044006]</t>
  </si>
  <si>
    <t>[0.6764705777168274]</t>
  </si>
  <si>
    <t>[0.782608687877655]</t>
  </si>
  <si>
    <t>[0.6985294222831726]</t>
  </si>
  <si>
    <t>[0.7523809671401978]</t>
  </si>
  <si>
    <t>[0.6911764740943909]</t>
  </si>
  <si>
    <t>[0.7714285850524902]</t>
  </si>
  <si>
    <t>[0.654411792755127]</t>
  </si>
  <si>
    <t>[0.8068181872367859]</t>
  </si>
  <si>
    <t>[0.6617646813392639]</t>
  </si>
  <si>
    <t>[0.7400000095367432]</t>
  </si>
  <si>
    <t>[0.800000011920929]</t>
  </si>
  <si>
    <t>tae.csv</t>
  </si>
  <si>
    <t>(25, 0.06201)</t>
  </si>
  <si>
    <t>[0.6592592597007751]</t>
  </si>
  <si>
    <t>(15, 0.08001)</t>
  </si>
  <si>
    <t>[0.375]</t>
  </si>
  <si>
    <t>[0.7279411554336548]</t>
  </si>
  <si>
    <t>[0.8529411554336548]</t>
  </si>
  <si>
    <t>[0.7573529481887817]</t>
  </si>
  <si>
    <t>[0.8308823704719543]</t>
  </si>
  <si>
    <t>veteran.csv</t>
  </si>
  <si>
    <t>[0.6910569071769714]</t>
  </si>
  <si>
    <t>[0.6747967600822449]</t>
  </si>
  <si>
    <t>[0.6829268336296082]</t>
  </si>
  <si>
    <t>[0.642276406288147]</t>
  </si>
  <si>
    <t>[0.7235772609710693]</t>
  </si>
  <si>
    <t>[0.7177419066429138]</t>
  </si>
  <si>
    <t>[0.524193525314331]</t>
  </si>
  <si>
    <t>[0.7419354915618896]</t>
  </si>
  <si>
    <t>hayes-roth.csv</t>
  </si>
  <si>
    <t>(31, 0.06101)</t>
  </si>
  <si>
    <t>[0.7152777910232544]</t>
  </si>
  <si>
    <t>[0.7313432693481445]</t>
  </si>
  <si>
    <t>(34, 0.07400999999999999)</t>
  </si>
  <si>
    <t>[0.8888888955116272]</t>
  </si>
  <si>
    <t>(20, 0.06501)</t>
  </si>
  <si>
    <t>[0.6805555820465088]</t>
  </si>
  <si>
    <t>[0.9473684430122375]</t>
  </si>
  <si>
    <t>[0.6597222089767456]</t>
  </si>
  <si>
    <t>[1.0]</t>
  </si>
  <si>
    <t>[0.9027777910232544]</t>
  </si>
  <si>
    <t>[0.9097222089767456]</t>
  </si>
  <si>
    <t>[0.8951048851013184]</t>
  </si>
  <si>
    <t>[0.8055555820465088]</t>
  </si>
  <si>
    <t>[0.8283582329750061]</t>
  </si>
  <si>
    <t>lowbwt.csv</t>
  </si>
  <si>
    <t>[0.5]</t>
  </si>
  <si>
    <t>[0.48235294222831726]</t>
  </si>
  <si>
    <t>[0.529411792755127]</t>
  </si>
  <si>
    <t>[0.5176470875740051]</t>
  </si>
  <si>
    <t>[0.5235294103622437]</t>
  </si>
  <si>
    <t>[0.47058823704719543]</t>
  </si>
  <si>
    <t>[0.5497075915336609]</t>
  </si>
  <si>
    <t>iris.csv</t>
  </si>
  <si>
    <t>[0.9481481313705444]</t>
  </si>
  <si>
    <t>[0.9477611780166626]</t>
  </si>
  <si>
    <t>[0.9925925731658936]</t>
  </si>
  <si>
    <t>[0.9777777791023254]</t>
  </si>
  <si>
    <t>[0.970370352268219]</t>
  </si>
  <si>
    <t>[0.9259259104728699]</t>
  </si>
  <si>
    <t>prnn_synth.csv</t>
  </si>
  <si>
    <t>[0.7200000286102295]</t>
  </si>
  <si>
    <t>[0.7288888692855835]</t>
  </si>
  <si>
    <t>[0.8799999952316284]</t>
  </si>
  <si>
    <t>[0.8844444155693054]</t>
  </si>
  <si>
    <t>[0.8622221946716309]</t>
  </si>
  <si>
    <t>[0.8711110949516296]</t>
  </si>
  <si>
    <t>[0.902222216129303]</t>
  </si>
  <si>
    <t>[0.897777795791626]</t>
  </si>
  <si>
    <t>pittsburg-bridges-SPAN.csv</t>
  </si>
  <si>
    <t>[0.8780487775802612]</t>
  </si>
  <si>
    <t>[0.8292682766914368]</t>
  </si>
  <si>
    <t>[0.8433734774589539]</t>
  </si>
  <si>
    <t>[0.8500000238418579]</t>
  </si>
  <si>
    <t>[0.8192771077156067]</t>
  </si>
  <si>
    <t>[0.8374999761581421]</t>
  </si>
  <si>
    <t>[0.759036123752594]</t>
  </si>
  <si>
    <t>[0.762499988079071]</t>
  </si>
  <si>
    <t>[0.7108433842658997]</t>
  </si>
  <si>
    <t>[0.7710843086242676]</t>
  </si>
  <si>
    <t>[0.9156626462936401]</t>
  </si>
  <si>
    <t>[0.7692307829856873]</t>
  </si>
  <si>
    <t>[0.8795180916786194]</t>
  </si>
  <si>
    <t>[0.9090909361839294]</t>
  </si>
  <si>
    <t>pittsburg-bridges-T-OR-D_R.csv</t>
  </si>
  <si>
    <t>[0.9230769276618958]</t>
  </si>
  <si>
    <t>[0.8791208863258362]</t>
  </si>
  <si>
    <t>[0.8695651888847351]</t>
  </si>
  <si>
    <t>[0.8478260636329651]</t>
  </si>
  <si>
    <t>[0.95652174949646]</t>
  </si>
  <si>
    <t>[0.8913043737411499]</t>
  </si>
  <si>
    <t>[0.9021739363670349]</t>
  </si>
  <si>
    <t>[0.8586956262588501]</t>
  </si>
  <si>
    <t>pittsburg-bridges-REL-L.csv</t>
  </si>
  <si>
    <t>[0.804347813129425]</t>
  </si>
  <si>
    <t>[0.8111110925674438]</t>
  </si>
  <si>
    <t>[0.9154929518699646]</t>
  </si>
  <si>
    <t>[0.739130437374115]</t>
  </si>
  <si>
    <t>[0.7222222089767456]</t>
  </si>
  <si>
    <t>[0.8064516186714172]</t>
  </si>
  <si>
    <t>[0.7849462628364563]</t>
  </si>
  <si>
    <t>[0.8493150472640991]</t>
  </si>
  <si>
    <t>[0.8194444179534912]</t>
  </si>
  <si>
    <t>[0.774193525314331]</t>
  </si>
  <si>
    <t>[0.8172042965888977]</t>
  </si>
  <si>
    <t>[0.8275862336158752]</t>
  </si>
  <si>
    <t>[0.7096773982048035]</t>
  </si>
  <si>
    <t>post-operative.csv</t>
  </si>
  <si>
    <t>[0.7160493731498718]</t>
  </si>
  <si>
    <t>[0.6913580298423767]</t>
  </si>
  <si>
    <t>[0.7283950448036194]</t>
  </si>
  <si>
    <t>[0.7037037014961243]</t>
  </si>
  <si>
    <t>[0.7407407164573669]</t>
  </si>
  <si>
    <t>acute-inflammation.csv</t>
  </si>
  <si>
    <t>pittsburg-bridges-TYPE.csv</t>
  </si>
  <si>
    <t>[0.7340425252914429]</t>
  </si>
  <si>
    <t>[0.8048780560493469]</t>
  </si>
  <si>
    <t>[0.5531914830207825]</t>
  </si>
  <si>
    <t>[0.7049180269241333]</t>
  </si>
  <si>
    <t>[0.521276593208313]</t>
  </si>
  <si>
    <t>[0.5833333134651184]</t>
  </si>
  <si>
    <t>[0.6808510422706604]</t>
  </si>
  <si>
    <t>[0.7058823704719543]</t>
  </si>
  <si>
    <t>[0.7978723645210266]</t>
  </si>
  <si>
    <t>[0.8160919547080994]</t>
  </si>
  <si>
    <t>[0.6631578803062439]</t>
  </si>
  <si>
    <t>[0.8541666865348816]</t>
  </si>
  <si>
    <t>[0.7684210538864136]</t>
  </si>
  <si>
    <t>[0.8227847814559937]</t>
  </si>
  <si>
    <t>[0.8421052694320679]</t>
  </si>
  <si>
    <t>[0.8902438879013062]</t>
  </si>
  <si>
    <t>[0.5684210658073425]</t>
  </si>
  <si>
    <t>[0.6567164063453674]</t>
  </si>
  <si>
    <t>[0.6315789222717285]</t>
  </si>
  <si>
    <t>[0.8103448152542114]</t>
  </si>
  <si>
    <t>pittsburg-bridges-MATERIAL.csv</t>
  </si>
  <si>
    <t>[0.8947368264198303]</t>
  </si>
  <si>
    <t>[0.8936170339584351]</t>
  </si>
  <si>
    <t>[0.9894737005233765]</t>
  </si>
  <si>
    <t>[0.9893617033958435]</t>
  </si>
  <si>
    <t>[0.9368420839309692]</t>
  </si>
  <si>
    <t>[0.9670329689979553]</t>
  </si>
  <si>
    <t>[0.8736842274665833]</t>
  </si>
  <si>
    <t>[0.901098906993866]</t>
  </si>
  <si>
    <t>[0.821052610874176]</t>
  </si>
  <si>
    <t>[0.96875]</t>
  </si>
  <si>
    <t>[0.9789473414421082]</t>
  </si>
  <si>
    <t>[0.84375]</t>
  </si>
  <si>
    <t>[0.9855072498321533]</t>
  </si>
  <si>
    <t>[0.9895833134651184]</t>
  </si>
  <si>
    <t>teaching.csv</t>
  </si>
  <si>
    <t>[0.770370364189148]</t>
  </si>
  <si>
    <t>[0.7839999794960022]</t>
  </si>
  <si>
    <t>[0.7844827771186829]</t>
  </si>
  <si>
    <t>[0.7476635575294495]</t>
  </si>
  <si>
    <t>[0.6470588445663452]</t>
  </si>
  <si>
    <t>[0.8148148059844971]</t>
  </si>
  <si>
    <t>[0.6176470518112183]</t>
  </si>
  <si>
    <t>[0.75]</t>
  </si>
  <si>
    <t>[0.7596899271011353]</t>
  </si>
  <si>
    <t>[0.7966101765632629]</t>
  </si>
  <si>
    <t>[0.7647058963775635]</t>
  </si>
  <si>
    <t>[0.7829457521438599]</t>
  </si>
  <si>
    <t>[0.6153846383094788]</t>
  </si>
  <si>
    <t>[0.6838235259056091]</t>
  </si>
  <si>
    <t>[0.7428571581840515]</t>
  </si>
  <si>
    <t>acute-nephritis.csv</t>
  </si>
  <si>
    <t>rabe_131.csv</t>
  </si>
  <si>
    <t>(41, 0.02401)</t>
  </si>
  <si>
    <t>[0.5555555820465088]</t>
  </si>
  <si>
    <t>(2, 0.09401)</t>
  </si>
  <si>
    <t>[0.7555555701255798]</t>
  </si>
  <si>
    <t>[0.7777777910232544]</t>
  </si>
  <si>
    <t>[0.5777778029441833]</t>
  </si>
  <si>
    <t>(19, 0.050010000000000006)</t>
  </si>
  <si>
    <t>[0.6000000238418579]</t>
  </si>
  <si>
    <t>[0.8222222328186035]</t>
  </si>
  <si>
    <t>chscase_vine1.csv</t>
  </si>
  <si>
    <t>[0.760869562625885]</t>
  </si>
  <si>
    <t>[0.9130434989929199]</t>
  </si>
  <si>
    <t>[0.8723404407501221]</t>
  </si>
  <si>
    <t>[0.7872340679168701]</t>
  </si>
  <si>
    <t>[0.8297872543334961]</t>
  </si>
  <si>
    <t>[0.936170220375061]</t>
  </si>
  <si>
    <t>lenses.csv</t>
  </si>
  <si>
    <t>[0.9523809552192688]</t>
  </si>
  <si>
    <t>transplant.csv</t>
  </si>
  <si>
    <t>[0.9914529919624329]</t>
  </si>
  <si>
    <t>[0.8305084705352783]</t>
  </si>
  <si>
    <t>[0.6440678238868713]</t>
  </si>
  <si>
    <t>[0.9830508232116699]</t>
  </si>
  <si>
    <t>[0.9745762944221497]</t>
  </si>
  <si>
    <t>[0.991525411605835]</t>
  </si>
  <si>
    <t>[0.8983050584793091]</t>
  </si>
  <si>
    <t>[0.9322034120559692]</t>
  </si>
  <si>
    <t>SGDR</t>
  </si>
  <si>
    <t>(25, 2, 0.03001)</t>
  </si>
  <si>
    <t>[0.6518518328666687]</t>
  </si>
  <si>
    <t>[0.7941176295280457]</t>
  </si>
  <si>
    <t>(41, 1, 0.057010000000000005)</t>
  </si>
  <si>
    <t>[0.5514705777168274]</t>
  </si>
  <si>
    <t>[0.5918367505073547]</t>
  </si>
  <si>
    <t>[0.5441176295280457]</t>
  </si>
  <si>
    <t>[0.7457627058029175]</t>
  </si>
  <si>
    <t>[0.7352941036224365]</t>
  </si>
  <si>
    <t>[0.7699999809265137]</t>
  </si>
  <si>
    <t>[0.7422680258750916]</t>
  </si>
  <si>
    <t>[0.5661764740943909]</t>
  </si>
  <si>
    <t>[0.7662337422370911]</t>
  </si>
  <si>
    <t>[0.6397058963775635]</t>
  </si>
  <si>
    <t>[0.7749999761581421]</t>
  </si>
  <si>
    <t>[0.7866666913032532]</t>
  </si>
  <si>
    <t>[0.7159090638160706]</t>
  </si>
  <si>
    <t>[0.7867646813392639]</t>
  </si>
  <si>
    <t>[0.7426470518112183]</t>
  </si>
  <si>
    <t>[0.8235294222831726]</t>
  </si>
  <si>
    <t>(22, 2, 0.00101)</t>
  </si>
  <si>
    <t>[0.7154471278190613]</t>
  </si>
  <si>
    <t>(29, 1, 0.06901)</t>
  </si>
  <si>
    <t>[0.6991869807243347]</t>
  </si>
  <si>
    <t>[0.7398374080657959]</t>
  </si>
  <si>
    <t>[0.7317073345184326]</t>
  </si>
  <si>
    <t>(11, 2, 0.050010000000000006)</t>
  </si>
  <si>
    <t>[0.6854838728904724]</t>
  </si>
  <si>
    <t>[0.8680555820465088]</t>
  </si>
  <si>
    <t>[0.8125]</t>
  </si>
  <si>
    <t>[0.811188817024231]</t>
  </si>
  <si>
    <t>[0.8759124279022217]</t>
  </si>
  <si>
    <t>[0.8181818127632141]</t>
  </si>
  <si>
    <t>[0.8939393758773804]</t>
  </si>
  <si>
    <t>[0.875]</t>
  </si>
  <si>
    <t>[0.8741258978843689]</t>
  </si>
  <si>
    <t>[0.7708333134651184]</t>
  </si>
  <si>
    <t>[0.6941176652908325]</t>
  </si>
  <si>
    <t>[0.7411764860153198]</t>
  </si>
  <si>
    <t>[0.5882353186607361]</t>
  </si>
  <si>
    <t>[0.6823529601097107]</t>
  </si>
  <si>
    <t>[0.5411764979362488]</t>
  </si>
  <si>
    <t>[0.6411764621734619]</t>
  </si>
  <si>
    <t>[0.7953216433525085]</t>
  </si>
  <si>
    <t>[0.8814814686775208]</t>
  </si>
  <si>
    <t>[0.9851852059364319]</t>
  </si>
  <si>
    <t>[0.9629629850387573]</t>
  </si>
  <si>
    <t>[0.9037036895751953]</t>
  </si>
  <si>
    <t>[0.8666666746139526]</t>
  </si>
  <si>
    <t>[0.8533333539962769]</t>
  </si>
  <si>
    <t>[0.8933333158493042]</t>
  </si>
  <si>
    <t>[0.9146341681480408]</t>
  </si>
  <si>
    <t>[0.9512194991111755]</t>
  </si>
  <si>
    <t>[0.8313252925872803]</t>
  </si>
  <si>
    <t>[0.9277108311653137]</t>
  </si>
  <si>
    <t>[0.9518072009086609]</t>
  </si>
  <si>
    <t>[0.9759036302566528]</t>
  </si>
  <si>
    <t>[0.9397590160369873]</t>
  </si>
  <si>
    <t>[0.9638554453849792]</t>
  </si>
  <si>
    <t>[0.9890109896659851]</t>
  </si>
  <si>
    <t>[0.9780219793319702]</t>
  </si>
  <si>
    <t>[0.9347826242446899]</t>
  </si>
  <si>
    <t>[0.967391312122345]</t>
  </si>
  <si>
    <t>[0.97826087474823]</t>
  </si>
  <si>
    <t>[0.989130437374115]</t>
  </si>
  <si>
    <t>[0.9354838728904724]</t>
  </si>
  <si>
    <t>[0.9550561904907227]</t>
  </si>
  <si>
    <t>[0.9569892287254333]</t>
  </si>
  <si>
    <t>[0.9560439586639404]</t>
  </si>
  <si>
    <t>[0.9462365508079529]</t>
  </si>
  <si>
    <t>[0.945652186870575]</t>
  </si>
  <si>
    <t>[0.9247311949729919]</t>
  </si>
  <si>
    <t>[0.9382715821266174]</t>
  </si>
  <si>
    <t>[0.949999988079071]</t>
  </si>
  <si>
    <t>[0.9135802388191223]</t>
  </si>
  <si>
    <t>[0.9610389471054077]</t>
  </si>
  <si>
    <t>[0.887499988079071]</t>
  </si>
  <si>
    <t>[0.9012345671653748]</t>
  </si>
  <si>
    <t>[0.9200000166893005]</t>
  </si>
  <si>
    <t>[0.8987341523170471]</t>
  </si>
  <si>
    <t>[0.8999999761581421]</t>
  </si>
  <si>
    <t>[0.8395061492919922]</t>
  </si>
  <si>
    <t>[0.8717948794364929]</t>
  </si>
  <si>
    <t>[0.77173912525177]</t>
  </si>
  <si>
    <t>[0.563829779624939]</t>
  </si>
  <si>
    <t>[0.5698924660682678]</t>
  </si>
  <si>
    <t>[0.9468085169792175]</t>
  </si>
  <si>
    <t>[0.9555555582046509]</t>
  </si>
  <si>
    <t>[0.8829787373542786]</t>
  </si>
  <si>
    <t>[0.8924731016159058]</t>
  </si>
  <si>
    <t>[0.9052631855010986]</t>
  </si>
  <si>
    <t>[0.9684210419654846]</t>
  </si>
  <si>
    <t>[0.9680851101875305]</t>
  </si>
  <si>
    <t>[0.9450549483299255]</t>
  </si>
  <si>
    <t>[0.9318181872367859]</t>
  </si>
  <si>
    <t>[0.7259259223937988]</t>
  </si>
  <si>
    <t>[0.7652173638343811]</t>
  </si>
  <si>
    <t>[0.845588207244873]</t>
  </si>
  <si>
    <t>[0.8484848737716675]</t>
  </si>
  <si>
    <t>[0.8088235259056091]</t>
  </si>
  <si>
    <t>[0.8547008633613586]</t>
  </si>
  <si>
    <t>[0.8014705777168274]</t>
  </si>
  <si>
    <t>[0.8387096524238586]</t>
  </si>
  <si>
    <t>[0.8429751992225647]</t>
  </si>
  <si>
    <t>[0.7910447716712952]</t>
  </si>
  <si>
    <t>[0.8110235929489136]</t>
  </si>
  <si>
    <t>[0.8161764740943909]</t>
  </si>
  <si>
    <t>[0.8225806355476379]</t>
  </si>
  <si>
    <t>[0.8512396812438965]</t>
  </si>
  <si>
    <t>[0.8347107172012329]</t>
  </si>
  <si>
    <t>(33, 1, 0.09701)</t>
  </si>
  <si>
    <t>[0.8644067645072937]</t>
  </si>
  <si>
    <t>[0.9491525292396545]</t>
  </si>
  <si>
    <t>(21, 2, 0.04701)</t>
  </si>
  <si>
    <t>(17, 2, 0.03801)</t>
  </si>
  <si>
    <t>[0.9661017060279846]</t>
  </si>
  <si>
    <t>[0.644444465637207]</t>
  </si>
  <si>
    <t>[0.7021276354789734]</t>
  </si>
  <si>
    <t>[0.8085106611251831]</t>
  </si>
  <si>
    <t>[0.8510638475418091]</t>
  </si>
  <si>
    <t>(37, 2, 0.09901)</t>
  </si>
  <si>
    <t>(49, 2, 0.09201)</t>
  </si>
  <si>
    <t>(12, 2, 0.050010000000000006)</t>
  </si>
  <si>
    <t>improved</t>
  </si>
  <si>
    <t>(23, 9, 2, 0.034010000000000006)</t>
  </si>
  <si>
    <t>[0.6296296119689941]</t>
  </si>
  <si>
    <t>[0.6777777671813965]</t>
  </si>
  <si>
    <t>[0.7439024448394775]</t>
  </si>
  <si>
    <t>(7, 13, 2, 0.033010000000000005)</t>
  </si>
  <si>
    <t>[0.807692289352417]</t>
  </si>
  <si>
    <t>(33, 18, 2, 0.07801)</t>
  </si>
  <si>
    <t>[0.6136363744735718]</t>
  </si>
  <si>
    <t>[0.595588207244873]</t>
  </si>
  <si>
    <t>[0.6875]</t>
  </si>
  <si>
    <t>[0.6796116232872009]</t>
  </si>
  <si>
    <t>[0.7358490824699402]</t>
  </si>
  <si>
    <t>[0.7888888716697693]</t>
  </si>
  <si>
    <t>[0.7816091775894165]</t>
  </si>
  <si>
    <t>[0.699999988079071]</t>
  </si>
  <si>
    <t>[0.7925925850868225]</t>
  </si>
  <si>
    <t>[0.7720588445663452]</t>
  </si>
  <si>
    <t>[0.7560975551605225]</t>
  </si>
  <si>
    <t>[0.772357702255249]</t>
  </si>
  <si>
    <t>[0.7479674816131592]</t>
  </si>
  <si>
    <t>[0.7983871102333069]</t>
  </si>
  <si>
    <t>[0.9390243887901306]</t>
  </si>
  <si>
    <t>[0.9634146094322205]</t>
  </si>
  <si>
    <t>[0.9879518151283264]</t>
  </si>
  <si>
    <t>[0.9340659379959106]</t>
  </si>
  <si>
    <t>[0.9784946441650391]</t>
  </si>
  <si>
    <t>[0.9032257795333862]</t>
  </si>
  <si>
    <t>[0.9677419066429138]</t>
  </si>
  <si>
    <t>[0.9506173133850098]</t>
  </si>
  <si>
    <t>[0.9102563858032227]</t>
  </si>
  <si>
    <t>[0.9240506291389465]</t>
  </si>
  <si>
    <t>[0.978723406791687]</t>
  </si>
  <si>
    <t>[0.957446813583374]</t>
  </si>
  <si>
    <t>[0.9255319237709045]</t>
  </si>
  <si>
    <t>[0.9578947424888611]</t>
  </si>
  <si>
    <t>[0.841269850730896]</t>
  </si>
  <si>
    <t>[0.8676470518112183]</t>
  </si>
  <si>
    <t>[0.8731343150138855]</t>
  </si>
  <si>
    <t>[0.8823529481887817]</t>
  </si>
  <si>
    <t>[0.8931297659873962]</t>
  </si>
  <si>
    <t>[0.8345864415168762]</t>
  </si>
  <si>
    <t>[0.8382353186607361]</t>
  </si>
  <si>
    <t>[0.8560000061988831]</t>
  </si>
  <si>
    <t>[0.8650793433189392]</t>
  </si>
  <si>
    <t>[0.8359375]</t>
  </si>
  <si>
    <t>[0.8515625]</t>
  </si>
  <si>
    <t>[0.8898305296897888]</t>
  </si>
  <si>
    <t>(33, 5, 2, 0.08101)</t>
  </si>
  <si>
    <t>(16, 11, 2, 0.058010000000000006)</t>
  </si>
  <si>
    <t>(21, 31, 2, 0.02701)</t>
  </si>
  <si>
    <t>[0.8444444537162781]</t>
  </si>
  <si>
    <t>[0.9066666960716248]</t>
  </si>
  <si>
    <t>[0.9155555367469788]</t>
  </si>
  <si>
    <t>[0.5352941155433655]</t>
  </si>
  <si>
    <t>[0.5529412031173706]</t>
  </si>
  <si>
    <t>[0.6352941393852234]</t>
  </si>
  <si>
    <t>[0.5964912176132202]</t>
  </si>
  <si>
    <t>[0.9791666865348816]</t>
  </si>
  <si>
    <t>[0.8333333134651184]</t>
  </si>
  <si>
    <t>[0.8819444179534912]</t>
  </si>
  <si>
    <t>[0.8705036044120789]</t>
  </si>
  <si>
    <t>[0.8958333134651184]</t>
  </si>
  <si>
    <t>[0.8472222089767456]</t>
  </si>
  <si>
    <t>[0.8380281925201416]</t>
  </si>
  <si>
    <t>(32, 11, 2, 0.02401)</t>
  </si>
  <si>
    <t>(17, 42, 1, 0.07501)</t>
  </si>
  <si>
    <t>[0.7446808218955994]</t>
  </si>
  <si>
    <t>(8, 40, 2, 0.033010000000000005)</t>
  </si>
  <si>
    <t>[0.914893627166748]</t>
  </si>
  <si>
    <t>[0.7659574747085571]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</si>
</sst>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1"/>
  <sheetViews>
    <sheetView workbookViewId="0">
      <pane ySplit="1" topLeftCell="A72" activePane="bottomLeft" state="frozen"/>
      <selection pane="bottomLeft" activeCell="I17" sqref="I17"/>
    </sheetView>
  </sheetViews>
  <sheetFormatPr defaultColWidth="14.42578125" defaultRowHeight="15.75" customHeight="1" x14ac:dyDescent="0.2"/>
  <cols>
    <col min="1" max="1" width="28.28515625" bestFit="1" customWidth="1"/>
    <col min="4" max="4" width="25.28515625" bestFit="1" customWidth="1"/>
    <col min="5" max="6" width="21" bestFit="1" customWidth="1"/>
    <col min="7" max="7" width="12" bestFit="1" customWidth="1"/>
    <col min="8" max="8" width="13.140625" bestFit="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 t="s">
        <v>9</v>
      </c>
      <c r="C2" s="1">
        <v>1</v>
      </c>
      <c r="D2" s="1" t="s">
        <v>10</v>
      </c>
      <c r="E2" s="1" t="s">
        <v>11</v>
      </c>
      <c r="F2" s="1" t="s">
        <v>12</v>
      </c>
      <c r="G2" s="1">
        <v>2.7813754081725999</v>
      </c>
      <c r="H2" s="1">
        <f>G2*3*5.01</f>
        <v>41.804072384834171</v>
      </c>
    </row>
    <row r="3" spans="1:8" ht="15.75" customHeight="1" x14ac:dyDescent="0.2">
      <c r="A3" s="1" t="s">
        <v>8</v>
      </c>
      <c r="B3" s="1" t="s">
        <v>9</v>
      </c>
      <c r="C3" s="1">
        <v>2</v>
      </c>
      <c r="D3" s="1" t="s">
        <v>10</v>
      </c>
      <c r="E3" s="1" t="s">
        <v>13</v>
      </c>
      <c r="F3" s="1" t="s">
        <v>14</v>
      </c>
      <c r="G3" s="1">
        <v>3.0981342792510902</v>
      </c>
      <c r="H3" s="1">
        <f t="shared" ref="H3:H66" si="0">G3*3*5.01</f>
        <v>46.564958217143889</v>
      </c>
    </row>
    <row r="4" spans="1:8" ht="15.75" customHeight="1" x14ac:dyDescent="0.2">
      <c r="A4" s="1" t="s">
        <v>8</v>
      </c>
      <c r="B4" s="1" t="s">
        <v>9</v>
      </c>
      <c r="C4" s="1">
        <v>3</v>
      </c>
      <c r="D4" s="1" t="s">
        <v>10</v>
      </c>
      <c r="E4" s="1" t="s">
        <v>15</v>
      </c>
      <c r="F4" s="1" t="s">
        <v>16</v>
      </c>
      <c r="G4" s="1">
        <v>3.0928647518157901</v>
      </c>
      <c r="H4" s="1">
        <f t="shared" si="0"/>
        <v>46.485757219791324</v>
      </c>
    </row>
    <row r="5" spans="1:8" ht="15.75" customHeight="1" x14ac:dyDescent="0.2">
      <c r="A5" s="1" t="s">
        <v>8</v>
      </c>
      <c r="B5" s="1" t="s">
        <v>9</v>
      </c>
      <c r="C5" s="1">
        <v>4</v>
      </c>
      <c r="D5" s="1" t="s">
        <v>10</v>
      </c>
      <c r="E5" s="1" t="s">
        <v>17</v>
      </c>
      <c r="F5" s="1" t="s">
        <v>18</v>
      </c>
      <c r="G5" s="1">
        <v>3.2890653610229399</v>
      </c>
      <c r="H5" s="1">
        <f t="shared" si="0"/>
        <v>49.434652376174782</v>
      </c>
    </row>
    <row r="6" spans="1:8" ht="15.75" customHeight="1" x14ac:dyDescent="0.2">
      <c r="A6" s="1" t="s">
        <v>8</v>
      </c>
      <c r="B6" s="1" t="s">
        <v>9</v>
      </c>
      <c r="C6" s="1">
        <v>5</v>
      </c>
      <c r="D6" s="1" t="s">
        <v>10</v>
      </c>
      <c r="E6" s="1" t="s">
        <v>19</v>
      </c>
      <c r="F6" s="1" t="s">
        <v>20</v>
      </c>
      <c r="G6" s="1">
        <v>3.4946358203887899</v>
      </c>
      <c r="H6" s="1">
        <f t="shared" si="0"/>
        <v>52.524376380443506</v>
      </c>
    </row>
    <row r="7" spans="1:8" ht="15.75" customHeight="1" x14ac:dyDescent="0.2">
      <c r="A7" s="1" t="s">
        <v>8</v>
      </c>
      <c r="B7" s="1" t="s">
        <v>9</v>
      </c>
      <c r="C7" s="1">
        <v>6</v>
      </c>
      <c r="D7" s="1" t="s">
        <v>10</v>
      </c>
      <c r="E7" s="1" t="s">
        <v>21</v>
      </c>
      <c r="F7" s="1" t="s">
        <v>22</v>
      </c>
      <c r="G7" s="1">
        <v>3.0473325252532901</v>
      </c>
      <c r="H7" s="1">
        <f t="shared" si="0"/>
        <v>45.801407854556949</v>
      </c>
    </row>
    <row r="8" spans="1:8" ht="15.75" customHeight="1" x14ac:dyDescent="0.2">
      <c r="A8" s="1" t="s">
        <v>8</v>
      </c>
      <c r="B8" s="1" t="s">
        <v>9</v>
      </c>
      <c r="C8" s="1">
        <v>7</v>
      </c>
      <c r="D8" s="1" t="s">
        <v>10</v>
      </c>
      <c r="E8" s="1" t="s">
        <v>23</v>
      </c>
      <c r="F8" s="1" t="s">
        <v>24</v>
      </c>
      <c r="G8" s="1">
        <v>3.0914452075958199</v>
      </c>
      <c r="H8" s="1">
        <f t="shared" si="0"/>
        <v>46.464421470165171</v>
      </c>
    </row>
    <row r="9" spans="1:8" ht="15.75" customHeight="1" x14ac:dyDescent="0.2">
      <c r="A9" s="1" t="s">
        <v>8</v>
      </c>
      <c r="B9" s="1" t="s">
        <v>9</v>
      </c>
      <c r="C9" s="1">
        <v>8</v>
      </c>
      <c r="D9" s="1" t="s">
        <v>10</v>
      </c>
      <c r="E9" s="1" t="s">
        <v>25</v>
      </c>
      <c r="F9" s="1" t="s">
        <v>26</v>
      </c>
      <c r="G9" s="1">
        <v>2.8056147098541202</v>
      </c>
      <c r="H9" s="1">
        <f t="shared" si="0"/>
        <v>42.168389089107421</v>
      </c>
    </row>
    <row r="10" spans="1:8" ht="15.75" customHeight="1" x14ac:dyDescent="0.2">
      <c r="A10" s="1" t="s">
        <v>8</v>
      </c>
      <c r="B10" s="1" t="s">
        <v>9</v>
      </c>
      <c r="C10" s="1">
        <v>9</v>
      </c>
      <c r="D10" s="1" t="s">
        <v>10</v>
      </c>
      <c r="E10" s="1" t="s">
        <v>27</v>
      </c>
      <c r="F10" s="1" t="s">
        <v>28</v>
      </c>
      <c r="G10" s="1">
        <v>2.9371089935302699</v>
      </c>
      <c r="H10" s="1">
        <f t="shared" si="0"/>
        <v>44.144748172759954</v>
      </c>
    </row>
    <row r="11" spans="1:8" ht="15.75" customHeight="1" x14ac:dyDescent="0.2">
      <c r="A11" s="1" t="s">
        <v>8</v>
      </c>
      <c r="B11" s="1" t="s">
        <v>9</v>
      </c>
      <c r="C11" s="1">
        <v>10</v>
      </c>
      <c r="D11" s="1" t="s">
        <v>10</v>
      </c>
      <c r="E11" s="1" t="s">
        <v>27</v>
      </c>
      <c r="F11" s="1" t="s">
        <v>29</v>
      </c>
      <c r="G11" s="1">
        <v>2.9773297309875399</v>
      </c>
      <c r="H11" s="1">
        <f t="shared" si="0"/>
        <v>44.749265856742724</v>
      </c>
    </row>
    <row r="12" spans="1:8" ht="15.75" customHeight="1" x14ac:dyDescent="0.2">
      <c r="A12" s="1" t="s">
        <v>30</v>
      </c>
      <c r="B12" s="1" t="s">
        <v>9</v>
      </c>
      <c r="C12" s="1">
        <v>1</v>
      </c>
      <c r="D12" s="1" t="s">
        <v>31</v>
      </c>
      <c r="E12" s="1" t="s">
        <v>32</v>
      </c>
      <c r="F12" s="1" t="s">
        <v>32</v>
      </c>
      <c r="G12" s="1">
        <v>3.1130299568176198</v>
      </c>
      <c r="H12" s="1">
        <f t="shared" si="0"/>
        <v>46.788840250968825</v>
      </c>
    </row>
    <row r="13" spans="1:8" ht="15.75" customHeight="1" x14ac:dyDescent="0.2">
      <c r="A13" s="1" t="s">
        <v>30</v>
      </c>
      <c r="B13" s="1" t="s">
        <v>9</v>
      </c>
      <c r="C13" s="1">
        <v>2</v>
      </c>
      <c r="D13" s="1" t="s">
        <v>33</v>
      </c>
      <c r="E13" s="1" t="s">
        <v>27</v>
      </c>
      <c r="F13" s="1" t="s">
        <v>27</v>
      </c>
      <c r="G13" s="1">
        <v>2.8561751842498699</v>
      </c>
      <c r="H13" s="1">
        <f t="shared" si="0"/>
        <v>42.928313019275542</v>
      </c>
    </row>
    <row r="14" spans="1:8" ht="15.75" customHeight="1" x14ac:dyDescent="0.2">
      <c r="A14" s="1" t="s">
        <v>30</v>
      </c>
      <c r="B14" s="1" t="s">
        <v>9</v>
      </c>
      <c r="C14" s="1">
        <v>3</v>
      </c>
      <c r="D14" s="1" t="s">
        <v>33</v>
      </c>
      <c r="E14" s="1" t="s">
        <v>34</v>
      </c>
      <c r="F14" s="1" t="s">
        <v>34</v>
      </c>
      <c r="G14" s="1">
        <v>2.9577717781066801</v>
      </c>
      <c r="H14" s="1">
        <f t="shared" si="0"/>
        <v>44.455309824943399</v>
      </c>
    </row>
    <row r="15" spans="1:8" ht="15.75" customHeight="1" x14ac:dyDescent="0.2">
      <c r="A15" s="1" t="s">
        <v>30</v>
      </c>
      <c r="B15" s="1" t="s">
        <v>9</v>
      </c>
      <c r="C15" s="1">
        <v>4</v>
      </c>
      <c r="D15" s="1" t="s">
        <v>10</v>
      </c>
      <c r="E15" s="1" t="s">
        <v>35</v>
      </c>
      <c r="F15" s="1" t="s">
        <v>35</v>
      </c>
      <c r="G15" s="1">
        <v>3.15041875839233</v>
      </c>
      <c r="H15" s="1">
        <f t="shared" si="0"/>
        <v>47.350793938636713</v>
      </c>
    </row>
    <row r="16" spans="1:8" ht="15.75" customHeight="1" x14ac:dyDescent="0.2">
      <c r="A16" s="1" t="s">
        <v>30</v>
      </c>
      <c r="B16" s="1" t="s">
        <v>9</v>
      </c>
      <c r="C16" s="1">
        <v>5</v>
      </c>
      <c r="D16" s="1" t="s">
        <v>33</v>
      </c>
      <c r="E16" s="1" t="s">
        <v>27</v>
      </c>
      <c r="F16" s="1" t="s">
        <v>27</v>
      </c>
      <c r="G16" s="1">
        <v>3.3318219184875399</v>
      </c>
      <c r="H16" s="1">
        <f t="shared" si="0"/>
        <v>50.077283434867724</v>
      </c>
    </row>
    <row r="17" spans="1:8" ht="15.75" customHeight="1" x14ac:dyDescent="0.2">
      <c r="A17" s="1" t="s">
        <v>30</v>
      </c>
      <c r="B17" s="1" t="s">
        <v>9</v>
      </c>
      <c r="C17" s="1">
        <v>6</v>
      </c>
      <c r="D17" s="1" t="s">
        <v>10</v>
      </c>
      <c r="E17" s="1" t="s">
        <v>36</v>
      </c>
      <c r="F17" s="1" t="s">
        <v>36</v>
      </c>
      <c r="G17" s="1">
        <v>3.2106499671936</v>
      </c>
      <c r="H17" s="1">
        <f t="shared" si="0"/>
        <v>48.256069006919809</v>
      </c>
    </row>
    <row r="18" spans="1:8" ht="15.75" customHeight="1" x14ac:dyDescent="0.2">
      <c r="A18" s="1" t="s">
        <v>30</v>
      </c>
      <c r="B18" s="1" t="s">
        <v>9</v>
      </c>
      <c r="C18" s="1">
        <v>7</v>
      </c>
      <c r="D18" s="1" t="s">
        <v>33</v>
      </c>
      <c r="E18" s="1" t="s">
        <v>27</v>
      </c>
      <c r="F18" s="1" t="s">
        <v>27</v>
      </c>
      <c r="G18" s="1">
        <v>3.4031565189361501</v>
      </c>
      <c r="H18" s="1">
        <f t="shared" si="0"/>
        <v>51.149442479610336</v>
      </c>
    </row>
    <row r="19" spans="1:8" ht="15.75" customHeight="1" x14ac:dyDescent="0.2">
      <c r="A19" s="1" t="s">
        <v>30</v>
      </c>
      <c r="B19" s="1" t="s">
        <v>9</v>
      </c>
      <c r="C19" s="1">
        <v>8</v>
      </c>
      <c r="D19" s="1" t="s">
        <v>10</v>
      </c>
      <c r="E19" s="1" t="s">
        <v>37</v>
      </c>
      <c r="F19" s="1" t="s">
        <v>37</v>
      </c>
      <c r="G19" s="1">
        <v>3.2101047039031898</v>
      </c>
      <c r="H19" s="1">
        <f t="shared" si="0"/>
        <v>48.247873699664943</v>
      </c>
    </row>
    <row r="20" spans="1:8" ht="15.75" customHeight="1" x14ac:dyDescent="0.2">
      <c r="A20" s="1" t="s">
        <v>30</v>
      </c>
      <c r="B20" s="1" t="s">
        <v>9</v>
      </c>
      <c r="C20" s="1">
        <v>9</v>
      </c>
      <c r="D20" s="1" t="s">
        <v>33</v>
      </c>
      <c r="E20" s="1" t="s">
        <v>23</v>
      </c>
      <c r="F20" s="1" t="s">
        <v>23</v>
      </c>
      <c r="G20" s="1">
        <v>2.9492347240447998</v>
      </c>
      <c r="H20" s="1">
        <f t="shared" si="0"/>
        <v>44.326997902393337</v>
      </c>
    </row>
    <row r="21" spans="1:8" ht="15.75" customHeight="1" x14ac:dyDescent="0.2">
      <c r="A21" s="1" t="s">
        <v>30</v>
      </c>
      <c r="B21" s="1" t="s">
        <v>9</v>
      </c>
      <c r="C21" s="1">
        <v>10</v>
      </c>
      <c r="D21" s="1" t="s">
        <v>10</v>
      </c>
      <c r="E21" s="1" t="s">
        <v>38</v>
      </c>
      <c r="F21" s="1" t="s">
        <v>38</v>
      </c>
      <c r="G21" s="1">
        <v>2.93913650512695</v>
      </c>
      <c r="H21" s="1">
        <f t="shared" si="0"/>
        <v>44.175221672058058</v>
      </c>
    </row>
    <row r="22" spans="1:8" ht="15.75" customHeight="1" x14ac:dyDescent="0.2">
      <c r="A22" s="1" t="s">
        <v>39</v>
      </c>
      <c r="B22" s="1" t="s">
        <v>9</v>
      </c>
      <c r="C22" s="1">
        <v>1</v>
      </c>
      <c r="D22" s="1" t="s">
        <v>10</v>
      </c>
      <c r="E22" s="1" t="s">
        <v>40</v>
      </c>
      <c r="F22" s="1" t="s">
        <v>40</v>
      </c>
      <c r="G22" s="1">
        <v>2.87898349761962</v>
      </c>
      <c r="H22" s="1">
        <f t="shared" si="0"/>
        <v>43.271121969222889</v>
      </c>
    </row>
    <row r="23" spans="1:8" ht="15.75" customHeight="1" x14ac:dyDescent="0.2">
      <c r="A23" s="1" t="s">
        <v>39</v>
      </c>
      <c r="B23" s="1" t="s">
        <v>9</v>
      </c>
      <c r="C23" s="1">
        <v>2</v>
      </c>
      <c r="D23" s="1" t="s">
        <v>31</v>
      </c>
      <c r="E23" s="1" t="s">
        <v>41</v>
      </c>
      <c r="F23" s="1" t="s">
        <v>41</v>
      </c>
      <c r="G23" s="1">
        <v>2.8915665149688698</v>
      </c>
      <c r="H23" s="1">
        <f t="shared" si="0"/>
        <v>43.460244719982107</v>
      </c>
    </row>
    <row r="24" spans="1:8" ht="15.75" customHeight="1" x14ac:dyDescent="0.2">
      <c r="A24" s="1" t="s">
        <v>39</v>
      </c>
      <c r="B24" s="1" t="s">
        <v>9</v>
      </c>
      <c r="C24" s="1">
        <v>3</v>
      </c>
      <c r="D24" s="1" t="s">
        <v>33</v>
      </c>
      <c r="E24" s="1" t="s">
        <v>40</v>
      </c>
      <c r="F24" s="1" t="s">
        <v>40</v>
      </c>
      <c r="G24" s="1">
        <v>3.1709282398223801</v>
      </c>
      <c r="H24" s="1">
        <f t="shared" si="0"/>
        <v>47.65905144453037</v>
      </c>
    </row>
    <row r="25" spans="1:8" ht="15.75" customHeight="1" x14ac:dyDescent="0.2">
      <c r="A25" s="1" t="s">
        <v>39</v>
      </c>
      <c r="B25" s="1" t="s">
        <v>9</v>
      </c>
      <c r="C25" s="1">
        <v>4</v>
      </c>
      <c r="D25" s="1" t="s">
        <v>33</v>
      </c>
      <c r="E25" s="1" t="s">
        <v>42</v>
      </c>
      <c r="F25" s="1" t="s">
        <v>42</v>
      </c>
      <c r="G25" s="1">
        <v>2.98071956634521</v>
      </c>
      <c r="H25" s="1">
        <f t="shared" si="0"/>
        <v>44.800215082168506</v>
      </c>
    </row>
    <row r="26" spans="1:8" ht="15.75" customHeight="1" x14ac:dyDescent="0.2">
      <c r="A26" s="1" t="s">
        <v>39</v>
      </c>
      <c r="B26" s="1" t="s">
        <v>9</v>
      </c>
      <c r="C26" s="1">
        <v>5</v>
      </c>
      <c r="D26" s="1" t="s">
        <v>33</v>
      </c>
      <c r="E26" s="1" t="s">
        <v>43</v>
      </c>
      <c r="F26" s="1" t="s">
        <v>43</v>
      </c>
      <c r="G26" s="1">
        <v>2.8124697208404501</v>
      </c>
      <c r="H26" s="1">
        <f t="shared" si="0"/>
        <v>42.271419904231962</v>
      </c>
    </row>
    <row r="27" spans="1:8" ht="15.75" customHeight="1" x14ac:dyDescent="0.2">
      <c r="A27" s="1" t="s">
        <v>39</v>
      </c>
      <c r="B27" s="1" t="s">
        <v>9</v>
      </c>
      <c r="C27" s="1">
        <v>6</v>
      </c>
      <c r="D27" s="1" t="s">
        <v>31</v>
      </c>
      <c r="E27" s="1" t="s">
        <v>41</v>
      </c>
      <c r="F27" s="1" t="s">
        <v>41</v>
      </c>
      <c r="G27" s="1">
        <v>3.6698317527770898</v>
      </c>
      <c r="H27" s="1">
        <f t="shared" si="0"/>
        <v>55.157571244239662</v>
      </c>
    </row>
    <row r="28" spans="1:8" ht="15.75" customHeight="1" x14ac:dyDescent="0.2">
      <c r="A28" s="1" t="s">
        <v>39</v>
      </c>
      <c r="B28" s="1" t="s">
        <v>9</v>
      </c>
      <c r="C28" s="1">
        <v>7</v>
      </c>
      <c r="D28" s="1" t="s">
        <v>10</v>
      </c>
      <c r="E28" s="1" t="s">
        <v>44</v>
      </c>
      <c r="F28" s="1" t="s">
        <v>44</v>
      </c>
      <c r="G28" s="1">
        <v>3.2194154262542698</v>
      </c>
      <c r="H28" s="1">
        <f t="shared" si="0"/>
        <v>48.387813856601674</v>
      </c>
    </row>
    <row r="29" spans="1:8" ht="15.75" customHeight="1" x14ac:dyDescent="0.2">
      <c r="A29" s="1" t="s">
        <v>39</v>
      </c>
      <c r="B29" s="1" t="s">
        <v>9</v>
      </c>
      <c r="C29" s="1">
        <v>8</v>
      </c>
      <c r="D29" s="1" t="s">
        <v>31</v>
      </c>
      <c r="E29" s="1" t="s">
        <v>45</v>
      </c>
      <c r="F29" s="1" t="s">
        <v>45</v>
      </c>
      <c r="G29" s="1">
        <v>2.9775211811065598</v>
      </c>
      <c r="H29" s="1">
        <f t="shared" si="0"/>
        <v>44.752143352031588</v>
      </c>
    </row>
    <row r="30" spans="1:8" ht="15.75" customHeight="1" x14ac:dyDescent="0.2">
      <c r="A30" s="1" t="s">
        <v>39</v>
      </c>
      <c r="B30" s="1" t="s">
        <v>9</v>
      </c>
      <c r="C30" s="1">
        <v>9</v>
      </c>
      <c r="D30" s="1" t="s">
        <v>33</v>
      </c>
      <c r="E30" s="1" t="s">
        <v>46</v>
      </c>
      <c r="F30" s="1" t="s">
        <v>46</v>
      </c>
      <c r="G30" s="1">
        <v>3.0306468009948699</v>
      </c>
      <c r="H30" s="1">
        <f t="shared" si="0"/>
        <v>45.550621418952893</v>
      </c>
    </row>
    <row r="31" spans="1:8" ht="15.75" customHeight="1" x14ac:dyDescent="0.2">
      <c r="A31" s="1" t="s">
        <v>39</v>
      </c>
      <c r="B31" s="1" t="s">
        <v>9</v>
      </c>
      <c r="C31" s="1">
        <v>10</v>
      </c>
      <c r="D31" s="1" t="s">
        <v>33</v>
      </c>
      <c r="E31" s="1" t="s">
        <v>47</v>
      </c>
      <c r="F31" s="1" t="s">
        <v>47</v>
      </c>
      <c r="G31" s="1">
        <v>3.1470768451690598</v>
      </c>
      <c r="H31" s="1">
        <f t="shared" si="0"/>
        <v>47.300564982890968</v>
      </c>
    </row>
    <row r="32" spans="1:8" ht="15.75" customHeight="1" x14ac:dyDescent="0.2">
      <c r="A32" s="2" t="s">
        <v>48</v>
      </c>
      <c r="B32" s="2" t="s">
        <v>9</v>
      </c>
      <c r="C32" s="3">
        <v>1</v>
      </c>
      <c r="D32" s="2" t="s">
        <v>49</v>
      </c>
      <c r="E32" s="2" t="s">
        <v>50</v>
      </c>
      <c r="F32" s="2" t="s">
        <v>51</v>
      </c>
      <c r="G32" s="3">
        <v>2.91210412979125</v>
      </c>
      <c r="H32" s="1">
        <f t="shared" si="0"/>
        <v>43.768925070762492</v>
      </c>
    </row>
    <row r="33" spans="1:8" ht="15.75" customHeight="1" x14ac:dyDescent="0.2">
      <c r="A33" s="2" t="s">
        <v>48</v>
      </c>
      <c r="B33" s="2" t="s">
        <v>9</v>
      </c>
      <c r="C33" s="3">
        <v>2</v>
      </c>
      <c r="D33" s="2" t="s">
        <v>52</v>
      </c>
      <c r="E33" s="2" t="s">
        <v>53</v>
      </c>
      <c r="F33" s="2" t="s">
        <v>53</v>
      </c>
      <c r="G33" s="3">
        <v>2.8199617862701398</v>
      </c>
      <c r="H33" s="1">
        <f t="shared" si="0"/>
        <v>42.3840256476402</v>
      </c>
    </row>
    <row r="34" spans="1:8" ht="15.75" customHeight="1" x14ac:dyDescent="0.2">
      <c r="A34" s="2" t="s">
        <v>48</v>
      </c>
      <c r="B34" s="2" t="s">
        <v>9</v>
      </c>
      <c r="C34" s="3">
        <v>3</v>
      </c>
      <c r="D34" s="2" t="s">
        <v>54</v>
      </c>
      <c r="E34" s="2" t="s">
        <v>55</v>
      </c>
      <c r="F34" s="2" t="s">
        <v>56</v>
      </c>
      <c r="G34" s="3">
        <v>2.8807287216186501</v>
      </c>
      <c r="H34" s="1">
        <f t="shared" si="0"/>
        <v>43.29735268592831</v>
      </c>
    </row>
    <row r="35" spans="1:8" ht="15.75" customHeight="1" x14ac:dyDescent="0.2">
      <c r="A35" s="2" t="s">
        <v>48</v>
      </c>
      <c r="B35" s="2" t="s">
        <v>9</v>
      </c>
      <c r="C35" s="3">
        <v>4</v>
      </c>
      <c r="D35" s="2" t="s">
        <v>52</v>
      </c>
      <c r="E35" s="2" t="s">
        <v>57</v>
      </c>
      <c r="F35" s="2" t="s">
        <v>58</v>
      </c>
      <c r="G35" s="3">
        <v>2.8517026901245099</v>
      </c>
      <c r="H35" s="1">
        <f t="shared" si="0"/>
        <v>42.861091432571385</v>
      </c>
    </row>
    <row r="36" spans="1:8" ht="12.75" x14ac:dyDescent="0.2">
      <c r="A36" s="2" t="s">
        <v>48</v>
      </c>
      <c r="B36" s="2" t="s">
        <v>9</v>
      </c>
      <c r="C36" s="3">
        <v>5</v>
      </c>
      <c r="D36" s="2" t="s">
        <v>52</v>
      </c>
      <c r="E36" s="2" t="s">
        <v>59</v>
      </c>
      <c r="F36" s="2" t="s">
        <v>59</v>
      </c>
      <c r="G36" s="3">
        <v>3.5816254615783598</v>
      </c>
      <c r="H36" s="1">
        <f t="shared" si="0"/>
        <v>53.831830687522746</v>
      </c>
    </row>
    <row r="37" spans="1:8" ht="12.75" x14ac:dyDescent="0.2">
      <c r="A37" s="2" t="s">
        <v>48</v>
      </c>
      <c r="B37" s="2" t="s">
        <v>9</v>
      </c>
      <c r="C37" s="3">
        <v>6</v>
      </c>
      <c r="D37" s="2" t="s">
        <v>52</v>
      </c>
      <c r="E37" s="2" t="s">
        <v>60</v>
      </c>
      <c r="F37" s="2" t="s">
        <v>60</v>
      </c>
      <c r="G37" s="3">
        <v>2.9556601047515798</v>
      </c>
      <c r="H37" s="1">
        <f t="shared" si="0"/>
        <v>44.423571374416241</v>
      </c>
    </row>
    <row r="38" spans="1:8" ht="12.75" x14ac:dyDescent="0.2">
      <c r="A38" s="2" t="s">
        <v>48</v>
      </c>
      <c r="B38" s="2" t="s">
        <v>9</v>
      </c>
      <c r="C38" s="3">
        <v>7</v>
      </c>
      <c r="D38" s="2" t="s">
        <v>52</v>
      </c>
      <c r="E38" s="2" t="s">
        <v>53</v>
      </c>
      <c r="F38" s="2" t="s">
        <v>61</v>
      </c>
      <c r="G38" s="3">
        <v>2.9990890026092498</v>
      </c>
      <c r="H38" s="1">
        <f t="shared" si="0"/>
        <v>45.076307709217026</v>
      </c>
    </row>
    <row r="39" spans="1:8" ht="12.75" x14ac:dyDescent="0.2">
      <c r="A39" s="2" t="s">
        <v>48</v>
      </c>
      <c r="B39" s="2" t="s">
        <v>9</v>
      </c>
      <c r="C39" s="3">
        <v>8</v>
      </c>
      <c r="D39" s="2" t="s">
        <v>54</v>
      </c>
      <c r="E39" s="2" t="s">
        <v>59</v>
      </c>
      <c r="F39" s="2" t="s">
        <v>59</v>
      </c>
      <c r="G39" s="3">
        <v>3.2593975067138601</v>
      </c>
      <c r="H39" s="1">
        <f t="shared" si="0"/>
        <v>48.988744525909318</v>
      </c>
    </row>
    <row r="40" spans="1:8" ht="12.75" x14ac:dyDescent="0.2">
      <c r="A40" s="2" t="s">
        <v>48</v>
      </c>
      <c r="B40" s="2" t="s">
        <v>9</v>
      </c>
      <c r="C40" s="3">
        <v>9</v>
      </c>
      <c r="D40" s="2" t="s">
        <v>52</v>
      </c>
      <c r="E40" s="2" t="s">
        <v>60</v>
      </c>
      <c r="F40" s="2" t="s">
        <v>60</v>
      </c>
      <c r="G40" s="3">
        <v>3.21560382843017</v>
      </c>
      <c r="H40" s="1">
        <f t="shared" si="0"/>
        <v>48.330525541305448</v>
      </c>
    </row>
    <row r="41" spans="1:8" ht="12.75" x14ac:dyDescent="0.2">
      <c r="A41" s="2" t="s">
        <v>48</v>
      </c>
      <c r="B41" s="2" t="s">
        <v>9</v>
      </c>
      <c r="C41" s="3">
        <v>10</v>
      </c>
      <c r="D41" s="2" t="s">
        <v>52</v>
      </c>
      <c r="E41" s="2" t="s">
        <v>62</v>
      </c>
      <c r="F41" s="2" t="s">
        <v>63</v>
      </c>
      <c r="G41" s="3">
        <v>3.0057680606842001</v>
      </c>
      <c r="H41" s="1">
        <f t="shared" si="0"/>
        <v>45.176693952083525</v>
      </c>
    </row>
    <row r="42" spans="1:8" ht="12.75" x14ac:dyDescent="0.2">
      <c r="A42" s="2" t="s">
        <v>64</v>
      </c>
      <c r="B42" s="2" t="s">
        <v>9</v>
      </c>
      <c r="C42" s="3">
        <v>1</v>
      </c>
      <c r="D42" s="2" t="s">
        <v>52</v>
      </c>
      <c r="E42" s="2" t="s">
        <v>65</v>
      </c>
      <c r="F42" s="2" t="s">
        <v>65</v>
      </c>
      <c r="G42" s="3">
        <v>3.18808794021606</v>
      </c>
      <c r="H42" s="1">
        <f t="shared" si="0"/>
        <v>47.916961741447373</v>
      </c>
    </row>
    <row r="43" spans="1:8" ht="12.75" x14ac:dyDescent="0.2">
      <c r="A43" s="2" t="s">
        <v>64</v>
      </c>
      <c r="B43" s="2" t="s">
        <v>9</v>
      </c>
      <c r="C43" s="3">
        <v>2</v>
      </c>
      <c r="D43" s="2" t="s">
        <v>52</v>
      </c>
      <c r="E43" s="2" t="s">
        <v>66</v>
      </c>
      <c r="F43" s="2" t="s">
        <v>66</v>
      </c>
      <c r="G43" s="3">
        <v>3.1621899604797301</v>
      </c>
      <c r="H43" s="1">
        <f t="shared" si="0"/>
        <v>47.527715106010348</v>
      </c>
    </row>
    <row r="44" spans="1:8" ht="12.75" x14ac:dyDescent="0.2">
      <c r="A44" s="2" t="s">
        <v>64</v>
      </c>
      <c r="B44" s="2" t="s">
        <v>9</v>
      </c>
      <c r="C44" s="3">
        <v>3</v>
      </c>
      <c r="D44" s="2" t="s">
        <v>52</v>
      </c>
      <c r="E44" s="2" t="s">
        <v>67</v>
      </c>
      <c r="F44" s="2" t="s">
        <v>67</v>
      </c>
      <c r="G44" s="3">
        <v>2.9300718307495099</v>
      </c>
      <c r="H44" s="1">
        <f t="shared" si="0"/>
        <v>44.038979616165129</v>
      </c>
    </row>
    <row r="45" spans="1:8" ht="12.75" x14ac:dyDescent="0.2">
      <c r="A45" s="2" t="s">
        <v>64</v>
      </c>
      <c r="B45" s="2" t="s">
        <v>9</v>
      </c>
      <c r="C45" s="3">
        <v>4</v>
      </c>
      <c r="D45" s="2" t="s">
        <v>52</v>
      </c>
      <c r="E45" s="2" t="s">
        <v>68</v>
      </c>
      <c r="F45" s="2" t="s">
        <v>68</v>
      </c>
      <c r="G45" s="3">
        <v>2.8376660346984801</v>
      </c>
      <c r="H45" s="1">
        <f t="shared" si="0"/>
        <v>42.65012050151816</v>
      </c>
    </row>
    <row r="46" spans="1:8" ht="12.75" x14ac:dyDescent="0.2">
      <c r="A46" s="2" t="s">
        <v>64</v>
      </c>
      <c r="B46" s="2" t="s">
        <v>9</v>
      </c>
      <c r="C46" s="3">
        <v>5</v>
      </c>
      <c r="D46" s="2" t="s">
        <v>52</v>
      </c>
      <c r="E46" s="2" t="s">
        <v>67</v>
      </c>
      <c r="F46" s="2" t="s">
        <v>67</v>
      </c>
      <c r="G46" s="3">
        <v>2.7601454257964999</v>
      </c>
      <c r="H46" s="1">
        <f t="shared" si="0"/>
        <v>41.484985749721389</v>
      </c>
    </row>
    <row r="47" spans="1:8" ht="12.75" x14ac:dyDescent="0.2">
      <c r="A47" s="2" t="s">
        <v>64</v>
      </c>
      <c r="B47" s="2" t="s">
        <v>9</v>
      </c>
      <c r="C47" s="3">
        <v>6</v>
      </c>
      <c r="D47" s="2" t="s">
        <v>52</v>
      </c>
      <c r="E47" s="2" t="s">
        <v>69</v>
      </c>
      <c r="F47" s="2" t="s">
        <v>69</v>
      </c>
      <c r="G47" s="3">
        <v>3.7479147911071702</v>
      </c>
      <c r="H47" s="1">
        <f t="shared" si="0"/>
        <v>56.331159310340766</v>
      </c>
    </row>
    <row r="48" spans="1:8" ht="12.75" x14ac:dyDescent="0.2">
      <c r="A48" s="2" t="s">
        <v>64</v>
      </c>
      <c r="B48" s="2" t="s">
        <v>9</v>
      </c>
      <c r="C48" s="3">
        <v>7</v>
      </c>
      <c r="D48" s="2" t="s">
        <v>52</v>
      </c>
      <c r="E48" s="2" t="s">
        <v>67</v>
      </c>
      <c r="F48" s="2" t="s">
        <v>67</v>
      </c>
      <c r="G48" s="3">
        <v>3.28015089035034</v>
      </c>
      <c r="H48" s="1">
        <f t="shared" si="0"/>
        <v>49.300667881965609</v>
      </c>
    </row>
    <row r="49" spans="1:8" ht="12.75" x14ac:dyDescent="0.2">
      <c r="A49" s="2" t="s">
        <v>64</v>
      </c>
      <c r="B49" s="2" t="s">
        <v>9</v>
      </c>
      <c r="C49" s="3">
        <v>8</v>
      </c>
      <c r="D49" s="2" t="s">
        <v>52</v>
      </c>
      <c r="E49" s="2" t="s">
        <v>70</v>
      </c>
      <c r="F49" s="2" t="s">
        <v>70</v>
      </c>
      <c r="G49" s="3">
        <v>2.9206528663635201</v>
      </c>
      <c r="H49" s="1">
        <f t="shared" si="0"/>
        <v>43.897412581443703</v>
      </c>
    </row>
    <row r="50" spans="1:8" ht="12.75" x14ac:dyDescent="0.2">
      <c r="A50" s="2" t="s">
        <v>64</v>
      </c>
      <c r="B50" s="2" t="s">
        <v>9</v>
      </c>
      <c r="C50" s="3">
        <v>9</v>
      </c>
      <c r="D50" s="2" t="s">
        <v>52</v>
      </c>
      <c r="E50" s="2" t="s">
        <v>68</v>
      </c>
      <c r="F50" s="2" t="s">
        <v>68</v>
      </c>
      <c r="G50" s="3">
        <v>2.9266343116760201</v>
      </c>
      <c r="H50" s="1">
        <f t="shared" si="0"/>
        <v>43.987313704490582</v>
      </c>
    </row>
    <row r="51" spans="1:8" ht="12.75" x14ac:dyDescent="0.2">
      <c r="A51" s="2" t="s">
        <v>64</v>
      </c>
      <c r="B51" s="2" t="s">
        <v>9</v>
      </c>
      <c r="C51" s="3">
        <v>10</v>
      </c>
      <c r="D51" s="2" t="s">
        <v>52</v>
      </c>
      <c r="E51" s="2" t="s">
        <v>71</v>
      </c>
      <c r="F51" s="2" t="s">
        <v>71</v>
      </c>
      <c r="G51" s="3">
        <v>3.17564821243286</v>
      </c>
      <c r="H51" s="1">
        <f t="shared" si="0"/>
        <v>47.729992632865887</v>
      </c>
    </row>
    <row r="52" spans="1:8" ht="12.75" x14ac:dyDescent="0.2">
      <c r="A52" s="2" t="s">
        <v>72</v>
      </c>
      <c r="B52" s="2" t="s">
        <v>9</v>
      </c>
      <c r="C52" s="3">
        <v>1</v>
      </c>
      <c r="D52" s="2" t="s">
        <v>54</v>
      </c>
      <c r="E52" s="2" t="s">
        <v>73</v>
      </c>
      <c r="F52" s="2" t="s">
        <v>74</v>
      </c>
      <c r="G52" s="3">
        <v>3.1662213802337602</v>
      </c>
      <c r="H52" s="1">
        <f t="shared" si="0"/>
        <v>47.58830734491341</v>
      </c>
    </row>
    <row r="53" spans="1:8" ht="12.75" x14ac:dyDescent="0.2">
      <c r="A53" s="2" t="s">
        <v>72</v>
      </c>
      <c r="B53" s="2" t="s">
        <v>9</v>
      </c>
      <c r="C53" s="3">
        <v>2</v>
      </c>
      <c r="D53" s="2" t="s">
        <v>52</v>
      </c>
      <c r="E53" s="2" t="s">
        <v>73</v>
      </c>
      <c r="F53" s="2" t="s">
        <v>73</v>
      </c>
      <c r="G53" s="3">
        <v>2.9200315475463801</v>
      </c>
      <c r="H53" s="1">
        <f t="shared" si="0"/>
        <v>43.888074159622093</v>
      </c>
    </row>
    <row r="54" spans="1:8" ht="12.75" x14ac:dyDescent="0.2">
      <c r="A54" s="2" t="s">
        <v>72</v>
      </c>
      <c r="B54" s="2" t="s">
        <v>9</v>
      </c>
      <c r="C54" s="3">
        <v>3</v>
      </c>
      <c r="D54" s="2" t="s">
        <v>52</v>
      </c>
      <c r="E54" s="2" t="s">
        <v>75</v>
      </c>
      <c r="F54" s="2" t="s">
        <v>75</v>
      </c>
      <c r="G54" s="3">
        <v>3.1491858959197998</v>
      </c>
      <c r="H54" s="1">
        <f t="shared" si="0"/>
        <v>47.332264015674589</v>
      </c>
    </row>
    <row r="55" spans="1:8" ht="12.75" x14ac:dyDescent="0.2">
      <c r="A55" s="2" t="s">
        <v>72</v>
      </c>
      <c r="B55" s="2" t="s">
        <v>9</v>
      </c>
      <c r="C55" s="3">
        <v>4</v>
      </c>
      <c r="D55" s="2" t="s">
        <v>49</v>
      </c>
      <c r="E55" s="2" t="s">
        <v>76</v>
      </c>
      <c r="F55" s="2" t="s">
        <v>76</v>
      </c>
      <c r="G55" s="3">
        <v>3.4128572940826398</v>
      </c>
      <c r="H55" s="1">
        <f t="shared" si="0"/>
        <v>51.295245130062071</v>
      </c>
    </row>
    <row r="56" spans="1:8" ht="12.75" x14ac:dyDescent="0.2">
      <c r="A56" s="2" t="s">
        <v>72</v>
      </c>
      <c r="B56" s="2" t="s">
        <v>9</v>
      </c>
      <c r="C56" s="3">
        <v>5</v>
      </c>
      <c r="D56" s="2" t="s">
        <v>52</v>
      </c>
      <c r="E56" s="2" t="s">
        <v>77</v>
      </c>
      <c r="F56" s="2" t="s">
        <v>77</v>
      </c>
      <c r="G56" s="3">
        <v>3.3262789249420099</v>
      </c>
      <c r="H56" s="1">
        <f t="shared" si="0"/>
        <v>49.99397224187841</v>
      </c>
    </row>
    <row r="57" spans="1:8" ht="12.75" x14ac:dyDescent="0.2">
      <c r="A57" s="2" t="s">
        <v>72</v>
      </c>
      <c r="B57" s="2" t="s">
        <v>9</v>
      </c>
      <c r="C57" s="3">
        <v>6</v>
      </c>
      <c r="D57" s="2" t="s">
        <v>52</v>
      </c>
      <c r="E57" s="2" t="s">
        <v>73</v>
      </c>
      <c r="F57" s="2" t="s">
        <v>73</v>
      </c>
      <c r="G57" s="3">
        <v>3.0177462100982599</v>
      </c>
      <c r="H57" s="1">
        <f t="shared" si="0"/>
        <v>45.356725537776846</v>
      </c>
    </row>
    <row r="58" spans="1:8" ht="12.75" x14ac:dyDescent="0.2">
      <c r="A58" s="2" t="s">
        <v>72</v>
      </c>
      <c r="B58" s="2" t="s">
        <v>9</v>
      </c>
      <c r="C58" s="3">
        <v>7</v>
      </c>
      <c r="D58" s="2" t="s">
        <v>52</v>
      </c>
      <c r="E58" s="2" t="s">
        <v>78</v>
      </c>
      <c r="F58" s="2" t="s">
        <v>78</v>
      </c>
      <c r="G58" s="3">
        <v>3.0171215534210201</v>
      </c>
      <c r="H58" s="1">
        <f t="shared" si="0"/>
        <v>45.347336947917924</v>
      </c>
    </row>
    <row r="59" spans="1:8" ht="12.75" x14ac:dyDescent="0.2">
      <c r="A59" s="2" t="s">
        <v>72</v>
      </c>
      <c r="B59" s="2" t="s">
        <v>9</v>
      </c>
      <c r="C59" s="3">
        <v>8</v>
      </c>
      <c r="D59" s="2" t="s">
        <v>52</v>
      </c>
      <c r="E59" s="2" t="s">
        <v>58</v>
      </c>
      <c r="F59" s="2" t="s">
        <v>58</v>
      </c>
      <c r="G59" s="3">
        <v>3.0525305271148602</v>
      </c>
      <c r="H59" s="1">
        <f t="shared" si="0"/>
        <v>45.879533822536345</v>
      </c>
    </row>
    <row r="60" spans="1:8" ht="12.75" x14ac:dyDescent="0.2">
      <c r="A60" s="2" t="s">
        <v>72</v>
      </c>
      <c r="B60" s="2" t="s">
        <v>9</v>
      </c>
      <c r="C60" s="3">
        <v>9</v>
      </c>
      <c r="D60" s="2" t="s">
        <v>52</v>
      </c>
      <c r="E60" s="2" t="s">
        <v>76</v>
      </c>
      <c r="F60" s="2" t="s">
        <v>76</v>
      </c>
      <c r="G60" s="3">
        <v>3.2694728374481201</v>
      </c>
      <c r="H60" s="1">
        <f t="shared" si="0"/>
        <v>49.140176746845242</v>
      </c>
    </row>
    <row r="61" spans="1:8" ht="12.75" x14ac:dyDescent="0.2">
      <c r="A61" s="2" t="s">
        <v>72</v>
      </c>
      <c r="B61" s="2" t="s">
        <v>9</v>
      </c>
      <c r="C61" s="3">
        <v>10</v>
      </c>
      <c r="D61" s="2" t="s">
        <v>49</v>
      </c>
      <c r="E61" s="2" t="s">
        <v>75</v>
      </c>
      <c r="F61" s="2" t="s">
        <v>75</v>
      </c>
      <c r="G61" s="3">
        <v>3.08852815628051</v>
      </c>
      <c r="H61" s="1">
        <f t="shared" si="0"/>
        <v>46.420578188896059</v>
      </c>
    </row>
    <row r="62" spans="1:8" ht="12.75" x14ac:dyDescent="0.2">
      <c r="A62" s="2" t="s">
        <v>79</v>
      </c>
      <c r="B62" s="2" t="s">
        <v>9</v>
      </c>
      <c r="C62" s="3">
        <v>1</v>
      </c>
      <c r="D62" s="2" t="s">
        <v>52</v>
      </c>
      <c r="E62" s="2" t="s">
        <v>80</v>
      </c>
      <c r="F62" s="2" t="s">
        <v>80</v>
      </c>
      <c r="G62" s="3">
        <v>3.1217844486236501</v>
      </c>
      <c r="H62" s="1">
        <f t="shared" si="0"/>
        <v>46.920420262813458</v>
      </c>
    </row>
    <row r="63" spans="1:8" ht="12.75" x14ac:dyDescent="0.2">
      <c r="A63" s="2" t="s">
        <v>79</v>
      </c>
      <c r="B63" s="2" t="s">
        <v>9</v>
      </c>
      <c r="C63" s="3">
        <v>2</v>
      </c>
      <c r="D63" s="2" t="s">
        <v>49</v>
      </c>
      <c r="E63" s="2" t="s">
        <v>81</v>
      </c>
      <c r="F63" s="2" t="s">
        <v>81</v>
      </c>
      <c r="G63" s="3">
        <v>3.2333199977874698</v>
      </c>
      <c r="H63" s="1">
        <f t="shared" si="0"/>
        <v>48.596799566745666</v>
      </c>
    </row>
    <row r="64" spans="1:8" ht="12.75" x14ac:dyDescent="0.2">
      <c r="A64" s="2" t="s">
        <v>79</v>
      </c>
      <c r="B64" s="2" t="s">
        <v>9</v>
      </c>
      <c r="C64" s="3">
        <v>3</v>
      </c>
      <c r="D64" s="2" t="s">
        <v>52</v>
      </c>
      <c r="E64" s="2" t="s">
        <v>82</v>
      </c>
      <c r="F64" s="2" t="s">
        <v>82</v>
      </c>
      <c r="G64" s="3">
        <v>3.2813200950622501</v>
      </c>
      <c r="H64" s="1">
        <f t="shared" si="0"/>
        <v>49.318241028785614</v>
      </c>
    </row>
    <row r="65" spans="1:8" ht="12.75" x14ac:dyDescent="0.2">
      <c r="A65" s="2" t="s">
        <v>79</v>
      </c>
      <c r="B65" s="2" t="s">
        <v>9</v>
      </c>
      <c r="C65" s="3">
        <v>4</v>
      </c>
      <c r="D65" s="2" t="s">
        <v>52</v>
      </c>
      <c r="E65" s="2" t="s">
        <v>83</v>
      </c>
      <c r="F65" s="2" t="s">
        <v>83</v>
      </c>
      <c r="G65" s="3">
        <v>3.14283895492553</v>
      </c>
      <c r="H65" s="1">
        <f t="shared" si="0"/>
        <v>47.236869492530715</v>
      </c>
    </row>
    <row r="66" spans="1:8" ht="12.75" x14ac:dyDescent="0.2">
      <c r="A66" s="2" t="s">
        <v>79</v>
      </c>
      <c r="B66" s="2" t="s">
        <v>9</v>
      </c>
      <c r="C66" s="3">
        <v>5</v>
      </c>
      <c r="D66" s="2" t="s">
        <v>49</v>
      </c>
      <c r="E66" s="2" t="s">
        <v>84</v>
      </c>
      <c r="F66" s="2" t="s">
        <v>84</v>
      </c>
      <c r="G66" s="3">
        <v>3.07098388671875</v>
      </c>
      <c r="H66" s="1">
        <f t="shared" si="0"/>
        <v>46.15688781738281</v>
      </c>
    </row>
    <row r="67" spans="1:8" ht="12.75" x14ac:dyDescent="0.2">
      <c r="A67" s="2" t="s">
        <v>79</v>
      </c>
      <c r="B67" s="2" t="s">
        <v>9</v>
      </c>
      <c r="C67" s="3">
        <v>6</v>
      </c>
      <c r="D67" s="2" t="s">
        <v>49</v>
      </c>
      <c r="E67" s="2" t="s">
        <v>85</v>
      </c>
      <c r="F67" s="2" t="s">
        <v>85</v>
      </c>
      <c r="G67" s="3">
        <v>3.1179828643798801</v>
      </c>
      <c r="H67" s="1">
        <f t="shared" ref="H67:H130" si="1">G67*3*5.01</f>
        <v>46.863282451629601</v>
      </c>
    </row>
    <row r="68" spans="1:8" ht="12.75" x14ac:dyDescent="0.2">
      <c r="A68" s="2" t="s">
        <v>79</v>
      </c>
      <c r="B68" s="2" t="s">
        <v>9</v>
      </c>
      <c r="C68" s="3">
        <v>7</v>
      </c>
      <c r="D68" s="2" t="s">
        <v>49</v>
      </c>
      <c r="E68" s="2" t="s">
        <v>86</v>
      </c>
      <c r="F68" s="2" t="s">
        <v>86</v>
      </c>
      <c r="G68" s="3">
        <v>3.3091261386871298</v>
      </c>
      <c r="H68" s="1">
        <f t="shared" si="1"/>
        <v>49.736165864467559</v>
      </c>
    </row>
    <row r="69" spans="1:8" ht="12.75" x14ac:dyDescent="0.2">
      <c r="A69" s="2" t="s">
        <v>79</v>
      </c>
      <c r="B69" s="2" t="s">
        <v>9</v>
      </c>
      <c r="C69" s="3">
        <v>8</v>
      </c>
      <c r="D69" s="2" t="s">
        <v>49</v>
      </c>
      <c r="E69" s="2" t="s">
        <v>87</v>
      </c>
      <c r="F69" s="2" t="s">
        <v>87</v>
      </c>
      <c r="G69" s="3">
        <v>3.0233340263366699</v>
      </c>
      <c r="H69" s="1">
        <f t="shared" si="1"/>
        <v>45.440710415840144</v>
      </c>
    </row>
    <row r="70" spans="1:8" ht="12.75" x14ac:dyDescent="0.2">
      <c r="A70" s="2" t="s">
        <v>79</v>
      </c>
      <c r="B70" s="2" t="s">
        <v>9</v>
      </c>
      <c r="C70" s="3">
        <v>9</v>
      </c>
      <c r="D70" s="2" t="s">
        <v>49</v>
      </c>
      <c r="E70" s="2" t="s">
        <v>81</v>
      </c>
      <c r="F70" s="2" t="s">
        <v>81</v>
      </c>
      <c r="G70" s="3">
        <v>3.0023241043090798</v>
      </c>
      <c r="H70" s="1">
        <f t="shared" si="1"/>
        <v>45.124931287765463</v>
      </c>
    </row>
    <row r="71" spans="1:8" ht="12.75" x14ac:dyDescent="0.2">
      <c r="A71" s="2" t="s">
        <v>79</v>
      </c>
      <c r="B71" s="2" t="s">
        <v>9</v>
      </c>
      <c r="C71" s="3">
        <v>10</v>
      </c>
      <c r="D71" s="2" t="s">
        <v>52</v>
      </c>
      <c r="E71" s="2" t="s">
        <v>84</v>
      </c>
      <c r="F71" s="2" t="s">
        <v>84</v>
      </c>
      <c r="G71" s="3">
        <v>3.3307197093963601</v>
      </c>
      <c r="H71" s="1">
        <f t="shared" si="1"/>
        <v>50.06071723222729</v>
      </c>
    </row>
    <row r="72" spans="1:8" ht="12.75" x14ac:dyDescent="0.2">
      <c r="A72" s="2" t="s">
        <v>88</v>
      </c>
      <c r="B72" s="2" t="s">
        <v>9</v>
      </c>
      <c r="C72" s="3">
        <v>1</v>
      </c>
      <c r="D72" s="2" t="s">
        <v>54</v>
      </c>
      <c r="E72" s="2" t="s">
        <v>89</v>
      </c>
      <c r="F72" s="2" t="s">
        <v>89</v>
      </c>
      <c r="G72" s="3">
        <v>3.1797320842742902</v>
      </c>
      <c r="H72" s="1">
        <f t="shared" si="1"/>
        <v>47.791373226642577</v>
      </c>
    </row>
    <row r="73" spans="1:8" ht="12.75" x14ac:dyDescent="0.2">
      <c r="A73" s="2" t="s">
        <v>88</v>
      </c>
      <c r="B73" s="2" t="s">
        <v>9</v>
      </c>
      <c r="C73" s="3">
        <v>2</v>
      </c>
      <c r="D73" s="2" t="s">
        <v>54</v>
      </c>
      <c r="E73" s="2" t="s">
        <v>90</v>
      </c>
      <c r="F73" s="2" t="s">
        <v>90</v>
      </c>
      <c r="G73" s="3">
        <v>3.04354596138</v>
      </c>
      <c r="H73" s="1">
        <f t="shared" si="1"/>
        <v>45.744495799541397</v>
      </c>
    </row>
    <row r="74" spans="1:8" ht="12.75" x14ac:dyDescent="0.2">
      <c r="A74" s="2" t="s">
        <v>88</v>
      </c>
      <c r="B74" s="2" t="s">
        <v>9</v>
      </c>
      <c r="C74" s="3">
        <v>3</v>
      </c>
      <c r="D74" s="2" t="s">
        <v>54</v>
      </c>
      <c r="E74" s="2" t="s">
        <v>91</v>
      </c>
      <c r="F74" s="2" t="s">
        <v>92</v>
      </c>
      <c r="G74" s="3">
        <v>2.8791153430938698</v>
      </c>
      <c r="H74" s="1">
        <f t="shared" si="1"/>
        <v>43.273103606700857</v>
      </c>
    </row>
    <row r="75" spans="1:8" ht="12.75" x14ac:dyDescent="0.2">
      <c r="A75" s="2" t="s">
        <v>88</v>
      </c>
      <c r="B75" s="2" t="s">
        <v>9</v>
      </c>
      <c r="C75" s="3">
        <v>4</v>
      </c>
      <c r="D75" s="2" t="s">
        <v>49</v>
      </c>
      <c r="E75" s="2" t="s">
        <v>93</v>
      </c>
      <c r="F75" s="2" t="s">
        <v>94</v>
      </c>
      <c r="G75" s="3">
        <v>3.0487213134765598</v>
      </c>
      <c r="H75" s="1">
        <f t="shared" si="1"/>
        <v>45.822281341552696</v>
      </c>
    </row>
    <row r="76" spans="1:8" ht="12.75" x14ac:dyDescent="0.2">
      <c r="A76" s="2" t="s">
        <v>88</v>
      </c>
      <c r="B76" s="2" t="s">
        <v>9</v>
      </c>
      <c r="C76" s="3">
        <v>5</v>
      </c>
      <c r="D76" s="2" t="s">
        <v>54</v>
      </c>
      <c r="E76" s="2" t="s">
        <v>95</v>
      </c>
      <c r="F76" s="2" t="s">
        <v>96</v>
      </c>
      <c r="G76" s="3">
        <v>3.0203590393066402</v>
      </c>
      <c r="H76" s="1">
        <f t="shared" si="1"/>
        <v>45.395996360778796</v>
      </c>
    </row>
    <row r="77" spans="1:8" ht="12.75" x14ac:dyDescent="0.2">
      <c r="A77" s="2" t="s">
        <v>88</v>
      </c>
      <c r="B77" s="2" t="s">
        <v>9</v>
      </c>
      <c r="C77" s="3">
        <v>6</v>
      </c>
      <c r="D77" s="2" t="s">
        <v>52</v>
      </c>
      <c r="E77" s="2" t="s">
        <v>97</v>
      </c>
      <c r="F77" s="2" t="s">
        <v>97</v>
      </c>
      <c r="G77" s="3">
        <v>3.06895399093627</v>
      </c>
      <c r="H77" s="1">
        <f t="shared" si="1"/>
        <v>46.126378483772136</v>
      </c>
    </row>
    <row r="78" spans="1:8" ht="12.75" x14ac:dyDescent="0.2">
      <c r="A78" s="2" t="s">
        <v>88</v>
      </c>
      <c r="B78" s="2" t="s">
        <v>9</v>
      </c>
      <c r="C78" s="3">
        <v>7</v>
      </c>
      <c r="D78" s="2" t="s">
        <v>54</v>
      </c>
      <c r="E78" s="2" t="s">
        <v>98</v>
      </c>
      <c r="F78" s="2" t="s">
        <v>98</v>
      </c>
      <c r="G78" s="3">
        <v>2.98784279823303</v>
      </c>
      <c r="H78" s="1">
        <f t="shared" si="1"/>
        <v>44.907277257442438</v>
      </c>
    </row>
    <row r="79" spans="1:8" ht="12.75" x14ac:dyDescent="0.2">
      <c r="A79" s="2" t="s">
        <v>88</v>
      </c>
      <c r="B79" s="2" t="s">
        <v>9</v>
      </c>
      <c r="C79" s="3">
        <v>8</v>
      </c>
      <c r="D79" s="2" t="s">
        <v>52</v>
      </c>
      <c r="E79" s="2" t="s">
        <v>99</v>
      </c>
      <c r="F79" s="2" t="s">
        <v>99</v>
      </c>
      <c r="G79" s="3">
        <v>2.7781600952148402</v>
      </c>
      <c r="H79" s="1">
        <f t="shared" si="1"/>
        <v>41.755746231079044</v>
      </c>
    </row>
    <row r="80" spans="1:8" ht="12.75" x14ac:dyDescent="0.2">
      <c r="A80" s="2" t="s">
        <v>88</v>
      </c>
      <c r="B80" s="2" t="s">
        <v>9</v>
      </c>
      <c r="C80" s="3">
        <v>9</v>
      </c>
      <c r="D80" s="2" t="s">
        <v>52</v>
      </c>
      <c r="E80" s="2" t="s">
        <v>14</v>
      </c>
      <c r="F80" s="2" t="s">
        <v>100</v>
      </c>
      <c r="G80" s="3">
        <v>3.1410219669342001</v>
      </c>
      <c r="H80" s="1">
        <f t="shared" si="1"/>
        <v>47.209560163021024</v>
      </c>
    </row>
    <row r="81" spans="1:8" ht="12.75" x14ac:dyDescent="0.2">
      <c r="A81" s="2" t="s">
        <v>88</v>
      </c>
      <c r="B81" s="2" t="s">
        <v>9</v>
      </c>
      <c r="C81" s="3">
        <v>10</v>
      </c>
      <c r="D81" s="2" t="s">
        <v>54</v>
      </c>
      <c r="E81" s="2" t="s">
        <v>101</v>
      </c>
      <c r="F81" s="2" t="s">
        <v>102</v>
      </c>
      <c r="G81" s="3">
        <v>2.98210453987121</v>
      </c>
      <c r="H81" s="1">
        <f t="shared" si="1"/>
        <v>44.821031234264282</v>
      </c>
    </row>
    <row r="82" spans="1:8" ht="12.75" x14ac:dyDescent="0.2">
      <c r="A82" s="2" t="s">
        <v>103</v>
      </c>
      <c r="B82" s="2" t="s">
        <v>9</v>
      </c>
      <c r="C82" s="3">
        <v>1</v>
      </c>
      <c r="D82" s="2" t="s">
        <v>54</v>
      </c>
      <c r="E82" s="2" t="s">
        <v>104</v>
      </c>
      <c r="F82" s="2" t="s">
        <v>104</v>
      </c>
      <c r="G82" s="3">
        <v>3.4692916870117099</v>
      </c>
      <c r="H82" s="1">
        <f t="shared" si="1"/>
        <v>52.143454055785995</v>
      </c>
    </row>
    <row r="83" spans="1:8" ht="12.75" x14ac:dyDescent="0.2">
      <c r="A83" s="2" t="s">
        <v>103</v>
      </c>
      <c r="B83" s="2" t="s">
        <v>9</v>
      </c>
      <c r="C83" s="3">
        <v>2</v>
      </c>
      <c r="D83" s="2" t="s">
        <v>49</v>
      </c>
      <c r="E83" s="2" t="s">
        <v>105</v>
      </c>
      <c r="F83" s="2" t="s">
        <v>105</v>
      </c>
      <c r="G83" s="3">
        <v>3.05873680114746</v>
      </c>
      <c r="H83" s="1">
        <f t="shared" si="1"/>
        <v>45.972814121246316</v>
      </c>
    </row>
    <row r="84" spans="1:8" ht="12.75" x14ac:dyDescent="0.2">
      <c r="A84" s="2" t="s">
        <v>103</v>
      </c>
      <c r="B84" s="2" t="s">
        <v>9</v>
      </c>
      <c r="C84" s="3">
        <v>3</v>
      </c>
      <c r="D84" s="2" t="s">
        <v>52</v>
      </c>
      <c r="E84" s="2" t="s">
        <v>106</v>
      </c>
      <c r="F84" s="2" t="s">
        <v>106</v>
      </c>
      <c r="G84" s="3">
        <v>3.7081391811370801</v>
      </c>
      <c r="H84" s="1">
        <f t="shared" si="1"/>
        <v>55.733331892490312</v>
      </c>
    </row>
    <row r="85" spans="1:8" ht="12.75" x14ac:dyDescent="0.2">
      <c r="A85" s="2" t="s">
        <v>103</v>
      </c>
      <c r="B85" s="2" t="s">
        <v>9</v>
      </c>
      <c r="C85" s="3">
        <v>4</v>
      </c>
      <c r="D85" s="2" t="s">
        <v>52</v>
      </c>
      <c r="E85" s="2" t="s">
        <v>107</v>
      </c>
      <c r="F85" s="2" t="s">
        <v>107</v>
      </c>
      <c r="G85" s="3">
        <v>3.21571540832519</v>
      </c>
      <c r="H85" s="1">
        <f t="shared" si="1"/>
        <v>48.332202587127604</v>
      </c>
    </row>
    <row r="86" spans="1:8" ht="12.75" x14ac:dyDescent="0.2">
      <c r="A86" s="2" t="s">
        <v>103</v>
      </c>
      <c r="B86" s="2" t="s">
        <v>9</v>
      </c>
      <c r="C86" s="3">
        <v>5</v>
      </c>
      <c r="D86" s="2" t="s">
        <v>52</v>
      </c>
      <c r="E86" s="2" t="s">
        <v>108</v>
      </c>
      <c r="F86" s="2" t="s">
        <v>108</v>
      </c>
      <c r="G86" s="3">
        <v>3.51371765136718</v>
      </c>
      <c r="H86" s="1">
        <f t="shared" si="1"/>
        <v>52.811176300048707</v>
      </c>
    </row>
    <row r="87" spans="1:8" ht="12.75" x14ac:dyDescent="0.2">
      <c r="A87" s="2" t="s">
        <v>103</v>
      </c>
      <c r="B87" s="2" t="s">
        <v>9</v>
      </c>
      <c r="C87" s="3">
        <v>6</v>
      </c>
      <c r="D87" s="2" t="s">
        <v>54</v>
      </c>
      <c r="E87" s="2" t="s">
        <v>109</v>
      </c>
      <c r="F87" s="2" t="s">
        <v>109</v>
      </c>
      <c r="G87" s="3">
        <v>2.8831441402435298</v>
      </c>
      <c r="H87" s="1">
        <f t="shared" si="1"/>
        <v>43.333656427860248</v>
      </c>
    </row>
    <row r="88" spans="1:8" ht="12.75" x14ac:dyDescent="0.2">
      <c r="A88" s="2" t="s">
        <v>103</v>
      </c>
      <c r="B88" s="2" t="s">
        <v>9</v>
      </c>
      <c r="C88" s="3">
        <v>7</v>
      </c>
      <c r="D88" s="2" t="s">
        <v>54</v>
      </c>
      <c r="E88" s="2" t="s">
        <v>106</v>
      </c>
      <c r="F88" s="2" t="s">
        <v>106</v>
      </c>
      <c r="G88" s="3">
        <v>3.0681869983672998</v>
      </c>
      <c r="H88" s="1">
        <f t="shared" si="1"/>
        <v>46.114850585460516</v>
      </c>
    </row>
    <row r="89" spans="1:8" ht="12.75" x14ac:dyDescent="0.2">
      <c r="A89" s="2" t="s">
        <v>103</v>
      </c>
      <c r="B89" s="2" t="s">
        <v>9</v>
      </c>
      <c r="C89" s="3">
        <v>8</v>
      </c>
      <c r="D89" s="2" t="s">
        <v>54</v>
      </c>
      <c r="E89" s="2" t="s">
        <v>110</v>
      </c>
      <c r="F89" s="2" t="s">
        <v>110</v>
      </c>
      <c r="G89" s="3">
        <v>3.1696755886077801</v>
      </c>
      <c r="H89" s="1">
        <f t="shared" si="1"/>
        <v>47.640224096774929</v>
      </c>
    </row>
    <row r="90" spans="1:8" ht="12.75" x14ac:dyDescent="0.2">
      <c r="A90" s="2" t="s">
        <v>103</v>
      </c>
      <c r="B90" s="2" t="s">
        <v>9</v>
      </c>
      <c r="C90" s="3">
        <v>9</v>
      </c>
      <c r="D90" s="2" t="s">
        <v>52</v>
      </c>
      <c r="E90" s="2" t="s">
        <v>110</v>
      </c>
      <c r="F90" s="2" t="s">
        <v>110</v>
      </c>
      <c r="G90" s="3">
        <v>3.0273420810699401</v>
      </c>
      <c r="H90" s="1">
        <f t="shared" si="1"/>
        <v>45.500951478481198</v>
      </c>
    </row>
    <row r="91" spans="1:8" ht="12.75" x14ac:dyDescent="0.2">
      <c r="A91" s="2" t="s">
        <v>103</v>
      </c>
      <c r="B91" s="2" t="s">
        <v>9</v>
      </c>
      <c r="C91" s="3">
        <v>10</v>
      </c>
      <c r="D91" s="2" t="s">
        <v>52</v>
      </c>
      <c r="E91" s="2" t="s">
        <v>111</v>
      </c>
      <c r="F91" s="2" t="s">
        <v>111</v>
      </c>
      <c r="G91" s="3">
        <v>2.99313116073608</v>
      </c>
      <c r="H91" s="1">
        <f t="shared" si="1"/>
        <v>44.986761345863279</v>
      </c>
    </row>
    <row r="92" spans="1:8" ht="12.75" x14ac:dyDescent="0.2">
      <c r="A92" s="2" t="s">
        <v>112</v>
      </c>
      <c r="B92" s="2" t="s">
        <v>9</v>
      </c>
      <c r="C92" s="3">
        <v>1</v>
      </c>
      <c r="D92" s="2" t="s">
        <v>49</v>
      </c>
      <c r="E92" s="2" t="s">
        <v>113</v>
      </c>
      <c r="F92" s="2" t="s">
        <v>114</v>
      </c>
      <c r="G92" s="3">
        <v>3.1028809547424299</v>
      </c>
      <c r="H92" s="1">
        <f t="shared" si="1"/>
        <v>46.636300749778719</v>
      </c>
    </row>
    <row r="93" spans="1:8" ht="12.75" x14ac:dyDescent="0.2">
      <c r="A93" s="2" t="s">
        <v>112</v>
      </c>
      <c r="B93" s="2" t="s">
        <v>9</v>
      </c>
      <c r="C93" s="3">
        <v>2</v>
      </c>
      <c r="D93" s="2" t="s">
        <v>54</v>
      </c>
      <c r="E93" s="2" t="s">
        <v>20</v>
      </c>
      <c r="F93" s="2" t="s">
        <v>115</v>
      </c>
      <c r="G93" s="3">
        <v>2.96173048019409</v>
      </c>
      <c r="H93" s="1">
        <f t="shared" si="1"/>
        <v>44.514809117317171</v>
      </c>
    </row>
    <row r="94" spans="1:8" ht="12.75" x14ac:dyDescent="0.2">
      <c r="A94" s="2" t="s">
        <v>112</v>
      </c>
      <c r="B94" s="2" t="s">
        <v>9</v>
      </c>
      <c r="C94" s="3">
        <v>3</v>
      </c>
      <c r="D94" s="2" t="s">
        <v>52</v>
      </c>
      <c r="E94" s="2" t="s">
        <v>116</v>
      </c>
      <c r="F94" s="2" t="s">
        <v>116</v>
      </c>
      <c r="G94" s="3">
        <v>3.2183911800384499</v>
      </c>
      <c r="H94" s="1">
        <f t="shared" si="1"/>
        <v>48.372419435977896</v>
      </c>
    </row>
    <row r="95" spans="1:8" ht="12.75" x14ac:dyDescent="0.2">
      <c r="A95" s="2" t="s">
        <v>112</v>
      </c>
      <c r="B95" s="2" t="s">
        <v>9</v>
      </c>
      <c r="C95" s="3">
        <v>4</v>
      </c>
      <c r="D95" s="2" t="s">
        <v>52</v>
      </c>
      <c r="E95" s="2" t="s">
        <v>12</v>
      </c>
      <c r="F95" s="2" t="s">
        <v>117</v>
      </c>
      <c r="G95" s="3">
        <v>2.9137620925903298</v>
      </c>
      <c r="H95" s="1">
        <f t="shared" si="1"/>
        <v>43.793844251632656</v>
      </c>
    </row>
    <row r="96" spans="1:8" ht="12.75" x14ac:dyDescent="0.2">
      <c r="A96" s="2" t="s">
        <v>112</v>
      </c>
      <c r="B96" s="2" t="s">
        <v>9</v>
      </c>
      <c r="C96" s="3">
        <v>5</v>
      </c>
      <c r="D96" s="2" t="s">
        <v>49</v>
      </c>
      <c r="E96" s="2" t="s">
        <v>118</v>
      </c>
      <c r="F96" s="2" t="s">
        <v>114</v>
      </c>
      <c r="G96" s="3">
        <v>3.1254892349243102</v>
      </c>
      <c r="H96" s="1">
        <f t="shared" si="1"/>
        <v>46.976103200912384</v>
      </c>
    </row>
    <row r="97" spans="1:8" ht="12.75" x14ac:dyDescent="0.2">
      <c r="A97" s="2" t="s">
        <v>112</v>
      </c>
      <c r="B97" s="2" t="s">
        <v>9</v>
      </c>
      <c r="C97" s="3">
        <v>6</v>
      </c>
      <c r="D97" s="2" t="s">
        <v>49</v>
      </c>
      <c r="E97" s="2" t="s">
        <v>119</v>
      </c>
      <c r="F97" s="2" t="s">
        <v>120</v>
      </c>
      <c r="G97" s="3">
        <v>3.6453061103820801</v>
      </c>
      <c r="H97" s="1">
        <f t="shared" si="1"/>
        <v>54.788950839042663</v>
      </c>
    </row>
    <row r="98" spans="1:8" ht="12.75" x14ac:dyDescent="0.2">
      <c r="A98" s="2" t="s">
        <v>112</v>
      </c>
      <c r="B98" s="2" t="s">
        <v>9</v>
      </c>
      <c r="C98" s="3">
        <v>7</v>
      </c>
      <c r="D98" s="2" t="s">
        <v>54</v>
      </c>
      <c r="E98" s="2" t="s">
        <v>47</v>
      </c>
      <c r="F98" s="2" t="s">
        <v>121</v>
      </c>
      <c r="G98" s="3">
        <v>2.8772304058074898</v>
      </c>
      <c r="H98" s="1">
        <f t="shared" si="1"/>
        <v>43.244772999286567</v>
      </c>
    </row>
    <row r="99" spans="1:8" ht="12.75" x14ac:dyDescent="0.2">
      <c r="A99" s="2" t="s">
        <v>112</v>
      </c>
      <c r="B99" s="2" t="s">
        <v>9</v>
      </c>
      <c r="C99" s="3">
        <v>8</v>
      </c>
      <c r="D99" s="2" t="s">
        <v>52</v>
      </c>
      <c r="E99" s="2" t="s">
        <v>122</v>
      </c>
      <c r="F99" s="2" t="s">
        <v>58</v>
      </c>
      <c r="G99" s="3">
        <v>3.7588307857513401</v>
      </c>
      <c r="H99" s="1">
        <f t="shared" si="1"/>
        <v>56.49522670984264</v>
      </c>
    </row>
    <row r="100" spans="1:8" ht="12.75" x14ac:dyDescent="0.2">
      <c r="A100" s="2" t="s">
        <v>112</v>
      </c>
      <c r="B100" s="2" t="s">
        <v>9</v>
      </c>
      <c r="C100" s="3">
        <v>9</v>
      </c>
      <c r="D100" s="2" t="s">
        <v>52</v>
      </c>
      <c r="E100" s="2" t="s">
        <v>123</v>
      </c>
      <c r="F100" s="2" t="s">
        <v>124</v>
      </c>
      <c r="G100" s="3">
        <v>3.1570127010345401</v>
      </c>
      <c r="H100" s="1">
        <f t="shared" si="1"/>
        <v>47.449900896549131</v>
      </c>
    </row>
    <row r="101" spans="1:8" ht="12.75" x14ac:dyDescent="0.2">
      <c r="A101" s="2" t="s">
        <v>112</v>
      </c>
      <c r="B101" s="2" t="s">
        <v>9</v>
      </c>
      <c r="C101" s="3">
        <v>10</v>
      </c>
      <c r="D101" s="2" t="s">
        <v>52</v>
      </c>
      <c r="E101" s="2" t="s">
        <v>125</v>
      </c>
      <c r="F101" s="2" t="s">
        <v>125</v>
      </c>
      <c r="G101" s="3">
        <v>3.0076837539672798</v>
      </c>
      <c r="H101" s="1">
        <f t="shared" si="1"/>
        <v>45.205486822128215</v>
      </c>
    </row>
    <row r="102" spans="1:8" ht="12.75" x14ac:dyDescent="0.2">
      <c r="A102" s="2" t="s">
        <v>126</v>
      </c>
      <c r="B102" s="2" t="s">
        <v>9</v>
      </c>
      <c r="C102" s="3">
        <v>1</v>
      </c>
      <c r="D102" s="2" t="s">
        <v>54</v>
      </c>
      <c r="E102" s="2" t="s">
        <v>127</v>
      </c>
      <c r="F102" s="2" t="s">
        <v>127</v>
      </c>
      <c r="G102" s="3">
        <v>3.1987438201904199</v>
      </c>
      <c r="H102" s="1">
        <f t="shared" si="1"/>
        <v>48.077119617462017</v>
      </c>
    </row>
    <row r="103" spans="1:8" ht="12.75" x14ac:dyDescent="0.2">
      <c r="A103" s="2" t="s">
        <v>126</v>
      </c>
      <c r="B103" s="2" t="s">
        <v>9</v>
      </c>
      <c r="C103" s="3">
        <v>2</v>
      </c>
      <c r="D103" s="2" t="s">
        <v>49</v>
      </c>
      <c r="E103" s="2" t="s">
        <v>128</v>
      </c>
      <c r="F103" s="2" t="s">
        <v>128</v>
      </c>
      <c r="G103" s="3">
        <v>3.3964745998382502</v>
      </c>
      <c r="H103" s="1">
        <f t="shared" si="1"/>
        <v>51.0490132355689</v>
      </c>
    </row>
    <row r="104" spans="1:8" ht="12.75" x14ac:dyDescent="0.2">
      <c r="A104" s="2" t="s">
        <v>126</v>
      </c>
      <c r="B104" s="2" t="s">
        <v>9</v>
      </c>
      <c r="C104" s="3">
        <v>3</v>
      </c>
      <c r="D104" s="2" t="s">
        <v>52</v>
      </c>
      <c r="E104" s="2" t="s">
        <v>129</v>
      </c>
      <c r="F104" s="2" t="s">
        <v>129</v>
      </c>
      <c r="G104" s="3">
        <v>3.4214305877685498</v>
      </c>
      <c r="H104" s="1">
        <f t="shared" si="1"/>
        <v>51.424101734161304</v>
      </c>
    </row>
    <row r="105" spans="1:8" ht="12.75" x14ac:dyDescent="0.2">
      <c r="A105" s="2" t="s">
        <v>126</v>
      </c>
      <c r="B105" s="2" t="s">
        <v>9</v>
      </c>
      <c r="C105" s="3">
        <v>4</v>
      </c>
      <c r="D105" s="2" t="s">
        <v>52</v>
      </c>
      <c r="E105" s="2" t="s">
        <v>128</v>
      </c>
      <c r="F105" s="2" t="s">
        <v>128</v>
      </c>
      <c r="G105" s="3">
        <v>3.29794120788574</v>
      </c>
      <c r="H105" s="1">
        <f t="shared" si="1"/>
        <v>49.568056354522668</v>
      </c>
    </row>
    <row r="106" spans="1:8" ht="12.75" x14ac:dyDescent="0.2">
      <c r="A106" s="2" t="s">
        <v>126</v>
      </c>
      <c r="B106" s="2" t="s">
        <v>9</v>
      </c>
      <c r="C106" s="3">
        <v>5</v>
      </c>
      <c r="D106" s="2" t="s">
        <v>52</v>
      </c>
      <c r="E106" s="2" t="s">
        <v>130</v>
      </c>
      <c r="F106" s="2" t="s">
        <v>130</v>
      </c>
      <c r="G106" s="3">
        <v>2.9045770168304399</v>
      </c>
      <c r="H106" s="1">
        <f t="shared" si="1"/>
        <v>43.655792562961508</v>
      </c>
    </row>
    <row r="107" spans="1:8" ht="12.75" x14ac:dyDescent="0.2">
      <c r="A107" s="2" t="s">
        <v>126</v>
      </c>
      <c r="B107" s="2" t="s">
        <v>9</v>
      </c>
      <c r="C107" s="3">
        <v>6</v>
      </c>
      <c r="D107" s="2" t="s">
        <v>54</v>
      </c>
      <c r="E107" s="2" t="s">
        <v>129</v>
      </c>
      <c r="F107" s="2" t="s">
        <v>129</v>
      </c>
      <c r="G107" s="3">
        <v>3.03404235839843</v>
      </c>
      <c r="H107" s="1">
        <f t="shared" si="1"/>
        <v>45.601656646728401</v>
      </c>
    </row>
    <row r="108" spans="1:8" ht="12.75" x14ac:dyDescent="0.2">
      <c r="A108" s="2" t="s">
        <v>126</v>
      </c>
      <c r="B108" s="2" t="s">
        <v>9</v>
      </c>
      <c r="C108" s="3">
        <v>7</v>
      </c>
      <c r="D108" s="2" t="s">
        <v>52</v>
      </c>
      <c r="E108" s="2" t="s">
        <v>128</v>
      </c>
      <c r="F108" s="2" t="s">
        <v>128</v>
      </c>
      <c r="G108" s="3">
        <v>2.9356591701507502</v>
      </c>
      <c r="H108" s="1">
        <f t="shared" si="1"/>
        <v>44.122957327365775</v>
      </c>
    </row>
    <row r="109" spans="1:8" ht="12.75" x14ac:dyDescent="0.2">
      <c r="A109" s="2" t="s">
        <v>126</v>
      </c>
      <c r="B109" s="2" t="s">
        <v>9</v>
      </c>
      <c r="C109" s="3">
        <v>8</v>
      </c>
      <c r="D109" s="2" t="s">
        <v>49</v>
      </c>
      <c r="E109" s="2" t="s">
        <v>131</v>
      </c>
      <c r="F109" s="2" t="s">
        <v>131</v>
      </c>
      <c r="G109" s="3">
        <v>3.1409716606140101</v>
      </c>
      <c r="H109" s="1">
        <f t="shared" si="1"/>
        <v>47.208804059028573</v>
      </c>
    </row>
    <row r="110" spans="1:8" ht="12.75" x14ac:dyDescent="0.2">
      <c r="A110" s="2" t="s">
        <v>126</v>
      </c>
      <c r="B110" s="2" t="s">
        <v>9</v>
      </c>
      <c r="C110" s="3">
        <v>9</v>
      </c>
      <c r="D110" s="2" t="s">
        <v>52</v>
      </c>
      <c r="E110" s="2" t="s">
        <v>130</v>
      </c>
      <c r="F110" s="2" t="s">
        <v>130</v>
      </c>
      <c r="G110" s="3">
        <v>3.1902589797973602</v>
      </c>
      <c r="H110" s="1">
        <f t="shared" si="1"/>
        <v>47.949592466354325</v>
      </c>
    </row>
    <row r="111" spans="1:8" ht="12.75" x14ac:dyDescent="0.2">
      <c r="A111" s="2" t="s">
        <v>126</v>
      </c>
      <c r="B111" s="2" t="s">
        <v>9</v>
      </c>
      <c r="C111" s="3">
        <v>10</v>
      </c>
      <c r="D111" s="2" t="s">
        <v>54</v>
      </c>
      <c r="E111" s="2" t="s">
        <v>131</v>
      </c>
      <c r="F111" s="2" t="s">
        <v>131</v>
      </c>
      <c r="G111" s="3">
        <v>2.8772125244140598</v>
      </c>
      <c r="H111" s="1">
        <f t="shared" si="1"/>
        <v>43.244504241943325</v>
      </c>
    </row>
    <row r="112" spans="1:8" ht="12.75" x14ac:dyDescent="0.2">
      <c r="A112" s="2" t="s">
        <v>132</v>
      </c>
      <c r="B112" s="2" t="s">
        <v>9</v>
      </c>
      <c r="C112" s="3">
        <v>1</v>
      </c>
      <c r="D112" s="2" t="s">
        <v>49</v>
      </c>
      <c r="E112" s="2" t="s">
        <v>58</v>
      </c>
      <c r="F112" s="2" t="s">
        <v>58</v>
      </c>
      <c r="G112" s="3">
        <v>2.9425780773162802</v>
      </c>
      <c r="H112" s="1">
        <f t="shared" si="1"/>
        <v>44.226948502063685</v>
      </c>
    </row>
    <row r="113" spans="1:8" ht="12.75" x14ac:dyDescent="0.2">
      <c r="A113" s="2" t="s">
        <v>132</v>
      </c>
      <c r="B113" s="2" t="s">
        <v>9</v>
      </c>
      <c r="C113" s="3">
        <v>2</v>
      </c>
      <c r="D113" s="2" t="s">
        <v>54</v>
      </c>
      <c r="E113" s="2" t="s">
        <v>58</v>
      </c>
      <c r="F113" s="2" t="s">
        <v>58</v>
      </c>
      <c r="G113" s="3">
        <v>3.1982462406158398</v>
      </c>
      <c r="H113" s="1">
        <f t="shared" si="1"/>
        <v>48.069640996456073</v>
      </c>
    </row>
    <row r="114" spans="1:8" ht="12.75" x14ac:dyDescent="0.2">
      <c r="A114" s="2" t="s">
        <v>132</v>
      </c>
      <c r="B114" s="2" t="s">
        <v>9</v>
      </c>
      <c r="C114" s="3">
        <v>3</v>
      </c>
      <c r="D114" s="2" t="s">
        <v>49</v>
      </c>
      <c r="E114" s="2" t="s">
        <v>58</v>
      </c>
      <c r="F114" s="2" t="s">
        <v>58</v>
      </c>
      <c r="G114" s="3">
        <v>3.6524465084075901</v>
      </c>
      <c r="H114" s="1">
        <f t="shared" si="1"/>
        <v>54.896271021366083</v>
      </c>
    </row>
    <row r="115" spans="1:8" ht="12.75" x14ac:dyDescent="0.2">
      <c r="A115" s="2" t="s">
        <v>132</v>
      </c>
      <c r="B115" s="2" t="s">
        <v>9</v>
      </c>
      <c r="C115" s="3">
        <v>4</v>
      </c>
      <c r="D115" s="2" t="s">
        <v>49</v>
      </c>
      <c r="E115" s="2" t="s">
        <v>58</v>
      </c>
      <c r="F115" s="2" t="s">
        <v>58</v>
      </c>
      <c r="G115" s="3">
        <v>3.2914972305297798</v>
      </c>
      <c r="H115" s="1">
        <f t="shared" si="1"/>
        <v>49.47120337486259</v>
      </c>
    </row>
    <row r="116" spans="1:8" ht="12.75" x14ac:dyDescent="0.2">
      <c r="A116" s="2" t="s">
        <v>132</v>
      </c>
      <c r="B116" s="2" t="s">
        <v>9</v>
      </c>
      <c r="C116" s="3">
        <v>5</v>
      </c>
      <c r="D116" s="2" t="s">
        <v>52</v>
      </c>
      <c r="E116" s="2" t="s">
        <v>58</v>
      </c>
      <c r="F116" s="2" t="s">
        <v>58</v>
      </c>
      <c r="G116" s="3">
        <v>3.37793517112731</v>
      </c>
      <c r="H116" s="1">
        <f t="shared" si="1"/>
        <v>50.770365622043464</v>
      </c>
    </row>
    <row r="117" spans="1:8" ht="12.75" x14ac:dyDescent="0.2">
      <c r="A117" s="2" t="s">
        <v>132</v>
      </c>
      <c r="B117" s="2" t="s">
        <v>9</v>
      </c>
      <c r="C117" s="3">
        <v>6</v>
      </c>
      <c r="D117" s="2" t="s">
        <v>52</v>
      </c>
      <c r="E117" s="2" t="s">
        <v>58</v>
      </c>
      <c r="F117" s="2" t="s">
        <v>58</v>
      </c>
      <c r="G117" s="3">
        <v>3.1735162734985298</v>
      </c>
      <c r="H117" s="1">
        <f t="shared" si="1"/>
        <v>47.697949590682903</v>
      </c>
    </row>
    <row r="118" spans="1:8" ht="12.75" x14ac:dyDescent="0.2">
      <c r="A118" s="2" t="s">
        <v>132</v>
      </c>
      <c r="B118" s="2" t="s">
        <v>9</v>
      </c>
      <c r="C118" s="3">
        <v>7</v>
      </c>
      <c r="D118" s="2" t="s">
        <v>52</v>
      </c>
      <c r="E118" s="2" t="s">
        <v>58</v>
      </c>
      <c r="F118" s="2" t="s">
        <v>58</v>
      </c>
      <c r="G118" s="3">
        <v>3.21314477920532</v>
      </c>
      <c r="H118" s="1">
        <f t="shared" si="1"/>
        <v>48.293566031455953</v>
      </c>
    </row>
    <row r="119" spans="1:8" ht="12.75" x14ac:dyDescent="0.2">
      <c r="A119" s="2" t="s">
        <v>132</v>
      </c>
      <c r="B119" s="2" t="s">
        <v>9</v>
      </c>
      <c r="C119" s="3">
        <v>8</v>
      </c>
      <c r="D119" s="2" t="s">
        <v>49</v>
      </c>
      <c r="E119" s="2" t="s">
        <v>58</v>
      </c>
      <c r="F119" s="2" t="s">
        <v>58</v>
      </c>
      <c r="G119" s="3">
        <v>3.06737756729125</v>
      </c>
      <c r="H119" s="1">
        <f t="shared" si="1"/>
        <v>46.102684836387489</v>
      </c>
    </row>
    <row r="120" spans="1:8" ht="12.75" x14ac:dyDescent="0.2">
      <c r="A120" s="2" t="s">
        <v>132</v>
      </c>
      <c r="B120" s="2" t="s">
        <v>9</v>
      </c>
      <c r="C120" s="3">
        <v>9</v>
      </c>
      <c r="D120" s="2" t="s">
        <v>52</v>
      </c>
      <c r="E120" s="2" t="s">
        <v>58</v>
      </c>
      <c r="F120" s="2" t="s">
        <v>58</v>
      </c>
      <c r="G120" s="3">
        <v>2.94615149497985</v>
      </c>
      <c r="H120" s="1">
        <f t="shared" si="1"/>
        <v>44.280656969547145</v>
      </c>
    </row>
    <row r="121" spans="1:8" ht="12.75" x14ac:dyDescent="0.2">
      <c r="A121" s="2" t="s">
        <v>132</v>
      </c>
      <c r="B121" s="2" t="s">
        <v>9</v>
      </c>
      <c r="C121" s="3">
        <v>10</v>
      </c>
      <c r="D121" s="2" t="s">
        <v>54</v>
      </c>
      <c r="E121" s="2" t="s">
        <v>58</v>
      </c>
      <c r="F121" s="2" t="s">
        <v>58</v>
      </c>
      <c r="G121" s="3">
        <v>3.0634217262268</v>
      </c>
      <c r="H121" s="1">
        <f t="shared" si="1"/>
        <v>46.043228545188803</v>
      </c>
    </row>
    <row r="122" spans="1:8" ht="12.75" x14ac:dyDescent="0.2">
      <c r="A122" s="2" t="s">
        <v>133</v>
      </c>
      <c r="B122" s="2" t="s">
        <v>9</v>
      </c>
      <c r="C122" s="3">
        <v>1</v>
      </c>
      <c r="D122" s="2" t="s">
        <v>49</v>
      </c>
      <c r="E122" s="2" t="s">
        <v>134</v>
      </c>
      <c r="F122" s="2" t="s">
        <v>135</v>
      </c>
      <c r="G122" s="3">
        <v>2.9664671421050999</v>
      </c>
      <c r="H122" s="1">
        <f t="shared" si="1"/>
        <v>44.586001145839653</v>
      </c>
    </row>
    <row r="123" spans="1:8" ht="12.75" x14ac:dyDescent="0.2">
      <c r="A123" s="2" t="s">
        <v>133</v>
      </c>
      <c r="B123" s="2" t="s">
        <v>9</v>
      </c>
      <c r="C123" s="3">
        <v>2</v>
      </c>
      <c r="D123" s="2" t="s">
        <v>54</v>
      </c>
      <c r="E123" s="2" t="s">
        <v>136</v>
      </c>
      <c r="F123" s="2" t="s">
        <v>137</v>
      </c>
      <c r="G123" s="3">
        <v>3.0851266384124698</v>
      </c>
      <c r="H123" s="1">
        <f t="shared" si="1"/>
        <v>46.369453375339418</v>
      </c>
    </row>
    <row r="124" spans="1:8" ht="12.75" x14ac:dyDescent="0.2">
      <c r="A124" s="2" t="s">
        <v>133</v>
      </c>
      <c r="B124" s="2" t="s">
        <v>9</v>
      </c>
      <c r="C124" s="3">
        <v>3</v>
      </c>
      <c r="D124" s="2" t="s">
        <v>54</v>
      </c>
      <c r="E124" s="2" t="s">
        <v>138</v>
      </c>
      <c r="F124" s="2" t="s">
        <v>139</v>
      </c>
      <c r="G124" s="3">
        <v>3.2154166698455802</v>
      </c>
      <c r="H124" s="1">
        <f t="shared" si="1"/>
        <v>48.327712547779065</v>
      </c>
    </row>
    <row r="125" spans="1:8" ht="12.75" x14ac:dyDescent="0.2">
      <c r="A125" s="2" t="s">
        <v>133</v>
      </c>
      <c r="B125" s="2" t="s">
        <v>9</v>
      </c>
      <c r="C125" s="3">
        <v>4</v>
      </c>
      <c r="D125" s="2" t="s">
        <v>52</v>
      </c>
      <c r="E125" s="2" t="s">
        <v>140</v>
      </c>
      <c r="F125" s="2" t="s">
        <v>141</v>
      </c>
      <c r="G125" s="3">
        <v>3.0924413204193102</v>
      </c>
      <c r="H125" s="1">
        <f t="shared" si="1"/>
        <v>46.479393045902235</v>
      </c>
    </row>
    <row r="126" spans="1:8" ht="12.75" x14ac:dyDescent="0.2">
      <c r="A126" s="2" t="s">
        <v>133</v>
      </c>
      <c r="B126" s="2" t="s">
        <v>9</v>
      </c>
      <c r="C126" s="3">
        <v>5</v>
      </c>
      <c r="D126" s="2" t="s">
        <v>49</v>
      </c>
      <c r="E126" s="2" t="s">
        <v>142</v>
      </c>
      <c r="F126" s="2" t="s">
        <v>143</v>
      </c>
      <c r="G126" s="3">
        <v>3.0405397415161102</v>
      </c>
      <c r="H126" s="1">
        <f t="shared" si="1"/>
        <v>45.699312314987139</v>
      </c>
    </row>
    <row r="127" spans="1:8" ht="12.75" x14ac:dyDescent="0.2">
      <c r="A127" s="2" t="s">
        <v>133</v>
      </c>
      <c r="B127" s="2" t="s">
        <v>9</v>
      </c>
      <c r="C127" s="3">
        <v>6</v>
      </c>
      <c r="D127" s="2" t="s">
        <v>52</v>
      </c>
      <c r="E127" s="2" t="s">
        <v>144</v>
      </c>
      <c r="F127" s="2" t="s">
        <v>145</v>
      </c>
      <c r="G127" s="3">
        <v>2.9086768627166699</v>
      </c>
      <c r="H127" s="1">
        <f t="shared" si="1"/>
        <v>43.717413246631551</v>
      </c>
    </row>
    <row r="128" spans="1:8" ht="12.75" x14ac:dyDescent="0.2">
      <c r="A128" s="2" t="s">
        <v>133</v>
      </c>
      <c r="B128" s="2" t="s">
        <v>9</v>
      </c>
      <c r="C128" s="3">
        <v>7</v>
      </c>
      <c r="D128" s="2" t="s">
        <v>54</v>
      </c>
      <c r="E128" s="2" t="s">
        <v>146</v>
      </c>
      <c r="F128" s="2" t="s">
        <v>147</v>
      </c>
      <c r="G128" s="3">
        <v>3.1081960201263401</v>
      </c>
      <c r="H128" s="1">
        <f t="shared" si="1"/>
        <v>46.716186182498895</v>
      </c>
    </row>
    <row r="129" spans="1:8" ht="12.75" x14ac:dyDescent="0.2">
      <c r="A129" s="2" t="s">
        <v>133</v>
      </c>
      <c r="B129" s="2" t="s">
        <v>9</v>
      </c>
      <c r="C129" s="3">
        <v>8</v>
      </c>
      <c r="D129" s="2" t="s">
        <v>49</v>
      </c>
      <c r="E129" s="2" t="s">
        <v>148</v>
      </c>
      <c r="F129" s="2" t="s">
        <v>149</v>
      </c>
      <c r="G129" s="3">
        <v>3.08465576171875</v>
      </c>
      <c r="H129" s="1">
        <f t="shared" si="1"/>
        <v>46.362376098632808</v>
      </c>
    </row>
    <row r="130" spans="1:8" ht="12.75" x14ac:dyDescent="0.2">
      <c r="A130" s="2" t="s">
        <v>133</v>
      </c>
      <c r="B130" s="2" t="s">
        <v>9</v>
      </c>
      <c r="C130" s="3">
        <v>9</v>
      </c>
      <c r="D130" s="2" t="s">
        <v>52</v>
      </c>
      <c r="E130" s="2" t="s">
        <v>150</v>
      </c>
      <c r="F130" s="2" t="s">
        <v>151</v>
      </c>
      <c r="G130" s="3">
        <v>2.93386459350585</v>
      </c>
      <c r="H130" s="1">
        <f t="shared" si="1"/>
        <v>44.095984840392923</v>
      </c>
    </row>
    <row r="131" spans="1:8" ht="12.75" x14ac:dyDescent="0.2">
      <c r="A131" s="2" t="s">
        <v>133</v>
      </c>
      <c r="B131" s="2" t="s">
        <v>9</v>
      </c>
      <c r="C131" s="3">
        <v>10</v>
      </c>
      <c r="D131" s="2" t="s">
        <v>52</v>
      </c>
      <c r="E131" s="2" t="s">
        <v>152</v>
      </c>
      <c r="F131" s="2" t="s">
        <v>153</v>
      </c>
      <c r="G131" s="3">
        <v>3.42902159690856</v>
      </c>
      <c r="H131" s="1">
        <f t="shared" ref="H131:H194" si="2">G131*3*5.01</f>
        <v>51.53819460153565</v>
      </c>
    </row>
    <row r="132" spans="1:8" ht="12.75" x14ac:dyDescent="0.2">
      <c r="A132" s="2" t="s">
        <v>154</v>
      </c>
      <c r="B132" s="2" t="s">
        <v>9</v>
      </c>
      <c r="C132" s="3">
        <v>1</v>
      </c>
      <c r="D132" s="2" t="s">
        <v>49</v>
      </c>
      <c r="E132" s="2" t="s">
        <v>155</v>
      </c>
      <c r="F132" s="2" t="s">
        <v>156</v>
      </c>
      <c r="G132" s="3">
        <v>3.07874536514282</v>
      </c>
      <c r="H132" s="1">
        <f t="shared" si="2"/>
        <v>46.273542838096581</v>
      </c>
    </row>
    <row r="133" spans="1:8" ht="12.75" x14ac:dyDescent="0.2">
      <c r="A133" s="2" t="s">
        <v>154</v>
      </c>
      <c r="B133" s="2" t="s">
        <v>9</v>
      </c>
      <c r="C133" s="3">
        <v>2</v>
      </c>
      <c r="D133" s="2" t="s">
        <v>54</v>
      </c>
      <c r="E133" s="2" t="s">
        <v>157</v>
      </c>
      <c r="F133" s="2" t="s">
        <v>158</v>
      </c>
      <c r="G133" s="3">
        <v>3.2943630218505802</v>
      </c>
      <c r="H133" s="1">
        <f t="shared" si="2"/>
        <v>49.514276218414217</v>
      </c>
    </row>
    <row r="134" spans="1:8" ht="12.75" x14ac:dyDescent="0.2">
      <c r="A134" s="2" t="s">
        <v>154</v>
      </c>
      <c r="B134" s="2" t="s">
        <v>9</v>
      </c>
      <c r="C134" s="3">
        <v>3</v>
      </c>
      <c r="D134" s="2" t="s">
        <v>54</v>
      </c>
      <c r="E134" s="2" t="s">
        <v>159</v>
      </c>
      <c r="F134" s="2" t="s">
        <v>160</v>
      </c>
      <c r="G134" s="3">
        <v>3.2537374496459899</v>
      </c>
      <c r="H134" s="1">
        <f t="shared" si="2"/>
        <v>48.903673868179233</v>
      </c>
    </row>
    <row r="135" spans="1:8" ht="12.75" x14ac:dyDescent="0.2">
      <c r="A135" s="2" t="s">
        <v>154</v>
      </c>
      <c r="B135" s="2" t="s">
        <v>9</v>
      </c>
      <c r="C135" s="3">
        <v>4</v>
      </c>
      <c r="D135" s="2" t="s">
        <v>52</v>
      </c>
      <c r="E135" s="2" t="s">
        <v>159</v>
      </c>
      <c r="F135" s="2" t="s">
        <v>160</v>
      </c>
      <c r="G135" s="3">
        <v>3.24491238594055</v>
      </c>
      <c r="H135" s="1">
        <f t="shared" si="2"/>
        <v>48.771033160686464</v>
      </c>
    </row>
    <row r="136" spans="1:8" ht="12.75" x14ac:dyDescent="0.2">
      <c r="A136" s="2" t="s">
        <v>154</v>
      </c>
      <c r="B136" s="2" t="s">
        <v>9</v>
      </c>
      <c r="C136" s="3">
        <v>5</v>
      </c>
      <c r="D136" s="2" t="s">
        <v>54</v>
      </c>
      <c r="E136" s="2" t="s">
        <v>161</v>
      </c>
      <c r="F136" s="2" t="s">
        <v>162</v>
      </c>
      <c r="G136" s="3">
        <v>3.3613026142120299</v>
      </c>
      <c r="H136" s="1">
        <f t="shared" si="2"/>
        <v>50.520378291606811</v>
      </c>
    </row>
    <row r="137" spans="1:8" ht="12.75" x14ac:dyDescent="0.2">
      <c r="A137" s="2" t="s">
        <v>154</v>
      </c>
      <c r="B137" s="2" t="s">
        <v>9</v>
      </c>
      <c r="C137" s="3">
        <v>6</v>
      </c>
      <c r="D137" s="2" t="s">
        <v>54</v>
      </c>
      <c r="E137" s="2" t="s">
        <v>163</v>
      </c>
      <c r="F137" s="2" t="s">
        <v>58</v>
      </c>
      <c r="G137" s="3">
        <v>3.2430131435394198</v>
      </c>
      <c r="H137" s="1">
        <f t="shared" si="2"/>
        <v>48.742487547397481</v>
      </c>
    </row>
    <row r="138" spans="1:8" ht="12.75" x14ac:dyDescent="0.2">
      <c r="A138" s="2" t="s">
        <v>154</v>
      </c>
      <c r="B138" s="2" t="s">
        <v>9</v>
      </c>
      <c r="C138" s="3">
        <v>7</v>
      </c>
      <c r="D138" s="2" t="s">
        <v>49</v>
      </c>
      <c r="E138" s="2" t="s">
        <v>164</v>
      </c>
      <c r="F138" s="2" t="s">
        <v>164</v>
      </c>
      <c r="G138" s="3">
        <v>3.6362891197204501</v>
      </c>
      <c r="H138" s="1">
        <f t="shared" si="2"/>
        <v>54.653425469398364</v>
      </c>
    </row>
    <row r="139" spans="1:8" ht="12.75" x14ac:dyDescent="0.2">
      <c r="A139" s="2" t="s">
        <v>154</v>
      </c>
      <c r="B139" s="2" t="s">
        <v>9</v>
      </c>
      <c r="C139" s="3">
        <v>8</v>
      </c>
      <c r="D139" s="2" t="s">
        <v>52</v>
      </c>
      <c r="E139" s="2" t="s">
        <v>164</v>
      </c>
      <c r="F139" s="2" t="s">
        <v>165</v>
      </c>
      <c r="G139" s="3">
        <v>3.1238136291503902</v>
      </c>
      <c r="H139" s="1">
        <f t="shared" si="2"/>
        <v>46.950918846130364</v>
      </c>
    </row>
    <row r="140" spans="1:8" ht="12.75" x14ac:dyDescent="0.2">
      <c r="A140" s="2" t="s">
        <v>154</v>
      </c>
      <c r="B140" s="2" t="s">
        <v>9</v>
      </c>
      <c r="C140" s="3">
        <v>9</v>
      </c>
      <c r="D140" s="2" t="s">
        <v>52</v>
      </c>
      <c r="E140" s="2" t="s">
        <v>166</v>
      </c>
      <c r="F140" s="2" t="s">
        <v>167</v>
      </c>
      <c r="G140" s="3">
        <v>3.0250601768493599</v>
      </c>
      <c r="H140" s="1">
        <f t="shared" si="2"/>
        <v>45.46665445804588</v>
      </c>
    </row>
    <row r="141" spans="1:8" ht="12.75" x14ac:dyDescent="0.2">
      <c r="A141" s="2" t="s">
        <v>154</v>
      </c>
      <c r="B141" s="2" t="s">
        <v>9</v>
      </c>
      <c r="C141" s="3">
        <v>10</v>
      </c>
      <c r="D141" s="2" t="s">
        <v>52</v>
      </c>
      <c r="E141" s="2" t="s">
        <v>168</v>
      </c>
      <c r="F141" s="2" t="s">
        <v>168</v>
      </c>
      <c r="G141" s="3">
        <v>3.3585395812988201</v>
      </c>
      <c r="H141" s="1">
        <f t="shared" si="2"/>
        <v>50.478849906921262</v>
      </c>
    </row>
    <row r="142" spans="1:8" ht="12.75" x14ac:dyDescent="0.2">
      <c r="A142" s="2" t="s">
        <v>169</v>
      </c>
      <c r="B142" s="2" t="s">
        <v>9</v>
      </c>
      <c r="C142" s="3">
        <v>1</v>
      </c>
      <c r="D142" s="2" t="s">
        <v>49</v>
      </c>
      <c r="E142" s="2" t="s">
        <v>170</v>
      </c>
      <c r="F142" s="2" t="s">
        <v>171</v>
      </c>
      <c r="G142" s="3">
        <v>3.0355255603790199</v>
      </c>
      <c r="H142" s="1">
        <f t="shared" si="2"/>
        <v>45.623949172496673</v>
      </c>
    </row>
    <row r="143" spans="1:8" ht="12.75" x14ac:dyDescent="0.2">
      <c r="A143" s="2" t="s">
        <v>169</v>
      </c>
      <c r="B143" s="2" t="s">
        <v>9</v>
      </c>
      <c r="C143" s="3">
        <v>2</v>
      </c>
      <c r="D143" s="2" t="s">
        <v>49</v>
      </c>
      <c r="E143" s="2" t="s">
        <v>35</v>
      </c>
      <c r="F143" s="2" t="s">
        <v>172</v>
      </c>
      <c r="G143" s="3">
        <v>3.08943748474121</v>
      </c>
      <c r="H143" s="1">
        <f t="shared" si="2"/>
        <v>46.434245395660383</v>
      </c>
    </row>
    <row r="144" spans="1:8" ht="12.75" x14ac:dyDescent="0.2">
      <c r="A144" s="2" t="s">
        <v>169</v>
      </c>
      <c r="B144" s="2" t="s">
        <v>9</v>
      </c>
      <c r="C144" s="3">
        <v>3</v>
      </c>
      <c r="D144" s="2" t="s">
        <v>49</v>
      </c>
      <c r="E144" s="2" t="s">
        <v>141</v>
      </c>
      <c r="F144" s="2" t="s">
        <v>173</v>
      </c>
      <c r="G144" s="3">
        <v>3.0360426902770898</v>
      </c>
      <c r="H144" s="1">
        <f t="shared" si="2"/>
        <v>45.631721634864661</v>
      </c>
    </row>
    <row r="145" spans="1:8" ht="12.75" x14ac:dyDescent="0.2">
      <c r="A145" s="2" t="s">
        <v>169</v>
      </c>
      <c r="B145" s="2" t="s">
        <v>9</v>
      </c>
      <c r="C145" s="3">
        <v>4</v>
      </c>
      <c r="D145" s="2" t="s">
        <v>54</v>
      </c>
      <c r="E145" s="2" t="s">
        <v>174</v>
      </c>
      <c r="F145" s="2" t="s">
        <v>175</v>
      </c>
      <c r="G145" s="3">
        <v>3.0712633132934499</v>
      </c>
      <c r="H145" s="1">
        <f t="shared" si="2"/>
        <v>46.161087598800549</v>
      </c>
    </row>
    <row r="146" spans="1:8" ht="12.75" x14ac:dyDescent="0.2">
      <c r="A146" s="2" t="s">
        <v>169</v>
      </c>
      <c r="B146" s="2" t="s">
        <v>9</v>
      </c>
      <c r="C146" s="3">
        <v>5</v>
      </c>
      <c r="D146" s="2" t="s">
        <v>52</v>
      </c>
      <c r="E146" s="2" t="s">
        <v>176</v>
      </c>
      <c r="F146" s="2" t="s">
        <v>148</v>
      </c>
      <c r="G146" s="3">
        <v>3.0164947509765598</v>
      </c>
      <c r="H146" s="1">
        <f t="shared" si="2"/>
        <v>45.337916107177698</v>
      </c>
    </row>
    <row r="147" spans="1:8" ht="12.75" x14ac:dyDescent="0.2">
      <c r="A147" s="2" t="s">
        <v>169</v>
      </c>
      <c r="B147" s="2" t="s">
        <v>9</v>
      </c>
      <c r="C147" s="3">
        <v>6</v>
      </c>
      <c r="D147" s="2" t="s">
        <v>49</v>
      </c>
      <c r="E147" s="2" t="s">
        <v>177</v>
      </c>
      <c r="F147" s="2" t="s">
        <v>178</v>
      </c>
      <c r="G147" s="3">
        <v>3.0956497192382799</v>
      </c>
      <c r="H147" s="1">
        <f t="shared" si="2"/>
        <v>46.527615280151345</v>
      </c>
    </row>
    <row r="148" spans="1:8" ht="12.75" x14ac:dyDescent="0.2">
      <c r="A148" s="2" t="s">
        <v>169</v>
      </c>
      <c r="B148" s="2" t="s">
        <v>9</v>
      </c>
      <c r="C148" s="3">
        <v>7</v>
      </c>
      <c r="D148" s="2" t="s">
        <v>54</v>
      </c>
      <c r="E148" s="2" t="s">
        <v>177</v>
      </c>
      <c r="F148" s="2" t="s">
        <v>179</v>
      </c>
      <c r="G148" s="3">
        <v>3.1560285091400102</v>
      </c>
      <c r="H148" s="1">
        <f t="shared" si="2"/>
        <v>47.435108492374347</v>
      </c>
    </row>
    <row r="149" spans="1:8" ht="12.75" x14ac:dyDescent="0.2">
      <c r="A149" s="2" t="s">
        <v>169</v>
      </c>
      <c r="B149" s="2" t="s">
        <v>9</v>
      </c>
      <c r="C149" s="3">
        <v>8</v>
      </c>
      <c r="D149" s="2" t="s">
        <v>49</v>
      </c>
      <c r="E149" s="2" t="s">
        <v>180</v>
      </c>
      <c r="F149" s="2" t="s">
        <v>181</v>
      </c>
      <c r="G149" s="3">
        <v>3.3882679939270002</v>
      </c>
      <c r="H149" s="1">
        <f t="shared" si="2"/>
        <v>50.925667948722811</v>
      </c>
    </row>
    <row r="150" spans="1:8" ht="12.75" x14ac:dyDescent="0.2">
      <c r="A150" s="2" t="s">
        <v>169</v>
      </c>
      <c r="B150" s="2" t="s">
        <v>9</v>
      </c>
      <c r="C150" s="3">
        <v>9</v>
      </c>
      <c r="D150" s="2" t="s">
        <v>54</v>
      </c>
      <c r="E150" s="2" t="s">
        <v>15</v>
      </c>
      <c r="F150" s="2" t="s">
        <v>182</v>
      </c>
      <c r="G150" s="3">
        <v>3.11593437194824</v>
      </c>
      <c r="H150" s="1">
        <f t="shared" si="2"/>
        <v>46.832493610382045</v>
      </c>
    </row>
    <row r="151" spans="1:8" ht="12.75" x14ac:dyDescent="0.2">
      <c r="A151" s="2" t="s">
        <v>169</v>
      </c>
      <c r="B151" s="2" t="s">
        <v>9</v>
      </c>
      <c r="C151" s="3">
        <v>10</v>
      </c>
      <c r="D151" s="2" t="s">
        <v>49</v>
      </c>
      <c r="E151" s="2" t="s">
        <v>183</v>
      </c>
      <c r="F151" s="2" t="s">
        <v>184</v>
      </c>
      <c r="G151" s="3">
        <v>3.5428831577300999</v>
      </c>
      <c r="H151" s="1">
        <f t="shared" si="2"/>
        <v>53.249533860683407</v>
      </c>
    </row>
    <row r="152" spans="1:8" ht="12.75" x14ac:dyDescent="0.2">
      <c r="A152" s="2" t="s">
        <v>185</v>
      </c>
      <c r="B152" s="2" t="s">
        <v>9</v>
      </c>
      <c r="C152" s="3">
        <v>1</v>
      </c>
      <c r="D152" s="2" t="s">
        <v>54</v>
      </c>
      <c r="E152" s="2" t="s">
        <v>58</v>
      </c>
      <c r="F152" s="2" t="s">
        <v>58</v>
      </c>
      <c r="G152" s="3">
        <v>3.0569977760314901</v>
      </c>
      <c r="H152" s="1">
        <f t="shared" si="2"/>
        <v>45.946676573753294</v>
      </c>
    </row>
    <row r="153" spans="1:8" ht="12.75" x14ac:dyDescent="0.2">
      <c r="A153" s="2" t="s">
        <v>185</v>
      </c>
      <c r="B153" s="2" t="s">
        <v>9</v>
      </c>
      <c r="C153" s="3">
        <v>2</v>
      </c>
      <c r="D153" s="2" t="s">
        <v>54</v>
      </c>
      <c r="E153" s="2" t="s">
        <v>58</v>
      </c>
      <c r="F153" s="2" t="s">
        <v>58</v>
      </c>
      <c r="G153" s="3">
        <v>2.8132972717285099</v>
      </c>
      <c r="H153" s="1">
        <f t="shared" si="2"/>
        <v>42.283857994079497</v>
      </c>
    </row>
    <row r="154" spans="1:8" ht="12.75" x14ac:dyDescent="0.2">
      <c r="A154" s="2" t="s">
        <v>185</v>
      </c>
      <c r="B154" s="2" t="s">
        <v>9</v>
      </c>
      <c r="C154" s="3">
        <v>3</v>
      </c>
      <c r="D154" s="2" t="s">
        <v>52</v>
      </c>
      <c r="E154" s="2" t="s">
        <v>58</v>
      </c>
      <c r="F154" s="2" t="s">
        <v>58</v>
      </c>
      <c r="G154" s="3">
        <v>3.1010255813598602</v>
      </c>
      <c r="H154" s="1">
        <f t="shared" si="2"/>
        <v>46.608414487838701</v>
      </c>
    </row>
    <row r="155" spans="1:8" ht="12.75" x14ac:dyDescent="0.2">
      <c r="A155" s="2" t="s">
        <v>185</v>
      </c>
      <c r="B155" s="2" t="s">
        <v>9</v>
      </c>
      <c r="C155" s="3">
        <v>4</v>
      </c>
      <c r="D155" s="2" t="s">
        <v>49</v>
      </c>
      <c r="E155" s="2" t="s">
        <v>58</v>
      </c>
      <c r="F155" s="2" t="s">
        <v>58</v>
      </c>
      <c r="G155" s="3">
        <v>3.1969306468963601</v>
      </c>
      <c r="H155" s="1">
        <f t="shared" si="2"/>
        <v>48.04986762285229</v>
      </c>
    </row>
    <row r="156" spans="1:8" ht="12.75" x14ac:dyDescent="0.2">
      <c r="A156" s="2" t="s">
        <v>185</v>
      </c>
      <c r="B156" s="2" t="s">
        <v>9</v>
      </c>
      <c r="C156" s="3">
        <v>5</v>
      </c>
      <c r="D156" s="2" t="s">
        <v>49</v>
      </c>
      <c r="E156" s="2" t="s">
        <v>58</v>
      </c>
      <c r="F156" s="2" t="s">
        <v>58</v>
      </c>
      <c r="G156" s="3">
        <v>3.4053978919982901</v>
      </c>
      <c r="H156" s="1">
        <f t="shared" si="2"/>
        <v>51.183130316734292</v>
      </c>
    </row>
    <row r="157" spans="1:8" ht="12.75" x14ac:dyDescent="0.2">
      <c r="A157" s="2" t="s">
        <v>185</v>
      </c>
      <c r="B157" s="2" t="s">
        <v>9</v>
      </c>
      <c r="C157" s="3">
        <v>6</v>
      </c>
      <c r="D157" s="2" t="s">
        <v>54</v>
      </c>
      <c r="E157" s="2" t="s">
        <v>58</v>
      </c>
      <c r="F157" s="2" t="s">
        <v>58</v>
      </c>
      <c r="G157" s="3">
        <v>3.0817160606384202</v>
      </c>
      <c r="H157" s="1">
        <f t="shared" si="2"/>
        <v>46.318192391395449</v>
      </c>
    </row>
    <row r="158" spans="1:8" ht="12.75" x14ac:dyDescent="0.2">
      <c r="A158" s="2" t="s">
        <v>185</v>
      </c>
      <c r="B158" s="2" t="s">
        <v>9</v>
      </c>
      <c r="C158" s="3">
        <v>7</v>
      </c>
      <c r="D158" s="2" t="s">
        <v>49</v>
      </c>
      <c r="E158" s="2" t="s">
        <v>58</v>
      </c>
      <c r="F158" s="2" t="s">
        <v>58</v>
      </c>
      <c r="G158" s="3">
        <v>2.8585081100463801</v>
      </c>
      <c r="H158" s="1">
        <f t="shared" si="2"/>
        <v>42.963376893997093</v>
      </c>
    </row>
    <row r="159" spans="1:8" ht="12.75" x14ac:dyDescent="0.2">
      <c r="A159" s="2" t="s">
        <v>185</v>
      </c>
      <c r="B159" s="2" t="s">
        <v>9</v>
      </c>
      <c r="C159" s="3">
        <v>8</v>
      </c>
      <c r="D159" s="2" t="s">
        <v>52</v>
      </c>
      <c r="E159" s="2" t="s">
        <v>58</v>
      </c>
      <c r="F159" s="2" t="s">
        <v>58</v>
      </c>
      <c r="G159" s="3">
        <v>2.7963268756866402</v>
      </c>
      <c r="H159" s="1">
        <f t="shared" si="2"/>
        <v>42.028792941570202</v>
      </c>
    </row>
    <row r="160" spans="1:8" ht="12.75" x14ac:dyDescent="0.2">
      <c r="A160" s="2" t="s">
        <v>185</v>
      </c>
      <c r="B160" s="2" t="s">
        <v>9</v>
      </c>
      <c r="C160" s="3">
        <v>9</v>
      </c>
      <c r="D160" s="2" t="s">
        <v>52</v>
      </c>
      <c r="E160" s="2" t="s">
        <v>58</v>
      </c>
      <c r="F160" s="2" t="s">
        <v>58</v>
      </c>
      <c r="G160" s="3">
        <v>3.28687167167663</v>
      </c>
      <c r="H160" s="1">
        <f t="shared" si="2"/>
        <v>49.401681225299747</v>
      </c>
    </row>
    <row r="161" spans="1:8" ht="12.75" x14ac:dyDescent="0.2">
      <c r="A161" s="2" t="s">
        <v>185</v>
      </c>
      <c r="B161" s="2" t="s">
        <v>9</v>
      </c>
      <c r="C161" s="3">
        <v>10</v>
      </c>
      <c r="D161" s="2" t="s">
        <v>49</v>
      </c>
      <c r="E161" s="2" t="s">
        <v>58</v>
      </c>
      <c r="F161" s="2" t="s">
        <v>58</v>
      </c>
      <c r="G161" s="3">
        <v>3.17706251144409</v>
      </c>
      <c r="H161" s="1">
        <f t="shared" si="2"/>
        <v>47.751249547004669</v>
      </c>
    </row>
    <row r="162" spans="1:8" ht="12.75" x14ac:dyDescent="0.2">
      <c r="A162" s="2" t="s">
        <v>186</v>
      </c>
      <c r="B162" s="2" t="s">
        <v>9</v>
      </c>
      <c r="C162" s="3">
        <v>1</v>
      </c>
      <c r="D162" s="2" t="s">
        <v>187</v>
      </c>
      <c r="E162" s="2" t="s">
        <v>188</v>
      </c>
      <c r="F162" s="2" t="s">
        <v>188</v>
      </c>
      <c r="G162" s="3">
        <v>2.7958774566650302</v>
      </c>
      <c r="H162" s="1">
        <f t="shared" si="2"/>
        <v>42.022038173675405</v>
      </c>
    </row>
    <row r="163" spans="1:8" ht="12.75" x14ac:dyDescent="0.2">
      <c r="A163" s="2" t="s">
        <v>186</v>
      </c>
      <c r="B163" s="2" t="s">
        <v>9</v>
      </c>
      <c r="C163" s="3">
        <v>2</v>
      </c>
      <c r="D163" s="2" t="s">
        <v>189</v>
      </c>
      <c r="E163" s="2" t="s">
        <v>188</v>
      </c>
      <c r="F163" s="2" t="s">
        <v>188</v>
      </c>
      <c r="G163" s="3">
        <v>2.8684935569763099</v>
      </c>
      <c r="H163" s="1">
        <f t="shared" si="2"/>
        <v>43.11345816135394</v>
      </c>
    </row>
    <row r="164" spans="1:8" ht="12.75" x14ac:dyDescent="0.2">
      <c r="A164" s="2" t="s">
        <v>186</v>
      </c>
      <c r="B164" s="2" t="s">
        <v>9</v>
      </c>
      <c r="C164" s="3">
        <v>3</v>
      </c>
      <c r="D164" s="2" t="s">
        <v>189</v>
      </c>
      <c r="E164" s="2" t="s">
        <v>188</v>
      </c>
      <c r="F164" s="2" t="s">
        <v>188</v>
      </c>
      <c r="G164" s="3">
        <v>3.0353357791900599</v>
      </c>
      <c r="H164" s="1">
        <f t="shared" si="2"/>
        <v>45.621096761226596</v>
      </c>
    </row>
    <row r="165" spans="1:8" ht="12.75" x14ac:dyDescent="0.2">
      <c r="A165" s="2" t="s">
        <v>186</v>
      </c>
      <c r="B165" s="2" t="s">
        <v>9</v>
      </c>
      <c r="C165" s="3">
        <v>4</v>
      </c>
      <c r="D165" s="2" t="s">
        <v>189</v>
      </c>
      <c r="E165" s="2" t="s">
        <v>188</v>
      </c>
      <c r="F165" s="2" t="s">
        <v>188</v>
      </c>
      <c r="G165" s="3">
        <v>2.9060590267181299</v>
      </c>
      <c r="H165" s="1">
        <f t="shared" si="2"/>
        <v>43.678067171573495</v>
      </c>
    </row>
    <row r="166" spans="1:8" ht="12.75" x14ac:dyDescent="0.2">
      <c r="A166" s="2" t="s">
        <v>186</v>
      </c>
      <c r="B166" s="2" t="s">
        <v>9</v>
      </c>
      <c r="C166" s="3">
        <v>5</v>
      </c>
      <c r="D166" s="2" t="s">
        <v>187</v>
      </c>
      <c r="E166" s="2" t="s">
        <v>190</v>
      </c>
      <c r="F166" s="2" t="s">
        <v>190</v>
      </c>
      <c r="G166" s="3">
        <v>3.4669063091278001</v>
      </c>
      <c r="H166" s="1">
        <f t="shared" si="2"/>
        <v>52.10760182619083</v>
      </c>
    </row>
    <row r="167" spans="1:8" ht="12.75" x14ac:dyDescent="0.2">
      <c r="A167" s="2" t="s">
        <v>186</v>
      </c>
      <c r="B167" s="2" t="s">
        <v>9</v>
      </c>
      <c r="C167" s="3">
        <v>6</v>
      </c>
      <c r="D167" s="2" t="s">
        <v>187</v>
      </c>
      <c r="E167" s="2" t="s">
        <v>191</v>
      </c>
      <c r="F167" s="2" t="s">
        <v>191</v>
      </c>
      <c r="G167" s="3">
        <v>2.9905033111572199</v>
      </c>
      <c r="H167" s="1">
        <f t="shared" si="2"/>
        <v>44.947264766693017</v>
      </c>
    </row>
    <row r="168" spans="1:8" ht="12.75" x14ac:dyDescent="0.2">
      <c r="A168" s="2" t="s">
        <v>186</v>
      </c>
      <c r="B168" s="2" t="s">
        <v>9</v>
      </c>
      <c r="C168" s="3">
        <v>7</v>
      </c>
      <c r="D168" s="2" t="s">
        <v>189</v>
      </c>
      <c r="E168" s="2" t="s">
        <v>192</v>
      </c>
      <c r="F168" s="2" t="s">
        <v>192</v>
      </c>
      <c r="G168" s="3">
        <v>2.9956130981445299</v>
      </c>
      <c r="H168" s="1">
        <f t="shared" si="2"/>
        <v>45.024064865112287</v>
      </c>
    </row>
    <row r="169" spans="1:8" ht="12.75" x14ac:dyDescent="0.2">
      <c r="A169" s="2" t="s">
        <v>186</v>
      </c>
      <c r="B169" s="2" t="s">
        <v>9</v>
      </c>
      <c r="C169" s="3">
        <v>8</v>
      </c>
      <c r="D169" s="2" t="s">
        <v>193</v>
      </c>
      <c r="E169" s="2" t="s">
        <v>194</v>
      </c>
      <c r="F169" s="2" t="s">
        <v>194</v>
      </c>
      <c r="G169" s="3">
        <v>3.1673443317413299</v>
      </c>
      <c r="H169" s="1">
        <f t="shared" si="2"/>
        <v>47.605185306072187</v>
      </c>
    </row>
    <row r="170" spans="1:8" ht="12.75" x14ac:dyDescent="0.2">
      <c r="A170" s="2" t="s">
        <v>186</v>
      </c>
      <c r="B170" s="2" t="s">
        <v>9</v>
      </c>
      <c r="C170" s="3">
        <v>9</v>
      </c>
      <c r="D170" s="2" t="s">
        <v>187</v>
      </c>
      <c r="E170" s="2" t="s">
        <v>195</v>
      </c>
      <c r="F170" s="2" t="s">
        <v>195</v>
      </c>
      <c r="G170" s="3">
        <v>3.1941053867339999</v>
      </c>
      <c r="H170" s="1">
        <f t="shared" si="2"/>
        <v>48.007403962612017</v>
      </c>
    </row>
    <row r="171" spans="1:8" ht="12.75" x14ac:dyDescent="0.2">
      <c r="A171" s="2" t="s">
        <v>186</v>
      </c>
      <c r="B171" s="2" t="s">
        <v>9</v>
      </c>
      <c r="C171" s="3">
        <v>10</v>
      </c>
      <c r="D171" s="2" t="s">
        <v>189</v>
      </c>
      <c r="E171" s="2" t="s">
        <v>194</v>
      </c>
      <c r="F171" s="2" t="s">
        <v>194</v>
      </c>
      <c r="G171" s="3">
        <v>2.97018265724182</v>
      </c>
      <c r="H171" s="1">
        <f t="shared" si="2"/>
        <v>44.641845338344552</v>
      </c>
    </row>
    <row r="172" spans="1:8" ht="12.75" x14ac:dyDescent="0.2">
      <c r="A172" s="2" t="s">
        <v>196</v>
      </c>
      <c r="B172" s="2" t="s">
        <v>9</v>
      </c>
      <c r="C172" s="3">
        <v>1</v>
      </c>
      <c r="D172" s="2" t="s">
        <v>189</v>
      </c>
      <c r="E172" s="2" t="s">
        <v>197</v>
      </c>
      <c r="F172" s="2" t="s">
        <v>197</v>
      </c>
      <c r="G172" s="3">
        <v>3.1739401817321702</v>
      </c>
      <c r="H172" s="1">
        <f t="shared" si="2"/>
        <v>47.704320931434516</v>
      </c>
    </row>
    <row r="173" spans="1:8" ht="12.75" x14ac:dyDescent="0.2">
      <c r="A173" s="2" t="s">
        <v>196</v>
      </c>
      <c r="B173" s="2" t="s">
        <v>9</v>
      </c>
      <c r="C173" s="3">
        <v>2</v>
      </c>
      <c r="D173" s="2" t="s">
        <v>187</v>
      </c>
      <c r="E173" s="2" t="s">
        <v>198</v>
      </c>
      <c r="F173" s="2" t="s">
        <v>198</v>
      </c>
      <c r="G173" s="3">
        <v>3.3061876296996999</v>
      </c>
      <c r="H173" s="1">
        <f t="shared" si="2"/>
        <v>49.692000074386485</v>
      </c>
    </row>
    <row r="174" spans="1:8" ht="12.75" x14ac:dyDescent="0.2">
      <c r="A174" s="2" t="s">
        <v>196</v>
      </c>
      <c r="B174" s="2" t="s">
        <v>9</v>
      </c>
      <c r="C174" s="3">
        <v>3</v>
      </c>
      <c r="D174" s="2" t="s">
        <v>189</v>
      </c>
      <c r="E174" s="2" t="s">
        <v>199</v>
      </c>
      <c r="F174" s="2" t="s">
        <v>199</v>
      </c>
      <c r="G174" s="3">
        <v>2.9903419017791699</v>
      </c>
      <c r="H174" s="1">
        <f t="shared" si="2"/>
        <v>44.944838783740927</v>
      </c>
    </row>
    <row r="175" spans="1:8" ht="12.75" x14ac:dyDescent="0.2">
      <c r="A175" s="2" t="s">
        <v>196</v>
      </c>
      <c r="B175" s="2" t="s">
        <v>9</v>
      </c>
      <c r="C175" s="3">
        <v>4</v>
      </c>
      <c r="D175" s="2" t="s">
        <v>189</v>
      </c>
      <c r="E175" s="2" t="s">
        <v>200</v>
      </c>
      <c r="F175" s="2" t="s">
        <v>200</v>
      </c>
      <c r="G175" s="3">
        <v>3.0959796905517498</v>
      </c>
      <c r="H175" s="1">
        <f t="shared" si="2"/>
        <v>46.532574748992793</v>
      </c>
    </row>
    <row r="176" spans="1:8" ht="12.75" x14ac:dyDescent="0.2">
      <c r="A176" s="2" t="s">
        <v>196</v>
      </c>
      <c r="B176" s="2" t="s">
        <v>9</v>
      </c>
      <c r="C176" s="3">
        <v>5</v>
      </c>
      <c r="D176" s="2" t="s">
        <v>187</v>
      </c>
      <c r="E176" s="2" t="s">
        <v>58</v>
      </c>
      <c r="F176" s="2" t="s">
        <v>58</v>
      </c>
      <c r="G176" s="3">
        <v>3.03030014038085</v>
      </c>
      <c r="H176" s="1">
        <f t="shared" si="2"/>
        <v>45.545411109924174</v>
      </c>
    </row>
    <row r="177" spans="1:8" ht="12.75" x14ac:dyDescent="0.2">
      <c r="A177" s="2" t="s">
        <v>196</v>
      </c>
      <c r="B177" s="2" t="s">
        <v>9</v>
      </c>
      <c r="C177" s="3">
        <v>6</v>
      </c>
      <c r="D177" s="2" t="s">
        <v>187</v>
      </c>
      <c r="E177" s="2" t="s">
        <v>199</v>
      </c>
      <c r="F177" s="2" t="s">
        <v>199</v>
      </c>
      <c r="G177" s="3">
        <v>3.6877233982086102</v>
      </c>
      <c r="H177" s="1">
        <f t="shared" si="2"/>
        <v>55.426482675075405</v>
      </c>
    </row>
    <row r="178" spans="1:8" ht="12.75" x14ac:dyDescent="0.2">
      <c r="A178" s="2" t="s">
        <v>196</v>
      </c>
      <c r="B178" s="2" t="s">
        <v>9</v>
      </c>
      <c r="C178" s="3">
        <v>7</v>
      </c>
      <c r="D178" s="2" t="s">
        <v>187</v>
      </c>
      <c r="E178" s="2" t="s">
        <v>201</v>
      </c>
      <c r="F178" s="2" t="s">
        <v>201</v>
      </c>
      <c r="G178" s="3">
        <v>2.9294075965881299</v>
      </c>
      <c r="H178" s="1">
        <f t="shared" si="2"/>
        <v>44.028996176719595</v>
      </c>
    </row>
    <row r="179" spans="1:8" ht="12.75" x14ac:dyDescent="0.2">
      <c r="A179" s="2" t="s">
        <v>196</v>
      </c>
      <c r="B179" s="2" t="s">
        <v>9</v>
      </c>
      <c r="C179" s="3">
        <v>8</v>
      </c>
      <c r="D179" s="2" t="s">
        <v>187</v>
      </c>
      <c r="E179" s="2" t="s">
        <v>156</v>
      </c>
      <c r="F179" s="2" t="s">
        <v>156</v>
      </c>
      <c r="G179" s="3">
        <v>3.0441651344299299</v>
      </c>
      <c r="H179" s="1">
        <f t="shared" si="2"/>
        <v>45.753801970481845</v>
      </c>
    </row>
    <row r="180" spans="1:8" ht="12.75" x14ac:dyDescent="0.2">
      <c r="A180" s="2" t="s">
        <v>196</v>
      </c>
      <c r="B180" s="2" t="s">
        <v>9</v>
      </c>
      <c r="C180" s="3">
        <v>9</v>
      </c>
      <c r="D180" s="2" t="s">
        <v>187</v>
      </c>
      <c r="E180" s="2" t="s">
        <v>202</v>
      </c>
      <c r="F180" s="2" t="s">
        <v>202</v>
      </c>
      <c r="G180" s="3">
        <v>3.1523396968841499</v>
      </c>
      <c r="H180" s="1">
        <f t="shared" si="2"/>
        <v>47.379665644168774</v>
      </c>
    </row>
    <row r="181" spans="1:8" ht="12.75" x14ac:dyDescent="0.2">
      <c r="A181" s="2" t="s">
        <v>196</v>
      </c>
      <c r="B181" s="2" t="s">
        <v>9</v>
      </c>
      <c r="C181" s="3">
        <v>10</v>
      </c>
      <c r="D181" s="2" t="s">
        <v>187</v>
      </c>
      <c r="E181" s="2" t="s">
        <v>202</v>
      </c>
      <c r="F181" s="2" t="s">
        <v>202</v>
      </c>
      <c r="G181" s="3">
        <v>3.14227890968322</v>
      </c>
      <c r="H181" s="1">
        <f t="shared" si="2"/>
        <v>47.228452012538796</v>
      </c>
    </row>
    <row r="182" spans="1:8" ht="12.75" x14ac:dyDescent="0.2">
      <c r="A182" s="2" t="s">
        <v>203</v>
      </c>
      <c r="B182" s="2" t="s">
        <v>9</v>
      </c>
      <c r="C182" s="3">
        <v>1</v>
      </c>
      <c r="D182" s="2" t="s">
        <v>193</v>
      </c>
      <c r="E182" s="2" t="s">
        <v>204</v>
      </c>
      <c r="F182" s="2" t="s">
        <v>204</v>
      </c>
      <c r="G182" s="3">
        <v>2.8326022624969398</v>
      </c>
      <c r="H182" s="1">
        <f t="shared" si="2"/>
        <v>42.574012005329003</v>
      </c>
    </row>
    <row r="183" spans="1:8" ht="12.75" x14ac:dyDescent="0.2">
      <c r="A183" s="2" t="s">
        <v>203</v>
      </c>
      <c r="B183" s="2" t="s">
        <v>9</v>
      </c>
      <c r="C183" s="3">
        <v>2</v>
      </c>
      <c r="D183" s="2" t="s">
        <v>193</v>
      </c>
      <c r="E183" s="2" t="s">
        <v>58</v>
      </c>
      <c r="F183" s="2" t="s">
        <v>58</v>
      </c>
      <c r="G183" s="3">
        <v>3.5824668407440101</v>
      </c>
      <c r="H183" s="1">
        <f t="shared" si="2"/>
        <v>53.844476616382472</v>
      </c>
    </row>
    <row r="184" spans="1:8" ht="12.75" x14ac:dyDescent="0.2">
      <c r="A184" s="2" t="s">
        <v>203</v>
      </c>
      <c r="B184" s="2" t="s">
        <v>9</v>
      </c>
      <c r="C184" s="3">
        <v>3</v>
      </c>
      <c r="D184" s="2" t="s">
        <v>187</v>
      </c>
      <c r="E184" s="2" t="s">
        <v>58</v>
      </c>
      <c r="F184" s="2" t="s">
        <v>58</v>
      </c>
      <c r="G184" s="3">
        <v>3.2116789817810001</v>
      </c>
      <c r="H184" s="1">
        <f t="shared" si="2"/>
        <v>48.271535096168428</v>
      </c>
    </row>
    <row r="185" spans="1:8" ht="12.75" x14ac:dyDescent="0.2">
      <c r="A185" s="2" t="s">
        <v>203</v>
      </c>
      <c r="B185" s="2" t="s">
        <v>9</v>
      </c>
      <c r="C185" s="3">
        <v>4</v>
      </c>
      <c r="D185" s="2" t="s">
        <v>189</v>
      </c>
      <c r="E185" s="2" t="s">
        <v>58</v>
      </c>
      <c r="F185" s="2" t="s">
        <v>58</v>
      </c>
      <c r="G185" s="3">
        <v>3.0492126941680899</v>
      </c>
      <c r="H185" s="1">
        <f t="shared" si="2"/>
        <v>45.829666793346384</v>
      </c>
    </row>
    <row r="186" spans="1:8" ht="12.75" x14ac:dyDescent="0.2">
      <c r="A186" s="2" t="s">
        <v>203</v>
      </c>
      <c r="B186" s="2" t="s">
        <v>9</v>
      </c>
      <c r="C186" s="3">
        <v>5</v>
      </c>
      <c r="D186" s="2" t="s">
        <v>189</v>
      </c>
      <c r="E186" s="2" t="s">
        <v>58</v>
      </c>
      <c r="F186" s="2" t="s">
        <v>58</v>
      </c>
      <c r="G186" s="3">
        <v>3.23915362358093</v>
      </c>
      <c r="H186" s="1">
        <f t="shared" si="2"/>
        <v>48.68447896242138</v>
      </c>
    </row>
    <row r="187" spans="1:8" ht="12.75" x14ac:dyDescent="0.2">
      <c r="A187" s="2" t="s">
        <v>203</v>
      </c>
      <c r="B187" s="2" t="s">
        <v>9</v>
      </c>
      <c r="C187" s="3">
        <v>6</v>
      </c>
      <c r="D187" s="2" t="s">
        <v>189</v>
      </c>
      <c r="E187" s="2" t="s">
        <v>58</v>
      </c>
      <c r="F187" s="2" t="s">
        <v>58</v>
      </c>
      <c r="G187" s="3">
        <v>3.32440185546875</v>
      </c>
      <c r="H187" s="1">
        <f t="shared" si="2"/>
        <v>49.965759887695313</v>
      </c>
    </row>
    <row r="188" spans="1:8" ht="12.75" x14ac:dyDescent="0.2">
      <c r="A188" s="2" t="s">
        <v>203</v>
      </c>
      <c r="B188" s="2" t="s">
        <v>9</v>
      </c>
      <c r="C188" s="3">
        <v>7</v>
      </c>
      <c r="D188" s="2" t="s">
        <v>189</v>
      </c>
      <c r="E188" s="2" t="s">
        <v>58</v>
      </c>
      <c r="F188" s="2" t="s">
        <v>58</v>
      </c>
      <c r="G188" s="3">
        <v>3.17602062225341</v>
      </c>
      <c r="H188" s="1">
        <f t="shared" si="2"/>
        <v>47.735589952468743</v>
      </c>
    </row>
    <row r="189" spans="1:8" ht="12.75" x14ac:dyDescent="0.2">
      <c r="A189" s="2" t="s">
        <v>203</v>
      </c>
      <c r="B189" s="2" t="s">
        <v>9</v>
      </c>
      <c r="C189" s="3">
        <v>8</v>
      </c>
      <c r="D189" s="2" t="s">
        <v>187</v>
      </c>
      <c r="E189" s="2" t="s">
        <v>58</v>
      </c>
      <c r="F189" s="2" t="s">
        <v>58</v>
      </c>
      <c r="G189" s="3">
        <v>3.1123237609863201</v>
      </c>
      <c r="H189" s="1">
        <f t="shared" si="2"/>
        <v>46.778226127624386</v>
      </c>
    </row>
    <row r="190" spans="1:8" ht="12.75" x14ac:dyDescent="0.2">
      <c r="A190" s="2" t="s">
        <v>203</v>
      </c>
      <c r="B190" s="2" t="s">
        <v>9</v>
      </c>
      <c r="C190" s="3">
        <v>9</v>
      </c>
      <c r="D190" s="2" t="s">
        <v>189</v>
      </c>
      <c r="E190" s="2" t="s">
        <v>58</v>
      </c>
      <c r="F190" s="2" t="s">
        <v>58</v>
      </c>
      <c r="G190" s="3">
        <v>3.19117903709411</v>
      </c>
      <c r="H190" s="1">
        <f t="shared" si="2"/>
        <v>47.963420927524474</v>
      </c>
    </row>
    <row r="191" spans="1:8" ht="12.75" x14ac:dyDescent="0.2">
      <c r="A191" s="2" t="s">
        <v>203</v>
      </c>
      <c r="B191" s="2" t="s">
        <v>9</v>
      </c>
      <c r="C191" s="3">
        <v>10</v>
      </c>
      <c r="D191" s="2" t="s">
        <v>189</v>
      </c>
      <c r="E191" s="2" t="s">
        <v>58</v>
      </c>
      <c r="F191" s="2" t="s">
        <v>58</v>
      </c>
      <c r="G191" s="3">
        <v>3.0751855373382502</v>
      </c>
      <c r="H191" s="1">
        <f t="shared" si="2"/>
        <v>46.220038626193897</v>
      </c>
    </row>
    <row r="192" spans="1:8" ht="12.75" x14ac:dyDescent="0.2">
      <c r="A192" s="2" t="s">
        <v>205</v>
      </c>
      <c r="B192" s="2" t="s">
        <v>9</v>
      </c>
      <c r="C192" s="3">
        <v>1</v>
      </c>
      <c r="D192" s="2" t="s">
        <v>193</v>
      </c>
      <c r="E192" s="2" t="s">
        <v>206</v>
      </c>
      <c r="F192" s="2" t="s">
        <v>206</v>
      </c>
      <c r="G192" s="3">
        <v>3.22212481498718</v>
      </c>
      <c r="H192" s="1">
        <f t="shared" si="2"/>
        <v>48.428535969257318</v>
      </c>
    </row>
    <row r="193" spans="1:8" ht="12.75" x14ac:dyDescent="0.2">
      <c r="A193" s="2" t="s">
        <v>205</v>
      </c>
      <c r="B193" s="2" t="s">
        <v>9</v>
      </c>
      <c r="C193" s="3">
        <v>2</v>
      </c>
      <c r="D193" s="2" t="s">
        <v>193</v>
      </c>
      <c r="E193" s="2" t="s">
        <v>207</v>
      </c>
      <c r="F193" s="2" t="s">
        <v>207</v>
      </c>
      <c r="G193" s="3">
        <v>3.0725619792938201</v>
      </c>
      <c r="H193" s="1">
        <f t="shared" si="2"/>
        <v>46.180606548786116</v>
      </c>
    </row>
    <row r="194" spans="1:8" ht="12.75" x14ac:dyDescent="0.2">
      <c r="A194" s="2" t="s">
        <v>205</v>
      </c>
      <c r="B194" s="2" t="s">
        <v>9</v>
      </c>
      <c r="C194" s="3">
        <v>3</v>
      </c>
      <c r="D194" s="2" t="s">
        <v>193</v>
      </c>
      <c r="E194" s="2" t="s">
        <v>208</v>
      </c>
      <c r="F194" s="2" t="s">
        <v>208</v>
      </c>
      <c r="G194" s="3">
        <v>3.0994837284088099</v>
      </c>
      <c r="H194" s="1">
        <f t="shared" si="2"/>
        <v>46.58524043798441</v>
      </c>
    </row>
    <row r="195" spans="1:8" ht="12.75" x14ac:dyDescent="0.2">
      <c r="A195" s="2" t="s">
        <v>205</v>
      </c>
      <c r="B195" s="2" t="s">
        <v>9</v>
      </c>
      <c r="C195" s="3">
        <v>4</v>
      </c>
      <c r="D195" s="2" t="s">
        <v>193</v>
      </c>
      <c r="E195" s="2" t="s">
        <v>209</v>
      </c>
      <c r="F195" s="2" t="s">
        <v>209</v>
      </c>
      <c r="G195" s="3">
        <v>2.92431592941284</v>
      </c>
      <c r="H195" s="1">
        <f t="shared" ref="H195:H201" si="3">G195*3*5.01</f>
        <v>43.952468419074982</v>
      </c>
    </row>
    <row r="196" spans="1:8" ht="12.75" x14ac:dyDescent="0.2">
      <c r="A196" s="2" t="s">
        <v>205</v>
      </c>
      <c r="B196" s="2" t="s">
        <v>9</v>
      </c>
      <c r="C196" s="3">
        <v>5</v>
      </c>
      <c r="D196" s="2" t="s">
        <v>193</v>
      </c>
      <c r="E196" s="2" t="s">
        <v>210</v>
      </c>
      <c r="F196" s="2" t="s">
        <v>210</v>
      </c>
      <c r="G196" s="3">
        <v>3.1412942409515301</v>
      </c>
      <c r="H196" s="1">
        <f t="shared" si="3"/>
        <v>47.213652441501488</v>
      </c>
    </row>
    <row r="197" spans="1:8" ht="12.75" x14ac:dyDescent="0.2">
      <c r="A197" s="2" t="s">
        <v>205</v>
      </c>
      <c r="B197" s="2" t="s">
        <v>9</v>
      </c>
      <c r="C197" s="3">
        <v>6</v>
      </c>
      <c r="D197" s="2" t="s">
        <v>189</v>
      </c>
      <c r="E197" s="2" t="s">
        <v>211</v>
      </c>
      <c r="F197" s="2" t="s">
        <v>211</v>
      </c>
      <c r="G197" s="3">
        <v>3.4607195854186998</v>
      </c>
      <c r="H197" s="1">
        <f t="shared" si="3"/>
        <v>52.01461536884306</v>
      </c>
    </row>
    <row r="198" spans="1:8" ht="12.75" x14ac:dyDescent="0.2">
      <c r="A198" s="2" t="s">
        <v>205</v>
      </c>
      <c r="B198" s="2" t="s">
        <v>9</v>
      </c>
      <c r="C198" s="3">
        <v>7</v>
      </c>
      <c r="D198" s="2" t="s">
        <v>193</v>
      </c>
      <c r="E198" s="2" t="s">
        <v>210</v>
      </c>
      <c r="F198" s="2" t="s">
        <v>210</v>
      </c>
      <c r="G198" s="3">
        <v>3.2142982482910099</v>
      </c>
      <c r="H198" s="1">
        <f t="shared" si="3"/>
        <v>48.310902671813871</v>
      </c>
    </row>
    <row r="199" spans="1:8" ht="12.75" x14ac:dyDescent="0.2">
      <c r="A199" s="2" t="s">
        <v>205</v>
      </c>
      <c r="B199" s="2" t="s">
        <v>9</v>
      </c>
      <c r="C199" s="3">
        <v>8</v>
      </c>
      <c r="D199" s="2" t="s">
        <v>193</v>
      </c>
      <c r="E199" s="2" t="s">
        <v>212</v>
      </c>
      <c r="F199" s="2" t="s">
        <v>212</v>
      </c>
      <c r="G199" s="3">
        <v>3.2078905105590798</v>
      </c>
      <c r="H199" s="1">
        <f t="shared" si="3"/>
        <v>48.214594373702965</v>
      </c>
    </row>
    <row r="200" spans="1:8" ht="12.75" x14ac:dyDescent="0.2">
      <c r="A200" s="2" t="s">
        <v>205</v>
      </c>
      <c r="B200" s="2" t="s">
        <v>9</v>
      </c>
      <c r="C200" s="3">
        <v>9</v>
      </c>
      <c r="D200" s="2" t="s">
        <v>189</v>
      </c>
      <c r="E200" s="2" t="s">
        <v>209</v>
      </c>
      <c r="F200" s="2" t="s">
        <v>209</v>
      </c>
      <c r="G200" s="3">
        <v>3.06595706939697</v>
      </c>
      <c r="H200" s="1">
        <f t="shared" si="3"/>
        <v>46.081334753036458</v>
      </c>
    </row>
    <row r="201" spans="1:8" ht="12.75" x14ac:dyDescent="0.2">
      <c r="A201" s="2" t="s">
        <v>205</v>
      </c>
      <c r="B201" s="2" t="s">
        <v>9</v>
      </c>
      <c r="C201" s="3">
        <v>10</v>
      </c>
      <c r="D201" s="2" t="s">
        <v>193</v>
      </c>
      <c r="E201" s="2" t="s">
        <v>213</v>
      </c>
      <c r="F201" s="2" t="s">
        <v>213</v>
      </c>
      <c r="G201" s="3">
        <v>3.0965061187744101</v>
      </c>
      <c r="H201" s="1">
        <f t="shared" si="3"/>
        <v>46.540486965179376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pane ySplit="1" topLeftCell="A72" activePane="bottomLeft" state="frozen"/>
      <selection pane="bottomLeft" activeCell="B105" sqref="B105"/>
    </sheetView>
  </sheetViews>
  <sheetFormatPr defaultRowHeight="12.75" x14ac:dyDescent="0.2"/>
  <cols>
    <col min="1" max="1" width="28.28515625" bestFit="1" customWidth="1"/>
    <col min="3" max="3" width="9.7109375" bestFit="1" customWidth="1"/>
    <col min="4" max="4" width="27.5703125" bestFit="1" customWidth="1"/>
    <col min="5" max="6" width="21" bestFit="1" customWidth="1"/>
    <col min="7" max="7" width="12" bestFit="1" customWidth="1"/>
    <col min="8" max="8" width="13.140625" bestFit="1" customWidth="1"/>
  </cols>
  <sheetData>
    <row r="1" spans="1:8" ht="38.25" x14ac:dyDescent="0.2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214</v>
      </c>
      <c r="C2" s="1">
        <v>1</v>
      </c>
      <c r="D2" s="1" t="s">
        <v>215</v>
      </c>
      <c r="E2" s="1" t="s">
        <v>216</v>
      </c>
      <c r="F2" s="1" t="s">
        <v>217</v>
      </c>
      <c r="G2" s="1">
        <v>3.4130897521972599</v>
      </c>
      <c r="H2" s="1">
        <f>G2*3*5.01</f>
        <v>51.298738975524813</v>
      </c>
    </row>
    <row r="3" spans="1:8" x14ac:dyDescent="0.2">
      <c r="A3" s="1" t="s">
        <v>8</v>
      </c>
      <c r="B3" s="1" t="s">
        <v>214</v>
      </c>
      <c r="C3" s="1">
        <v>2</v>
      </c>
      <c r="D3" s="1" t="s">
        <v>218</v>
      </c>
      <c r="E3" s="1" t="s">
        <v>219</v>
      </c>
      <c r="F3" s="1" t="s">
        <v>220</v>
      </c>
      <c r="G3" s="1">
        <v>3.4062819480896001</v>
      </c>
      <c r="H3" s="1">
        <f t="shared" ref="H3:H66" si="0">G3*3*5.01</f>
        <v>51.196417679786691</v>
      </c>
    </row>
    <row r="4" spans="1:8" x14ac:dyDescent="0.2">
      <c r="A4" s="1" t="s">
        <v>8</v>
      </c>
      <c r="B4" s="1" t="s">
        <v>214</v>
      </c>
      <c r="C4" s="1">
        <v>3</v>
      </c>
      <c r="D4" s="1" t="s">
        <v>215</v>
      </c>
      <c r="E4" s="1" t="s">
        <v>174</v>
      </c>
      <c r="F4" s="1" t="s">
        <v>197</v>
      </c>
      <c r="G4" s="1">
        <v>3.6541900634765598</v>
      </c>
      <c r="H4" s="1">
        <f t="shared" si="0"/>
        <v>54.922476654052694</v>
      </c>
    </row>
    <row r="5" spans="1:8" x14ac:dyDescent="0.2">
      <c r="A5" s="1" t="s">
        <v>8</v>
      </c>
      <c r="B5" s="1" t="s">
        <v>214</v>
      </c>
      <c r="C5" s="1">
        <v>4</v>
      </c>
      <c r="D5" s="1" t="s">
        <v>218</v>
      </c>
      <c r="E5" s="1" t="s">
        <v>221</v>
      </c>
      <c r="F5" s="1" t="s">
        <v>222</v>
      </c>
      <c r="G5" s="1">
        <v>3.3833360671996999</v>
      </c>
      <c r="H5" s="1">
        <f t="shared" si="0"/>
        <v>50.851541090011487</v>
      </c>
    </row>
    <row r="6" spans="1:8" x14ac:dyDescent="0.2">
      <c r="A6" s="1" t="s">
        <v>8</v>
      </c>
      <c r="B6" s="1" t="s">
        <v>214</v>
      </c>
      <c r="C6" s="1">
        <v>5</v>
      </c>
      <c r="D6" s="1" t="s">
        <v>215</v>
      </c>
      <c r="E6" s="1" t="s">
        <v>223</v>
      </c>
      <c r="F6" s="1" t="s">
        <v>224</v>
      </c>
      <c r="G6" s="1">
        <v>3.4620623588561998</v>
      </c>
      <c r="H6" s="1">
        <f t="shared" si="0"/>
        <v>52.034797253608687</v>
      </c>
    </row>
    <row r="7" spans="1:8" x14ac:dyDescent="0.2">
      <c r="A7" s="1" t="s">
        <v>8</v>
      </c>
      <c r="B7" s="1" t="s">
        <v>214</v>
      </c>
      <c r="C7" s="1">
        <v>6</v>
      </c>
      <c r="D7" s="1" t="s">
        <v>215</v>
      </c>
      <c r="E7" s="1" t="s">
        <v>13</v>
      </c>
      <c r="F7" s="1" t="s">
        <v>225</v>
      </c>
      <c r="G7" s="1">
        <v>3.6430296897888099</v>
      </c>
      <c r="H7" s="1">
        <f t="shared" si="0"/>
        <v>54.754736237525812</v>
      </c>
    </row>
    <row r="8" spans="1:8" x14ac:dyDescent="0.2">
      <c r="A8" s="1" t="s">
        <v>8</v>
      </c>
      <c r="B8" s="1" t="s">
        <v>214</v>
      </c>
      <c r="C8" s="1">
        <v>7</v>
      </c>
      <c r="D8" s="1" t="s">
        <v>215</v>
      </c>
      <c r="E8" s="1" t="s">
        <v>226</v>
      </c>
      <c r="F8" s="1" t="s">
        <v>227</v>
      </c>
      <c r="G8" s="1">
        <v>4.1674008369445801</v>
      </c>
      <c r="H8" s="1">
        <f t="shared" si="0"/>
        <v>62.636034579277037</v>
      </c>
    </row>
    <row r="9" spans="1:8" x14ac:dyDescent="0.2">
      <c r="A9" s="1" t="s">
        <v>8</v>
      </c>
      <c r="B9" s="1" t="s">
        <v>214</v>
      </c>
      <c r="C9" s="1">
        <v>8</v>
      </c>
      <c r="D9" s="1" t="s">
        <v>215</v>
      </c>
      <c r="E9" s="1" t="s">
        <v>228</v>
      </c>
      <c r="F9" s="1" t="s">
        <v>229</v>
      </c>
      <c r="G9" s="1">
        <v>3.9828300476074201</v>
      </c>
      <c r="H9" s="1">
        <f t="shared" si="0"/>
        <v>59.861935615539522</v>
      </c>
    </row>
    <row r="10" spans="1:8" x14ac:dyDescent="0.2">
      <c r="A10" s="1" t="s">
        <v>8</v>
      </c>
      <c r="B10" s="1" t="s">
        <v>214</v>
      </c>
      <c r="C10" s="1">
        <v>9</v>
      </c>
      <c r="D10" s="1" t="s">
        <v>215</v>
      </c>
      <c r="E10" s="1" t="s">
        <v>228</v>
      </c>
      <c r="F10" s="1" t="s">
        <v>230</v>
      </c>
      <c r="G10" s="1">
        <v>3.76827788352966</v>
      </c>
      <c r="H10" s="1">
        <f t="shared" si="0"/>
        <v>56.637216589450787</v>
      </c>
    </row>
    <row r="11" spans="1:8" x14ac:dyDescent="0.2">
      <c r="A11" s="1" t="s">
        <v>8</v>
      </c>
      <c r="B11" s="1" t="s">
        <v>214</v>
      </c>
      <c r="C11" s="1">
        <v>10</v>
      </c>
      <c r="D11" s="1" t="s">
        <v>215</v>
      </c>
      <c r="E11" s="1" t="s">
        <v>17</v>
      </c>
      <c r="F11" s="1" t="s">
        <v>231</v>
      </c>
      <c r="G11" s="1">
        <v>3.7141382694244398</v>
      </c>
      <c r="H11" s="1">
        <f t="shared" si="0"/>
        <v>55.823498189449325</v>
      </c>
    </row>
    <row r="12" spans="1:8" x14ac:dyDescent="0.2">
      <c r="A12" s="1" t="s">
        <v>30</v>
      </c>
      <c r="B12" s="1" t="s">
        <v>214</v>
      </c>
      <c r="C12" s="1">
        <v>1</v>
      </c>
      <c r="D12" s="1" t="s">
        <v>215</v>
      </c>
      <c r="E12" s="1" t="s">
        <v>170</v>
      </c>
      <c r="F12" s="1" t="s">
        <v>170</v>
      </c>
      <c r="G12" s="1">
        <v>3.7179698944091801</v>
      </c>
      <c r="H12" s="1">
        <f t="shared" si="0"/>
        <v>55.881087512969977</v>
      </c>
    </row>
    <row r="13" spans="1:8" x14ac:dyDescent="0.2">
      <c r="A13" s="1" t="s">
        <v>30</v>
      </c>
      <c r="B13" s="1" t="s">
        <v>214</v>
      </c>
      <c r="C13" s="1">
        <v>2</v>
      </c>
      <c r="D13" s="1" t="s">
        <v>215</v>
      </c>
      <c r="E13" s="1" t="s">
        <v>232</v>
      </c>
      <c r="F13" s="1" t="s">
        <v>232</v>
      </c>
      <c r="G13" s="1">
        <v>4.0715603828430096</v>
      </c>
      <c r="H13" s="1">
        <f t="shared" si="0"/>
        <v>61.19555255413043</v>
      </c>
    </row>
    <row r="14" spans="1:8" x14ac:dyDescent="0.2">
      <c r="A14" s="1" t="s">
        <v>30</v>
      </c>
      <c r="B14" s="1" t="s">
        <v>214</v>
      </c>
      <c r="C14" s="1">
        <v>3</v>
      </c>
      <c r="D14" s="1" t="s">
        <v>215</v>
      </c>
      <c r="E14" s="1" t="s">
        <v>177</v>
      </c>
      <c r="F14" s="1" t="s">
        <v>177</v>
      </c>
      <c r="G14" s="1">
        <v>3.59275150299072</v>
      </c>
      <c r="H14" s="1">
        <f t="shared" si="0"/>
        <v>53.999055089950524</v>
      </c>
    </row>
    <row r="15" spans="1:8" x14ac:dyDescent="0.2">
      <c r="A15" s="1" t="s">
        <v>30</v>
      </c>
      <c r="B15" s="1" t="s">
        <v>214</v>
      </c>
      <c r="C15" s="1">
        <v>4</v>
      </c>
      <c r="D15" s="1" t="s">
        <v>218</v>
      </c>
      <c r="E15" s="1" t="s">
        <v>21</v>
      </c>
      <c r="F15" s="1" t="s">
        <v>21</v>
      </c>
      <c r="G15" s="1">
        <v>3.71558189392089</v>
      </c>
      <c r="H15" s="1">
        <f t="shared" si="0"/>
        <v>55.845195865630977</v>
      </c>
    </row>
    <row r="16" spans="1:8" x14ac:dyDescent="0.2">
      <c r="A16" s="1" t="s">
        <v>30</v>
      </c>
      <c r="B16" s="1" t="s">
        <v>214</v>
      </c>
      <c r="C16" s="1">
        <v>5</v>
      </c>
      <c r="D16" s="1" t="s">
        <v>215</v>
      </c>
      <c r="E16" s="1" t="s">
        <v>37</v>
      </c>
      <c r="F16" s="1" t="s">
        <v>37</v>
      </c>
      <c r="G16" s="1">
        <v>3.61881971359252</v>
      </c>
      <c r="H16" s="1">
        <f t="shared" si="0"/>
        <v>54.390860295295568</v>
      </c>
    </row>
    <row r="17" spans="1:8" x14ac:dyDescent="0.2">
      <c r="A17" s="1" t="s">
        <v>30</v>
      </c>
      <c r="B17" s="1" t="s">
        <v>214</v>
      </c>
      <c r="C17" s="1">
        <v>6</v>
      </c>
      <c r="D17" s="1" t="s">
        <v>215</v>
      </c>
      <c r="E17" s="1" t="s">
        <v>37</v>
      </c>
      <c r="F17" s="1" t="s">
        <v>37</v>
      </c>
      <c r="G17" s="1">
        <v>3.88184237480163</v>
      </c>
      <c r="H17" s="1">
        <f t="shared" si="0"/>
        <v>58.344090893268493</v>
      </c>
    </row>
    <row r="18" spans="1:8" x14ac:dyDescent="0.2">
      <c r="A18" s="1" t="s">
        <v>30</v>
      </c>
      <c r="B18" s="1" t="s">
        <v>214</v>
      </c>
      <c r="C18" s="1">
        <v>7</v>
      </c>
      <c r="D18" s="1" t="s">
        <v>215</v>
      </c>
      <c r="E18" s="1" t="s">
        <v>233</v>
      </c>
      <c r="F18" s="1" t="s">
        <v>233</v>
      </c>
      <c r="G18" s="1">
        <v>3.91784191131591</v>
      </c>
      <c r="H18" s="1">
        <f t="shared" si="0"/>
        <v>58.885163927078118</v>
      </c>
    </row>
    <row r="19" spans="1:8" x14ac:dyDescent="0.2">
      <c r="A19" s="1" t="s">
        <v>30</v>
      </c>
      <c r="B19" s="1" t="s">
        <v>214</v>
      </c>
      <c r="C19" s="1">
        <v>8</v>
      </c>
      <c r="D19" s="1" t="s">
        <v>215</v>
      </c>
      <c r="E19" s="1" t="s">
        <v>217</v>
      </c>
      <c r="F19" s="1" t="s">
        <v>217</v>
      </c>
      <c r="G19" s="1">
        <v>3.8133060932159402</v>
      </c>
      <c r="H19" s="1">
        <f t="shared" si="0"/>
        <v>57.313990581035576</v>
      </c>
    </row>
    <row r="20" spans="1:8" x14ac:dyDescent="0.2">
      <c r="A20" s="1" t="s">
        <v>30</v>
      </c>
      <c r="B20" s="1" t="s">
        <v>214</v>
      </c>
      <c r="C20" s="1">
        <v>9</v>
      </c>
      <c r="D20" s="1" t="s">
        <v>215</v>
      </c>
      <c r="E20" s="1" t="s">
        <v>234</v>
      </c>
      <c r="F20" s="1" t="s">
        <v>234</v>
      </c>
      <c r="G20" s="1">
        <v>4.2288272380828804</v>
      </c>
      <c r="H20" s="1">
        <f t="shared" si="0"/>
        <v>63.559273388385691</v>
      </c>
    </row>
    <row r="21" spans="1:8" x14ac:dyDescent="0.2">
      <c r="A21" s="1" t="s">
        <v>30</v>
      </c>
      <c r="B21" s="1" t="s">
        <v>214</v>
      </c>
      <c r="C21" s="1">
        <v>10</v>
      </c>
      <c r="D21" s="1" t="s">
        <v>215</v>
      </c>
      <c r="E21" s="1" t="s">
        <v>37</v>
      </c>
      <c r="F21" s="1" t="s">
        <v>37</v>
      </c>
      <c r="G21" s="1">
        <v>3.89339900016784</v>
      </c>
      <c r="H21" s="1">
        <f t="shared" si="0"/>
        <v>58.517786972522636</v>
      </c>
    </row>
    <row r="22" spans="1:8" x14ac:dyDescent="0.2">
      <c r="A22" s="1" t="s">
        <v>39</v>
      </c>
      <c r="B22" s="1" t="s">
        <v>214</v>
      </c>
      <c r="C22" s="1">
        <v>1</v>
      </c>
      <c r="D22" s="1" t="s">
        <v>235</v>
      </c>
      <c r="E22" s="1" t="s">
        <v>236</v>
      </c>
      <c r="F22" s="1" t="s">
        <v>236</v>
      </c>
      <c r="G22" s="1">
        <v>3.8917889595031698</v>
      </c>
      <c r="H22" s="1">
        <f t="shared" si="0"/>
        <v>58.493588061332638</v>
      </c>
    </row>
    <row r="23" spans="1:8" x14ac:dyDescent="0.2">
      <c r="A23" s="1" t="s">
        <v>39</v>
      </c>
      <c r="B23" s="1" t="s">
        <v>214</v>
      </c>
      <c r="C23" s="1">
        <v>2</v>
      </c>
      <c r="D23" s="1" t="s">
        <v>237</v>
      </c>
      <c r="E23" s="1" t="s">
        <v>238</v>
      </c>
      <c r="F23" s="1" t="s">
        <v>238</v>
      </c>
      <c r="G23" s="1">
        <v>3.8056466579437198</v>
      </c>
      <c r="H23" s="1">
        <f t="shared" si="0"/>
        <v>57.198869268894107</v>
      </c>
    </row>
    <row r="24" spans="1:8" x14ac:dyDescent="0.2">
      <c r="A24" s="1" t="s">
        <v>39</v>
      </c>
      <c r="B24" s="1" t="s">
        <v>214</v>
      </c>
      <c r="C24" s="1">
        <v>3</v>
      </c>
      <c r="D24" s="1" t="s">
        <v>235</v>
      </c>
      <c r="E24" s="1" t="s">
        <v>40</v>
      </c>
      <c r="F24" s="1" t="s">
        <v>40</v>
      </c>
      <c r="G24" s="1">
        <v>3.92457818984985</v>
      </c>
      <c r="H24" s="1">
        <f t="shared" si="0"/>
        <v>58.986410193443241</v>
      </c>
    </row>
    <row r="25" spans="1:8" x14ac:dyDescent="0.2">
      <c r="A25" s="1" t="s">
        <v>39</v>
      </c>
      <c r="B25" s="1" t="s">
        <v>214</v>
      </c>
      <c r="C25" s="1">
        <v>4</v>
      </c>
      <c r="D25" s="1" t="s">
        <v>235</v>
      </c>
      <c r="E25" s="1" t="s">
        <v>239</v>
      </c>
      <c r="F25" s="1" t="s">
        <v>239</v>
      </c>
      <c r="G25" s="1">
        <v>3.98610115051269</v>
      </c>
      <c r="H25" s="1">
        <f t="shared" si="0"/>
        <v>59.911100292205731</v>
      </c>
    </row>
    <row r="26" spans="1:8" x14ac:dyDescent="0.2">
      <c r="A26" s="1" t="s">
        <v>39</v>
      </c>
      <c r="B26" s="1" t="s">
        <v>214</v>
      </c>
      <c r="C26" s="1">
        <v>5</v>
      </c>
      <c r="D26" s="1" t="s">
        <v>235</v>
      </c>
      <c r="E26" s="1" t="s">
        <v>240</v>
      </c>
      <c r="F26" s="1" t="s">
        <v>240</v>
      </c>
      <c r="G26" s="1">
        <v>4.4440097808837802</v>
      </c>
      <c r="H26" s="1">
        <f t="shared" si="0"/>
        <v>66.793467006683215</v>
      </c>
    </row>
    <row r="27" spans="1:8" x14ac:dyDescent="0.2">
      <c r="A27" s="1" t="s">
        <v>39</v>
      </c>
      <c r="B27" s="1" t="s">
        <v>214</v>
      </c>
      <c r="C27" s="1">
        <v>6</v>
      </c>
      <c r="D27" s="1" t="s">
        <v>237</v>
      </c>
      <c r="E27" s="1" t="s">
        <v>236</v>
      </c>
      <c r="F27" s="1" t="s">
        <v>236</v>
      </c>
      <c r="G27" s="1">
        <v>4.0442757606506303</v>
      </c>
      <c r="H27" s="1">
        <f t="shared" si="0"/>
        <v>60.785464682578969</v>
      </c>
    </row>
    <row r="28" spans="1:8" x14ac:dyDescent="0.2">
      <c r="A28" s="1" t="s">
        <v>39</v>
      </c>
      <c r="B28" s="1" t="s">
        <v>214</v>
      </c>
      <c r="C28" s="1">
        <v>7</v>
      </c>
      <c r="D28" s="1" t="s">
        <v>241</v>
      </c>
      <c r="E28" s="1" t="s">
        <v>41</v>
      </c>
      <c r="F28" s="1" t="s">
        <v>41</v>
      </c>
      <c r="G28" s="1">
        <v>4.4862096309661803</v>
      </c>
      <c r="H28" s="1">
        <f t="shared" si="0"/>
        <v>67.427730753421685</v>
      </c>
    </row>
    <row r="29" spans="1:8" x14ac:dyDescent="0.2">
      <c r="A29" s="1" t="s">
        <v>39</v>
      </c>
      <c r="B29" s="1" t="s">
        <v>214</v>
      </c>
      <c r="C29" s="1">
        <v>8</v>
      </c>
      <c r="D29" s="1" t="s">
        <v>235</v>
      </c>
      <c r="E29" s="1" t="s">
        <v>45</v>
      </c>
      <c r="F29" s="1" t="s">
        <v>45</v>
      </c>
      <c r="G29" s="1">
        <v>3.7829463481903001</v>
      </c>
      <c r="H29" s="1">
        <f t="shared" si="0"/>
        <v>56.857683613300203</v>
      </c>
    </row>
    <row r="30" spans="1:8" x14ac:dyDescent="0.2">
      <c r="A30" s="1" t="s">
        <v>39</v>
      </c>
      <c r="B30" s="1" t="s">
        <v>214</v>
      </c>
      <c r="C30" s="1">
        <v>9</v>
      </c>
      <c r="D30" s="1" t="s">
        <v>237</v>
      </c>
      <c r="E30" s="1" t="s">
        <v>47</v>
      </c>
      <c r="F30" s="1" t="s">
        <v>47</v>
      </c>
      <c r="G30" s="1">
        <v>4.0185449123382497</v>
      </c>
      <c r="H30" s="1">
        <f t="shared" si="0"/>
        <v>60.398730032443893</v>
      </c>
    </row>
    <row r="31" spans="1:8" x14ac:dyDescent="0.2">
      <c r="A31" s="1" t="s">
        <v>39</v>
      </c>
      <c r="B31" s="1" t="s">
        <v>214</v>
      </c>
      <c r="C31" s="1">
        <v>10</v>
      </c>
      <c r="D31" s="1" t="s">
        <v>235</v>
      </c>
      <c r="E31" s="1" t="s">
        <v>242</v>
      </c>
      <c r="F31" s="1" t="s">
        <v>242</v>
      </c>
      <c r="G31" s="1">
        <v>4.0272982120513898</v>
      </c>
      <c r="H31" s="1">
        <f t="shared" si="0"/>
        <v>60.530292127132384</v>
      </c>
    </row>
    <row r="32" spans="1:8" x14ac:dyDescent="0.2">
      <c r="A32" s="1" t="s">
        <v>48</v>
      </c>
      <c r="B32" s="1" t="s">
        <v>214</v>
      </c>
      <c r="C32" s="1">
        <v>1</v>
      </c>
      <c r="D32" s="1" t="s">
        <v>241</v>
      </c>
      <c r="E32" s="1" t="s">
        <v>243</v>
      </c>
      <c r="F32" s="1" t="s">
        <v>243</v>
      </c>
      <c r="G32" s="1">
        <v>3.8978037834167401</v>
      </c>
      <c r="H32" s="1">
        <f t="shared" si="0"/>
        <v>58.583990864753595</v>
      </c>
    </row>
    <row r="33" spans="1:8" x14ac:dyDescent="0.2">
      <c r="A33" s="1" t="s">
        <v>48</v>
      </c>
      <c r="B33" s="1" t="s">
        <v>214</v>
      </c>
      <c r="C33" s="1">
        <v>2</v>
      </c>
      <c r="D33" s="1" t="s">
        <v>235</v>
      </c>
      <c r="E33" s="1" t="s">
        <v>244</v>
      </c>
      <c r="F33" s="1" t="s">
        <v>245</v>
      </c>
      <c r="G33" s="1">
        <v>3.9062352180480899</v>
      </c>
      <c r="H33" s="1">
        <f t="shared" si="0"/>
        <v>58.71071532726279</v>
      </c>
    </row>
    <row r="34" spans="1:8" x14ac:dyDescent="0.2">
      <c r="A34" s="1" t="s">
        <v>48</v>
      </c>
      <c r="B34" s="1" t="s">
        <v>214</v>
      </c>
      <c r="C34" s="1">
        <v>3</v>
      </c>
      <c r="D34" s="1" t="s">
        <v>235</v>
      </c>
      <c r="E34" s="1" t="s">
        <v>53</v>
      </c>
      <c r="F34" s="1" t="s">
        <v>53</v>
      </c>
      <c r="G34" s="1">
        <v>3.9744594097137398</v>
      </c>
      <c r="H34" s="1">
        <f t="shared" si="0"/>
        <v>59.736124927997508</v>
      </c>
    </row>
    <row r="35" spans="1:8" x14ac:dyDescent="0.2">
      <c r="A35" s="1" t="s">
        <v>48</v>
      </c>
      <c r="B35" s="1" t="s">
        <v>214</v>
      </c>
      <c r="C35" s="1">
        <v>4</v>
      </c>
      <c r="D35" s="1" t="s">
        <v>235</v>
      </c>
      <c r="E35" s="1" t="s">
        <v>121</v>
      </c>
      <c r="F35" s="1" t="s">
        <v>201</v>
      </c>
      <c r="G35" s="1">
        <v>4.3374824523925701</v>
      </c>
      <c r="H35" s="1">
        <f t="shared" si="0"/>
        <v>65.192361259460327</v>
      </c>
    </row>
    <row r="36" spans="1:8" x14ac:dyDescent="0.2">
      <c r="A36" s="1" t="s">
        <v>48</v>
      </c>
      <c r="B36" s="1" t="s">
        <v>214</v>
      </c>
      <c r="C36" s="1">
        <v>5</v>
      </c>
      <c r="D36" s="1" t="s">
        <v>241</v>
      </c>
      <c r="E36" s="1" t="s">
        <v>145</v>
      </c>
      <c r="F36" s="1" t="s">
        <v>246</v>
      </c>
      <c r="G36" s="1">
        <v>3.8848161697387602</v>
      </c>
      <c r="H36" s="1">
        <f t="shared" si="0"/>
        <v>58.388787031173564</v>
      </c>
    </row>
    <row r="37" spans="1:8" x14ac:dyDescent="0.2">
      <c r="A37" s="1" t="s">
        <v>48</v>
      </c>
      <c r="B37" s="1" t="s">
        <v>214</v>
      </c>
      <c r="C37" s="1">
        <v>6</v>
      </c>
      <c r="D37" s="1" t="s">
        <v>235</v>
      </c>
      <c r="E37" s="1" t="s">
        <v>244</v>
      </c>
      <c r="F37" s="1" t="s">
        <v>247</v>
      </c>
      <c r="G37" s="1">
        <v>4.4866442680358798</v>
      </c>
      <c r="H37" s="1">
        <f t="shared" si="0"/>
        <v>67.434263348579265</v>
      </c>
    </row>
    <row r="38" spans="1:8" x14ac:dyDescent="0.2">
      <c r="A38" s="1" t="s">
        <v>48</v>
      </c>
      <c r="B38" s="1" t="s">
        <v>214</v>
      </c>
      <c r="C38" s="1">
        <v>7</v>
      </c>
      <c r="D38" s="1" t="s">
        <v>241</v>
      </c>
      <c r="E38" s="1" t="s">
        <v>243</v>
      </c>
      <c r="F38" s="1" t="s">
        <v>248</v>
      </c>
      <c r="G38" s="1">
        <v>3.9782576560974099</v>
      </c>
      <c r="H38" s="1">
        <f t="shared" si="0"/>
        <v>59.793212571144068</v>
      </c>
    </row>
    <row r="39" spans="1:8" x14ac:dyDescent="0.2">
      <c r="A39" s="1" t="s">
        <v>48</v>
      </c>
      <c r="B39" s="1" t="s">
        <v>214</v>
      </c>
      <c r="C39" s="1">
        <v>8</v>
      </c>
      <c r="D39" s="1" t="s">
        <v>237</v>
      </c>
      <c r="E39" s="1" t="s">
        <v>249</v>
      </c>
      <c r="F39" s="1" t="s">
        <v>250</v>
      </c>
      <c r="G39" s="1">
        <v>4.5458054542541504</v>
      </c>
      <c r="H39" s="1">
        <f t="shared" si="0"/>
        <v>68.323455977439878</v>
      </c>
    </row>
    <row r="40" spans="1:8" x14ac:dyDescent="0.2">
      <c r="A40" s="1" t="s">
        <v>48</v>
      </c>
      <c r="B40" s="1" t="s">
        <v>214</v>
      </c>
      <c r="C40" s="1">
        <v>9</v>
      </c>
      <c r="D40" s="1" t="s">
        <v>235</v>
      </c>
      <c r="E40" s="1" t="s">
        <v>251</v>
      </c>
      <c r="F40" s="1" t="s">
        <v>251</v>
      </c>
      <c r="G40" s="1">
        <v>4.0171525478363002</v>
      </c>
      <c r="H40" s="1">
        <f t="shared" si="0"/>
        <v>60.37780279397959</v>
      </c>
    </row>
    <row r="41" spans="1:8" x14ac:dyDescent="0.2">
      <c r="A41" s="1" t="s">
        <v>48</v>
      </c>
      <c r="B41" s="1" t="s">
        <v>214</v>
      </c>
      <c r="C41" s="1">
        <v>10</v>
      </c>
      <c r="D41" s="1" t="s">
        <v>241</v>
      </c>
      <c r="E41" s="1" t="s">
        <v>53</v>
      </c>
      <c r="F41" s="1" t="s">
        <v>53</v>
      </c>
      <c r="G41" s="1">
        <v>4.0956542491912797</v>
      </c>
      <c r="H41" s="1">
        <f t="shared" si="0"/>
        <v>61.557683365344928</v>
      </c>
    </row>
    <row r="42" spans="1:8" x14ac:dyDescent="0.2">
      <c r="A42" s="1" t="s">
        <v>64</v>
      </c>
      <c r="B42" s="1" t="s">
        <v>214</v>
      </c>
      <c r="C42" s="1">
        <v>1</v>
      </c>
      <c r="D42" s="1" t="s">
        <v>241</v>
      </c>
      <c r="E42" s="1" t="s">
        <v>141</v>
      </c>
      <c r="F42" s="1" t="s">
        <v>141</v>
      </c>
      <c r="G42" s="1">
        <v>3.8798742294311501</v>
      </c>
      <c r="H42" s="1">
        <f t="shared" si="0"/>
        <v>58.314509668350183</v>
      </c>
    </row>
    <row r="43" spans="1:8" x14ac:dyDescent="0.2">
      <c r="A43" s="1" t="s">
        <v>64</v>
      </c>
      <c r="B43" s="1" t="s">
        <v>214</v>
      </c>
      <c r="C43" s="1">
        <v>2</v>
      </c>
      <c r="D43" s="1" t="s">
        <v>235</v>
      </c>
      <c r="E43" s="1" t="s">
        <v>66</v>
      </c>
      <c r="F43" s="1" t="s">
        <v>66</v>
      </c>
      <c r="G43" s="1">
        <v>4.1159772872924796</v>
      </c>
      <c r="H43" s="1">
        <f t="shared" si="0"/>
        <v>61.863138628005963</v>
      </c>
    </row>
    <row r="44" spans="1:8" x14ac:dyDescent="0.2">
      <c r="A44" s="1" t="s">
        <v>64</v>
      </c>
      <c r="B44" s="1" t="s">
        <v>214</v>
      </c>
      <c r="C44" s="1">
        <v>3</v>
      </c>
      <c r="D44" s="1" t="s">
        <v>241</v>
      </c>
      <c r="E44" s="1" t="s">
        <v>252</v>
      </c>
      <c r="F44" s="1" t="s">
        <v>252</v>
      </c>
      <c r="G44" s="1">
        <v>4.0525953769683802</v>
      </c>
      <c r="H44" s="1">
        <f t="shared" si="0"/>
        <v>60.910508515834749</v>
      </c>
    </row>
    <row r="45" spans="1:8" x14ac:dyDescent="0.2">
      <c r="A45" s="1" t="s">
        <v>64</v>
      </c>
      <c r="B45" s="1" t="s">
        <v>214</v>
      </c>
      <c r="C45" s="1">
        <v>4</v>
      </c>
      <c r="D45" s="1" t="s">
        <v>241</v>
      </c>
      <c r="E45" s="1" t="s">
        <v>253</v>
      </c>
      <c r="F45" s="1" t="s">
        <v>253</v>
      </c>
      <c r="G45" s="1">
        <v>4.0209875106811497</v>
      </c>
      <c r="H45" s="1">
        <f t="shared" si="0"/>
        <v>60.435442285537682</v>
      </c>
    </row>
    <row r="46" spans="1:8" x14ac:dyDescent="0.2">
      <c r="A46" s="1" t="s">
        <v>64</v>
      </c>
      <c r="B46" s="1" t="s">
        <v>214</v>
      </c>
      <c r="C46" s="1">
        <v>5</v>
      </c>
      <c r="D46" s="1" t="s">
        <v>237</v>
      </c>
      <c r="E46" s="1" t="s">
        <v>254</v>
      </c>
      <c r="F46" s="1" t="s">
        <v>254</v>
      </c>
      <c r="G46" s="1">
        <v>4.5183339118957502</v>
      </c>
      <c r="H46" s="1">
        <f t="shared" si="0"/>
        <v>67.910558695793128</v>
      </c>
    </row>
    <row r="47" spans="1:8" x14ac:dyDescent="0.2">
      <c r="A47" s="1" t="s">
        <v>64</v>
      </c>
      <c r="B47" s="1" t="s">
        <v>214</v>
      </c>
      <c r="C47" s="1">
        <v>6</v>
      </c>
      <c r="D47" s="1" t="s">
        <v>237</v>
      </c>
      <c r="E47" s="1" t="s">
        <v>255</v>
      </c>
      <c r="F47" s="1" t="s">
        <v>255</v>
      </c>
      <c r="G47" s="1">
        <v>4.0769081115722603</v>
      </c>
      <c r="H47" s="1">
        <f t="shared" si="0"/>
        <v>61.275928916931072</v>
      </c>
    </row>
    <row r="48" spans="1:8" x14ac:dyDescent="0.2">
      <c r="A48" s="1" t="s">
        <v>64</v>
      </c>
      <c r="B48" s="1" t="s">
        <v>214</v>
      </c>
      <c r="C48" s="1">
        <v>7</v>
      </c>
      <c r="D48" s="1" t="s">
        <v>235</v>
      </c>
      <c r="E48" s="1" t="s">
        <v>256</v>
      </c>
      <c r="F48" s="1" t="s">
        <v>256</v>
      </c>
      <c r="G48" s="1">
        <v>4.1471393108367902</v>
      </c>
      <c r="H48" s="1">
        <f t="shared" si="0"/>
        <v>62.331503841876952</v>
      </c>
    </row>
    <row r="49" spans="1:8" x14ac:dyDescent="0.2">
      <c r="A49" s="1" t="s">
        <v>64</v>
      </c>
      <c r="B49" s="1" t="s">
        <v>214</v>
      </c>
      <c r="C49" s="1">
        <v>8</v>
      </c>
      <c r="D49" s="1" t="s">
        <v>241</v>
      </c>
      <c r="E49" s="1" t="s">
        <v>252</v>
      </c>
      <c r="F49" s="1" t="s">
        <v>252</v>
      </c>
      <c r="G49" s="1">
        <v>4.12605428695678</v>
      </c>
      <c r="H49" s="1">
        <f t="shared" si="0"/>
        <v>62.014595932960404</v>
      </c>
    </row>
    <row r="50" spans="1:8" x14ac:dyDescent="0.2">
      <c r="A50" s="1" t="s">
        <v>64</v>
      </c>
      <c r="B50" s="1" t="s">
        <v>214</v>
      </c>
      <c r="C50" s="1">
        <v>9</v>
      </c>
      <c r="D50" s="1" t="s">
        <v>237</v>
      </c>
      <c r="E50" s="1" t="s">
        <v>257</v>
      </c>
      <c r="F50" s="1" t="s">
        <v>257</v>
      </c>
      <c r="G50" s="1">
        <v>4.0177695751190097</v>
      </c>
      <c r="H50" s="1">
        <f t="shared" si="0"/>
        <v>60.387076714038713</v>
      </c>
    </row>
    <row r="51" spans="1:8" x14ac:dyDescent="0.2">
      <c r="A51" s="1" t="s">
        <v>64</v>
      </c>
      <c r="B51" s="1" t="s">
        <v>214</v>
      </c>
      <c r="C51" s="1">
        <v>10</v>
      </c>
      <c r="D51" s="1" t="s">
        <v>241</v>
      </c>
      <c r="E51" s="1" t="s">
        <v>258</v>
      </c>
      <c r="F51" s="1" t="s">
        <v>258</v>
      </c>
      <c r="G51" s="1">
        <v>4.0601177215576101</v>
      </c>
      <c r="H51" s="1">
        <f t="shared" si="0"/>
        <v>61.023569355010878</v>
      </c>
    </row>
    <row r="52" spans="1:8" x14ac:dyDescent="0.2">
      <c r="A52" s="1" t="s">
        <v>72</v>
      </c>
      <c r="B52" s="1" t="s">
        <v>214</v>
      </c>
      <c r="C52" s="1">
        <v>1</v>
      </c>
      <c r="D52" s="1" t="s">
        <v>237</v>
      </c>
      <c r="E52" s="1" t="s">
        <v>259</v>
      </c>
      <c r="F52" s="1" t="s">
        <v>259</v>
      </c>
      <c r="G52" s="1">
        <v>4.2198393344879097</v>
      </c>
      <c r="H52" s="1">
        <f t="shared" si="0"/>
        <v>63.424185197353282</v>
      </c>
    </row>
    <row r="53" spans="1:8" x14ac:dyDescent="0.2">
      <c r="A53" s="1" t="s">
        <v>72</v>
      </c>
      <c r="B53" s="1" t="s">
        <v>214</v>
      </c>
      <c r="C53" s="1">
        <v>2</v>
      </c>
      <c r="D53" s="1" t="s">
        <v>235</v>
      </c>
      <c r="E53" s="1" t="s">
        <v>76</v>
      </c>
      <c r="F53" s="1" t="s">
        <v>76</v>
      </c>
      <c r="G53" s="1">
        <v>4.7069356441497803</v>
      </c>
      <c r="H53" s="1">
        <f t="shared" si="0"/>
        <v>70.745242731571196</v>
      </c>
    </row>
    <row r="54" spans="1:8" x14ac:dyDescent="0.2">
      <c r="A54" s="1" t="s">
        <v>72</v>
      </c>
      <c r="B54" s="1" t="s">
        <v>214</v>
      </c>
      <c r="C54" s="1">
        <v>3</v>
      </c>
      <c r="D54" s="1" t="s">
        <v>235</v>
      </c>
      <c r="E54" s="1" t="s">
        <v>260</v>
      </c>
      <c r="F54" s="1" t="s">
        <v>260</v>
      </c>
      <c r="G54" s="1">
        <v>4.1025252342224103</v>
      </c>
      <c r="H54" s="1">
        <f t="shared" si="0"/>
        <v>61.660954270362822</v>
      </c>
    </row>
    <row r="55" spans="1:8" x14ac:dyDescent="0.2">
      <c r="A55" s="1" t="s">
        <v>72</v>
      </c>
      <c r="B55" s="1" t="s">
        <v>214</v>
      </c>
      <c r="C55" s="1">
        <v>4</v>
      </c>
      <c r="D55" s="1" t="s">
        <v>241</v>
      </c>
      <c r="E55" s="1" t="s">
        <v>75</v>
      </c>
      <c r="F55" s="1" t="s">
        <v>75</v>
      </c>
      <c r="G55" s="1">
        <v>4.1225850582122696</v>
      </c>
      <c r="H55" s="1">
        <f t="shared" si="0"/>
        <v>61.962453424930409</v>
      </c>
    </row>
    <row r="56" spans="1:8" x14ac:dyDescent="0.2">
      <c r="A56" s="1" t="s">
        <v>72</v>
      </c>
      <c r="B56" s="1" t="s">
        <v>214</v>
      </c>
      <c r="C56" s="1">
        <v>5</v>
      </c>
      <c r="D56" s="1" t="s">
        <v>235</v>
      </c>
      <c r="E56" s="1" t="s">
        <v>77</v>
      </c>
      <c r="F56" s="1" t="s">
        <v>77</v>
      </c>
      <c r="G56" s="1">
        <v>4.1726062297821001</v>
      </c>
      <c r="H56" s="1">
        <f t="shared" si="0"/>
        <v>62.714271633624953</v>
      </c>
    </row>
    <row r="57" spans="1:8" x14ac:dyDescent="0.2">
      <c r="A57" s="1" t="s">
        <v>72</v>
      </c>
      <c r="B57" s="1" t="s">
        <v>214</v>
      </c>
      <c r="C57" s="1">
        <v>6</v>
      </c>
      <c r="D57" s="1" t="s">
        <v>235</v>
      </c>
      <c r="E57" s="1" t="s">
        <v>260</v>
      </c>
      <c r="F57" s="1" t="s">
        <v>260</v>
      </c>
      <c r="G57" s="1">
        <v>4.1896433830261204</v>
      </c>
      <c r="H57" s="1">
        <f t="shared" si="0"/>
        <v>62.97034004688259</v>
      </c>
    </row>
    <row r="58" spans="1:8" x14ac:dyDescent="0.2">
      <c r="A58" s="1" t="s">
        <v>72</v>
      </c>
      <c r="B58" s="1" t="s">
        <v>214</v>
      </c>
      <c r="C58" s="1">
        <v>7</v>
      </c>
      <c r="D58" s="1" t="s">
        <v>235</v>
      </c>
      <c r="E58" s="1" t="s">
        <v>261</v>
      </c>
      <c r="F58" s="1" t="s">
        <v>261</v>
      </c>
      <c r="G58" s="1">
        <v>3.9437990188598602</v>
      </c>
      <c r="H58" s="1">
        <f t="shared" si="0"/>
        <v>59.2752992534637</v>
      </c>
    </row>
    <row r="59" spans="1:8" x14ac:dyDescent="0.2">
      <c r="A59" s="1" t="s">
        <v>72</v>
      </c>
      <c r="B59" s="1" t="s">
        <v>214</v>
      </c>
      <c r="C59" s="1">
        <v>8</v>
      </c>
      <c r="D59" s="1" t="s">
        <v>241</v>
      </c>
      <c r="E59" s="1" t="s">
        <v>260</v>
      </c>
      <c r="F59" s="1" t="s">
        <v>260</v>
      </c>
      <c r="G59" s="1">
        <v>4.00390625</v>
      </c>
      <c r="H59" s="1">
        <f t="shared" si="0"/>
        <v>60.1787109375</v>
      </c>
    </row>
    <row r="60" spans="1:8" x14ac:dyDescent="0.2">
      <c r="A60" s="1" t="s">
        <v>72</v>
      </c>
      <c r="B60" s="1" t="s">
        <v>214</v>
      </c>
      <c r="C60" s="1">
        <v>9</v>
      </c>
      <c r="D60" s="1" t="s">
        <v>235</v>
      </c>
      <c r="E60" s="1" t="s">
        <v>262</v>
      </c>
      <c r="F60" s="1" t="s">
        <v>262</v>
      </c>
      <c r="G60" s="1">
        <v>4.1082262992858798</v>
      </c>
      <c r="H60" s="1">
        <f t="shared" si="0"/>
        <v>61.746641278266772</v>
      </c>
    </row>
    <row r="61" spans="1:8" x14ac:dyDescent="0.2">
      <c r="A61" s="1" t="s">
        <v>72</v>
      </c>
      <c r="B61" s="1" t="s">
        <v>214</v>
      </c>
      <c r="C61" s="1">
        <v>10</v>
      </c>
      <c r="D61" s="1" t="s">
        <v>235</v>
      </c>
      <c r="E61" s="1" t="s">
        <v>75</v>
      </c>
      <c r="F61" s="1" t="s">
        <v>75</v>
      </c>
      <c r="G61" s="1">
        <v>4.1530234813690097</v>
      </c>
      <c r="H61" s="1">
        <f t="shared" si="0"/>
        <v>62.419942924976212</v>
      </c>
    </row>
    <row r="62" spans="1:8" x14ac:dyDescent="0.2">
      <c r="A62" s="1" t="s">
        <v>79</v>
      </c>
      <c r="B62" s="1" t="s">
        <v>214</v>
      </c>
      <c r="C62" s="1">
        <v>1</v>
      </c>
      <c r="D62" s="1" t="s">
        <v>235</v>
      </c>
      <c r="E62" s="1" t="s">
        <v>86</v>
      </c>
      <c r="F62" s="1" t="s">
        <v>86</v>
      </c>
      <c r="G62" s="1">
        <v>4.4633996486663801</v>
      </c>
      <c r="H62" s="1">
        <f t="shared" si="0"/>
        <v>67.084896719455685</v>
      </c>
    </row>
    <row r="63" spans="1:8" x14ac:dyDescent="0.2">
      <c r="A63" s="1" t="s">
        <v>79</v>
      </c>
      <c r="B63" s="1" t="s">
        <v>214</v>
      </c>
      <c r="C63" s="1">
        <v>2</v>
      </c>
      <c r="D63" s="1" t="s">
        <v>237</v>
      </c>
      <c r="E63" s="1" t="s">
        <v>263</v>
      </c>
      <c r="F63" s="1" t="s">
        <v>263</v>
      </c>
      <c r="G63" s="1">
        <v>3.9773318767547599</v>
      </c>
      <c r="H63" s="1">
        <f t="shared" si="0"/>
        <v>59.779298107624037</v>
      </c>
    </row>
    <row r="64" spans="1:8" x14ac:dyDescent="0.2">
      <c r="A64" s="1" t="s">
        <v>79</v>
      </c>
      <c r="B64" s="1" t="s">
        <v>214</v>
      </c>
      <c r="C64" s="1">
        <v>3</v>
      </c>
      <c r="D64" s="1" t="s">
        <v>235</v>
      </c>
      <c r="E64" s="1" t="s">
        <v>264</v>
      </c>
      <c r="F64" s="1" t="s">
        <v>264</v>
      </c>
      <c r="G64" s="1">
        <v>4.1872594356536803</v>
      </c>
      <c r="H64" s="1">
        <f t="shared" si="0"/>
        <v>62.93450931787482</v>
      </c>
    </row>
    <row r="65" spans="1:8" x14ac:dyDescent="0.2">
      <c r="A65" s="1" t="s">
        <v>79</v>
      </c>
      <c r="B65" s="1" t="s">
        <v>214</v>
      </c>
      <c r="C65" s="1">
        <v>4</v>
      </c>
      <c r="D65" s="1" t="s">
        <v>241</v>
      </c>
      <c r="E65" s="1" t="s">
        <v>86</v>
      </c>
      <c r="F65" s="1" t="s">
        <v>86</v>
      </c>
      <c r="G65" s="1">
        <v>4.1108806133270201</v>
      </c>
      <c r="H65" s="1">
        <f t="shared" si="0"/>
        <v>61.786535618305116</v>
      </c>
    </row>
    <row r="66" spans="1:8" x14ac:dyDescent="0.2">
      <c r="A66" s="1" t="s">
        <v>79</v>
      </c>
      <c r="B66" s="1" t="s">
        <v>214</v>
      </c>
      <c r="C66" s="1">
        <v>5</v>
      </c>
      <c r="D66" s="1" t="s">
        <v>237</v>
      </c>
      <c r="E66" s="1" t="s">
        <v>87</v>
      </c>
      <c r="F66" s="1" t="s">
        <v>87</v>
      </c>
      <c r="G66" s="1">
        <v>3.9517393112182599</v>
      </c>
      <c r="H66" s="1">
        <f t="shared" si="0"/>
        <v>59.394641847610444</v>
      </c>
    </row>
    <row r="67" spans="1:8" x14ac:dyDescent="0.2">
      <c r="A67" s="1" t="s">
        <v>79</v>
      </c>
      <c r="B67" s="1" t="s">
        <v>214</v>
      </c>
      <c r="C67" s="1">
        <v>6</v>
      </c>
      <c r="D67" s="1" t="s">
        <v>241</v>
      </c>
      <c r="E67" s="1" t="s">
        <v>265</v>
      </c>
      <c r="F67" s="1" t="s">
        <v>265</v>
      </c>
      <c r="G67" s="1">
        <v>3.9002318382263099</v>
      </c>
      <c r="H67" s="1">
        <f t="shared" ref="H67:H130" si="1">G67*3*5.01</f>
        <v>58.620484528541439</v>
      </c>
    </row>
    <row r="68" spans="1:8" x14ac:dyDescent="0.2">
      <c r="A68" s="1" t="s">
        <v>79</v>
      </c>
      <c r="B68" s="1" t="s">
        <v>214</v>
      </c>
      <c r="C68" s="1">
        <v>7</v>
      </c>
      <c r="D68" s="1" t="s">
        <v>235</v>
      </c>
      <c r="E68" s="1" t="s">
        <v>82</v>
      </c>
      <c r="F68" s="1" t="s">
        <v>82</v>
      </c>
      <c r="G68" s="1">
        <v>3.8325598239898602</v>
      </c>
      <c r="H68" s="1">
        <f t="shared" si="1"/>
        <v>57.603374154567589</v>
      </c>
    </row>
    <row r="69" spans="1:8" x14ac:dyDescent="0.2">
      <c r="A69" s="1" t="s">
        <v>79</v>
      </c>
      <c r="B69" s="1" t="s">
        <v>214</v>
      </c>
      <c r="C69" s="1">
        <v>8</v>
      </c>
      <c r="D69" s="1" t="s">
        <v>237</v>
      </c>
      <c r="E69" s="1" t="s">
        <v>83</v>
      </c>
      <c r="F69" s="1" t="s">
        <v>83</v>
      </c>
      <c r="G69" s="1">
        <v>3.8993668556213299</v>
      </c>
      <c r="H69" s="1">
        <f t="shared" si="1"/>
        <v>58.607483839988582</v>
      </c>
    </row>
    <row r="70" spans="1:8" x14ac:dyDescent="0.2">
      <c r="A70" s="1" t="s">
        <v>79</v>
      </c>
      <c r="B70" s="1" t="s">
        <v>214</v>
      </c>
      <c r="C70" s="1">
        <v>9</v>
      </c>
      <c r="D70" s="1" t="s">
        <v>235</v>
      </c>
      <c r="E70" s="1" t="s">
        <v>265</v>
      </c>
      <c r="F70" s="1" t="s">
        <v>265</v>
      </c>
      <c r="G70" s="1">
        <v>4.11690354347229</v>
      </c>
      <c r="H70" s="1">
        <f t="shared" si="1"/>
        <v>61.877060258388518</v>
      </c>
    </row>
    <row r="71" spans="1:8" x14ac:dyDescent="0.2">
      <c r="A71" s="1" t="s">
        <v>79</v>
      </c>
      <c r="B71" s="1" t="s">
        <v>214</v>
      </c>
      <c r="C71" s="1">
        <v>10</v>
      </c>
      <c r="D71" s="1" t="s">
        <v>237</v>
      </c>
      <c r="E71" s="1" t="s">
        <v>83</v>
      </c>
      <c r="F71" s="1" t="s">
        <v>83</v>
      </c>
      <c r="G71" s="1">
        <v>4.0430800914764404</v>
      </c>
      <c r="H71" s="1">
        <f t="shared" si="1"/>
        <v>60.767493774890895</v>
      </c>
    </row>
    <row r="72" spans="1:8" x14ac:dyDescent="0.2">
      <c r="A72" s="1" t="s">
        <v>88</v>
      </c>
      <c r="B72" s="1" t="s">
        <v>214</v>
      </c>
      <c r="C72" s="1">
        <v>1</v>
      </c>
      <c r="D72" s="1" t="s">
        <v>235</v>
      </c>
      <c r="E72" s="1" t="s">
        <v>266</v>
      </c>
      <c r="F72" s="1" t="s">
        <v>266</v>
      </c>
      <c r="G72" s="1">
        <v>4.1166524887084899</v>
      </c>
      <c r="H72" s="1">
        <f t="shared" si="1"/>
        <v>61.873286905288602</v>
      </c>
    </row>
    <row r="73" spans="1:8" x14ac:dyDescent="0.2">
      <c r="A73" s="1" t="s">
        <v>88</v>
      </c>
      <c r="B73" s="1" t="s">
        <v>214</v>
      </c>
      <c r="C73" s="1">
        <v>2</v>
      </c>
      <c r="D73" s="1" t="s">
        <v>237</v>
      </c>
      <c r="E73" s="1" t="s">
        <v>267</v>
      </c>
      <c r="F73" s="1" t="s">
        <v>267</v>
      </c>
      <c r="G73" s="1">
        <v>4.6248743534088099</v>
      </c>
      <c r="H73" s="1">
        <f t="shared" si="1"/>
        <v>69.511861531734411</v>
      </c>
    </row>
    <row r="74" spans="1:8" x14ac:dyDescent="0.2">
      <c r="A74" s="1" t="s">
        <v>88</v>
      </c>
      <c r="B74" s="1" t="s">
        <v>214</v>
      </c>
      <c r="C74" s="1">
        <v>3</v>
      </c>
      <c r="D74" s="1" t="s">
        <v>235</v>
      </c>
      <c r="E74" s="1" t="s">
        <v>268</v>
      </c>
      <c r="F74" s="1" t="s">
        <v>268</v>
      </c>
      <c r="G74" s="1">
        <v>4.0046024322509703</v>
      </c>
      <c r="H74" s="1">
        <f t="shared" si="1"/>
        <v>60.189174556732084</v>
      </c>
    </row>
    <row r="75" spans="1:8" x14ac:dyDescent="0.2">
      <c r="A75" s="1" t="s">
        <v>88</v>
      </c>
      <c r="B75" s="1" t="s">
        <v>214</v>
      </c>
      <c r="C75" s="1">
        <v>4</v>
      </c>
      <c r="D75" s="1" t="s">
        <v>235</v>
      </c>
      <c r="E75" s="1" t="s">
        <v>269</v>
      </c>
      <c r="F75" s="1" t="s">
        <v>269</v>
      </c>
      <c r="G75" s="1">
        <v>4.12207007408142</v>
      </c>
      <c r="H75" s="1">
        <f t="shared" si="1"/>
        <v>61.954713213443739</v>
      </c>
    </row>
    <row r="76" spans="1:8" x14ac:dyDescent="0.2">
      <c r="A76" s="1" t="s">
        <v>88</v>
      </c>
      <c r="B76" s="1" t="s">
        <v>214</v>
      </c>
      <c r="C76" s="1">
        <v>5</v>
      </c>
      <c r="D76" s="1" t="s">
        <v>235</v>
      </c>
      <c r="E76" s="1" t="s">
        <v>269</v>
      </c>
      <c r="F76" s="1" t="s">
        <v>269</v>
      </c>
      <c r="G76" s="1">
        <v>4.3114545345306396</v>
      </c>
      <c r="H76" s="1">
        <f t="shared" si="1"/>
        <v>64.801161653995507</v>
      </c>
    </row>
    <row r="77" spans="1:8" x14ac:dyDescent="0.2">
      <c r="A77" s="1" t="s">
        <v>88</v>
      </c>
      <c r="B77" s="1" t="s">
        <v>214</v>
      </c>
      <c r="C77" s="1">
        <v>6</v>
      </c>
      <c r="D77" s="1" t="s">
        <v>237</v>
      </c>
      <c r="E77" s="1" t="s">
        <v>270</v>
      </c>
      <c r="F77" s="1" t="s">
        <v>270</v>
      </c>
      <c r="G77" s="1">
        <v>4.2304146289825404</v>
      </c>
      <c r="H77" s="1">
        <f t="shared" si="1"/>
        <v>63.583131873607577</v>
      </c>
    </row>
    <row r="78" spans="1:8" x14ac:dyDescent="0.2">
      <c r="A78" s="1" t="s">
        <v>88</v>
      </c>
      <c r="B78" s="1" t="s">
        <v>214</v>
      </c>
      <c r="C78" s="1">
        <v>7</v>
      </c>
      <c r="D78" s="1" t="s">
        <v>237</v>
      </c>
      <c r="E78" s="1" t="s">
        <v>271</v>
      </c>
      <c r="F78" s="1" t="s">
        <v>271</v>
      </c>
      <c r="G78" s="1">
        <v>3.97545266151428</v>
      </c>
      <c r="H78" s="1">
        <f t="shared" si="1"/>
        <v>59.751053502559621</v>
      </c>
    </row>
    <row r="79" spans="1:8" x14ac:dyDescent="0.2">
      <c r="A79" s="1" t="s">
        <v>88</v>
      </c>
      <c r="B79" s="1" t="s">
        <v>214</v>
      </c>
      <c r="C79" s="1">
        <v>8</v>
      </c>
      <c r="D79" s="1" t="s">
        <v>235</v>
      </c>
      <c r="E79" s="1" t="s">
        <v>272</v>
      </c>
      <c r="F79" s="1" t="s">
        <v>272</v>
      </c>
      <c r="G79" s="1">
        <v>3.9885694980621298</v>
      </c>
      <c r="H79" s="1">
        <f t="shared" si="1"/>
        <v>59.948199555873806</v>
      </c>
    </row>
    <row r="80" spans="1:8" x14ac:dyDescent="0.2">
      <c r="A80" s="1" t="s">
        <v>88</v>
      </c>
      <c r="B80" s="1" t="s">
        <v>214</v>
      </c>
      <c r="C80" s="1">
        <v>9</v>
      </c>
      <c r="D80" s="1" t="s">
        <v>241</v>
      </c>
      <c r="E80" s="1" t="s">
        <v>273</v>
      </c>
      <c r="F80" s="1" t="s">
        <v>273</v>
      </c>
      <c r="G80" s="1">
        <v>4.1199252605438197</v>
      </c>
      <c r="H80" s="1">
        <f t="shared" si="1"/>
        <v>61.922476665973605</v>
      </c>
    </row>
    <row r="81" spans="1:8" x14ac:dyDescent="0.2">
      <c r="A81" s="1" t="s">
        <v>88</v>
      </c>
      <c r="B81" s="1" t="s">
        <v>214</v>
      </c>
      <c r="C81" s="1">
        <v>10</v>
      </c>
      <c r="D81" s="1" t="s">
        <v>237</v>
      </c>
      <c r="E81" s="1" t="s">
        <v>270</v>
      </c>
      <c r="F81" s="1" t="s">
        <v>270</v>
      </c>
      <c r="G81" s="1">
        <v>3.9246766567230198</v>
      </c>
      <c r="H81" s="1">
        <f t="shared" si="1"/>
        <v>58.987890150546988</v>
      </c>
    </row>
    <row r="82" spans="1:8" x14ac:dyDescent="0.2">
      <c r="A82" s="1" t="s">
        <v>103</v>
      </c>
      <c r="B82" s="1" t="s">
        <v>214</v>
      </c>
      <c r="C82" s="1">
        <v>1</v>
      </c>
      <c r="D82" s="1" t="s">
        <v>235</v>
      </c>
      <c r="E82" s="1" t="s">
        <v>274</v>
      </c>
      <c r="F82" s="1" t="s">
        <v>274</v>
      </c>
      <c r="G82" s="1">
        <v>4.6376757621765101</v>
      </c>
      <c r="H82" s="1">
        <f t="shared" si="1"/>
        <v>69.70426670551295</v>
      </c>
    </row>
    <row r="83" spans="1:8" x14ac:dyDescent="0.2">
      <c r="A83" s="1" t="s">
        <v>103</v>
      </c>
      <c r="B83" s="1" t="s">
        <v>214</v>
      </c>
      <c r="C83" s="1">
        <v>2</v>
      </c>
      <c r="D83" s="1" t="s">
        <v>237</v>
      </c>
      <c r="E83" s="1" t="s">
        <v>275</v>
      </c>
      <c r="F83" s="1" t="s">
        <v>275</v>
      </c>
      <c r="G83" s="1">
        <v>4.1916539669036803</v>
      </c>
      <c r="H83" s="1">
        <f t="shared" si="1"/>
        <v>63.000559122562315</v>
      </c>
    </row>
    <row r="84" spans="1:8" x14ac:dyDescent="0.2">
      <c r="A84" s="1" t="s">
        <v>103</v>
      </c>
      <c r="B84" s="1" t="s">
        <v>214</v>
      </c>
      <c r="C84" s="1">
        <v>3</v>
      </c>
      <c r="D84" s="1" t="s">
        <v>235</v>
      </c>
      <c r="E84" s="1" t="s">
        <v>276</v>
      </c>
      <c r="F84" s="1" t="s">
        <v>276</v>
      </c>
      <c r="G84" s="1">
        <v>4.6753828525543204</v>
      </c>
      <c r="H84" s="1">
        <f t="shared" si="1"/>
        <v>70.271004273891421</v>
      </c>
    </row>
    <row r="85" spans="1:8" x14ac:dyDescent="0.2">
      <c r="A85" s="1" t="s">
        <v>103</v>
      </c>
      <c r="B85" s="1" t="s">
        <v>214</v>
      </c>
      <c r="C85" s="1">
        <v>4</v>
      </c>
      <c r="D85" s="1" t="s">
        <v>235</v>
      </c>
      <c r="E85" s="1" t="s">
        <v>277</v>
      </c>
      <c r="F85" s="1" t="s">
        <v>277</v>
      </c>
      <c r="G85" s="1">
        <v>4.1061205863952601</v>
      </c>
      <c r="H85" s="1">
        <f t="shared" si="1"/>
        <v>61.714992413520754</v>
      </c>
    </row>
    <row r="86" spans="1:8" x14ac:dyDescent="0.2">
      <c r="A86" s="1" t="s">
        <v>103</v>
      </c>
      <c r="B86" s="1" t="s">
        <v>214</v>
      </c>
      <c r="C86" s="1">
        <v>5</v>
      </c>
      <c r="D86" s="1" t="s">
        <v>241</v>
      </c>
      <c r="E86" s="1" t="s">
        <v>278</v>
      </c>
      <c r="F86" s="1" t="s">
        <v>278</v>
      </c>
      <c r="G86" s="1">
        <v>4.6625821590423504</v>
      </c>
      <c r="H86" s="1">
        <f t="shared" si="1"/>
        <v>70.078609850406522</v>
      </c>
    </row>
    <row r="87" spans="1:8" x14ac:dyDescent="0.2">
      <c r="A87" s="1" t="s">
        <v>103</v>
      </c>
      <c r="B87" s="1" t="s">
        <v>214</v>
      </c>
      <c r="C87" s="1">
        <v>6</v>
      </c>
      <c r="D87" s="1" t="s">
        <v>237</v>
      </c>
      <c r="E87" s="1" t="s">
        <v>278</v>
      </c>
      <c r="F87" s="1" t="s">
        <v>278</v>
      </c>
      <c r="G87" s="1">
        <v>4.2862768173217702</v>
      </c>
      <c r="H87" s="1">
        <f t="shared" si="1"/>
        <v>64.422740564346199</v>
      </c>
    </row>
    <row r="88" spans="1:8" x14ac:dyDescent="0.2">
      <c r="A88" s="1" t="s">
        <v>103</v>
      </c>
      <c r="B88" s="1" t="s">
        <v>214</v>
      </c>
      <c r="C88" s="1">
        <v>7</v>
      </c>
      <c r="D88" s="1" t="s">
        <v>241</v>
      </c>
      <c r="E88" s="1" t="s">
        <v>279</v>
      </c>
      <c r="F88" s="1" t="s">
        <v>279</v>
      </c>
      <c r="G88" s="1">
        <v>4.1306428909301696</v>
      </c>
      <c r="H88" s="1">
        <f t="shared" si="1"/>
        <v>62.083562650680449</v>
      </c>
    </row>
    <row r="89" spans="1:8" x14ac:dyDescent="0.2">
      <c r="A89" s="1" t="s">
        <v>103</v>
      </c>
      <c r="B89" s="1" t="s">
        <v>214</v>
      </c>
      <c r="C89" s="1">
        <v>8</v>
      </c>
      <c r="D89" s="1" t="s">
        <v>235</v>
      </c>
      <c r="E89" s="1" t="s">
        <v>108</v>
      </c>
      <c r="F89" s="1" t="s">
        <v>108</v>
      </c>
      <c r="G89" s="1">
        <v>4.2191317081451398</v>
      </c>
      <c r="H89" s="1">
        <f t="shared" si="1"/>
        <v>63.413549573421449</v>
      </c>
    </row>
    <row r="90" spans="1:8" x14ac:dyDescent="0.2">
      <c r="A90" s="1" t="s">
        <v>103</v>
      </c>
      <c r="B90" s="1" t="s">
        <v>214</v>
      </c>
      <c r="C90" s="1">
        <v>9</v>
      </c>
      <c r="D90" s="1" t="s">
        <v>241</v>
      </c>
      <c r="E90" s="1" t="s">
        <v>279</v>
      </c>
      <c r="F90" s="1" t="s">
        <v>279</v>
      </c>
      <c r="G90" s="1">
        <v>3.96327447891235</v>
      </c>
      <c r="H90" s="1">
        <f t="shared" si="1"/>
        <v>59.568015418052617</v>
      </c>
    </row>
    <row r="91" spans="1:8" x14ac:dyDescent="0.2">
      <c r="A91" s="1" t="s">
        <v>103</v>
      </c>
      <c r="B91" s="1" t="s">
        <v>214</v>
      </c>
      <c r="C91" s="1">
        <v>10</v>
      </c>
      <c r="D91" s="1" t="s">
        <v>241</v>
      </c>
      <c r="E91" s="1" t="s">
        <v>278</v>
      </c>
      <c r="F91" s="1" t="s">
        <v>278</v>
      </c>
      <c r="G91" s="1">
        <v>4.2437717914581299</v>
      </c>
      <c r="H91" s="1">
        <f t="shared" si="1"/>
        <v>63.78389002561569</v>
      </c>
    </row>
    <row r="92" spans="1:8" x14ac:dyDescent="0.2">
      <c r="A92" s="1" t="s">
        <v>112</v>
      </c>
      <c r="B92" s="1" t="s">
        <v>214</v>
      </c>
      <c r="C92" s="1">
        <v>1</v>
      </c>
      <c r="D92" s="1" t="s">
        <v>241</v>
      </c>
      <c r="E92" s="1" t="s">
        <v>276</v>
      </c>
      <c r="F92" s="1" t="s">
        <v>276</v>
      </c>
      <c r="G92" s="1">
        <v>4.2144570350646902</v>
      </c>
      <c r="H92" s="1">
        <f t="shared" si="1"/>
        <v>63.34328923702229</v>
      </c>
    </row>
    <row r="93" spans="1:8" x14ac:dyDescent="0.2">
      <c r="A93" s="1" t="s">
        <v>112</v>
      </c>
      <c r="B93" s="1" t="s">
        <v>214</v>
      </c>
      <c r="C93" s="1">
        <v>2</v>
      </c>
      <c r="D93" s="1" t="s">
        <v>235</v>
      </c>
      <c r="E93" s="1" t="s">
        <v>106</v>
      </c>
      <c r="F93" s="1" t="s">
        <v>106</v>
      </c>
      <c r="G93" s="1">
        <v>4.5157084465026802</v>
      </c>
      <c r="H93" s="1">
        <f t="shared" si="1"/>
        <v>67.87109795093528</v>
      </c>
    </row>
    <row r="94" spans="1:8" x14ac:dyDescent="0.2">
      <c r="A94" s="1" t="s">
        <v>112</v>
      </c>
      <c r="B94" s="1" t="s">
        <v>214</v>
      </c>
      <c r="C94" s="1">
        <v>3</v>
      </c>
      <c r="D94" s="1" t="s">
        <v>241</v>
      </c>
      <c r="E94" s="1" t="s">
        <v>277</v>
      </c>
      <c r="F94" s="1" t="s">
        <v>277</v>
      </c>
      <c r="G94" s="1">
        <v>4.1045875549316397</v>
      </c>
      <c r="H94" s="1">
        <f t="shared" si="1"/>
        <v>61.691950950622541</v>
      </c>
    </row>
    <row r="95" spans="1:8" x14ac:dyDescent="0.2">
      <c r="A95" s="1" t="s">
        <v>112</v>
      </c>
      <c r="B95" s="1" t="s">
        <v>214</v>
      </c>
      <c r="C95" s="1">
        <v>4</v>
      </c>
      <c r="D95" s="1" t="s">
        <v>237</v>
      </c>
      <c r="E95" s="1" t="s">
        <v>280</v>
      </c>
      <c r="F95" s="1" t="s">
        <v>281</v>
      </c>
      <c r="G95" s="1">
        <v>4.1188356876373202</v>
      </c>
      <c r="H95" s="1">
        <f t="shared" si="1"/>
        <v>61.906100385188921</v>
      </c>
    </row>
    <row r="96" spans="1:8" x14ac:dyDescent="0.2">
      <c r="A96" s="1" t="s">
        <v>112</v>
      </c>
      <c r="B96" s="1" t="s">
        <v>214</v>
      </c>
      <c r="C96" s="1">
        <v>5</v>
      </c>
      <c r="D96" s="1" t="s">
        <v>241</v>
      </c>
      <c r="E96" s="1" t="s">
        <v>282</v>
      </c>
      <c r="F96" s="1" t="s">
        <v>108</v>
      </c>
      <c r="G96" s="1">
        <v>4.0567557811736998</v>
      </c>
      <c r="H96" s="1">
        <f t="shared" si="1"/>
        <v>60.973039391040707</v>
      </c>
    </row>
    <row r="97" spans="1:8" x14ac:dyDescent="0.2">
      <c r="A97" s="1" t="s">
        <v>112</v>
      </c>
      <c r="B97" s="1" t="s">
        <v>214</v>
      </c>
      <c r="C97" s="1">
        <v>6</v>
      </c>
      <c r="D97" s="1" t="s">
        <v>237</v>
      </c>
      <c r="E97" s="1" t="s">
        <v>282</v>
      </c>
      <c r="F97" s="1" t="s">
        <v>282</v>
      </c>
      <c r="G97" s="1">
        <v>4.2299954891204798</v>
      </c>
      <c r="H97" s="1">
        <f t="shared" si="1"/>
        <v>63.576832201480812</v>
      </c>
    </row>
    <row r="98" spans="1:8" x14ac:dyDescent="0.2">
      <c r="A98" s="1" t="s">
        <v>112</v>
      </c>
      <c r="B98" s="1" t="s">
        <v>214</v>
      </c>
      <c r="C98" s="1">
        <v>7</v>
      </c>
      <c r="D98" s="1" t="s">
        <v>241</v>
      </c>
      <c r="E98" s="1" t="s">
        <v>280</v>
      </c>
      <c r="F98" s="1" t="s">
        <v>283</v>
      </c>
      <c r="G98" s="1">
        <v>4.1381022930145201</v>
      </c>
      <c r="H98" s="1">
        <f t="shared" si="1"/>
        <v>62.195677464008241</v>
      </c>
    </row>
    <row r="99" spans="1:8" x14ac:dyDescent="0.2">
      <c r="A99" s="1" t="s">
        <v>112</v>
      </c>
      <c r="B99" s="1" t="s">
        <v>214</v>
      </c>
      <c r="C99" s="1">
        <v>8</v>
      </c>
      <c r="D99" s="1" t="s">
        <v>237</v>
      </c>
      <c r="E99" s="1" t="s">
        <v>284</v>
      </c>
      <c r="F99" s="1" t="s">
        <v>285</v>
      </c>
      <c r="G99" s="1">
        <v>4.0110785961151096</v>
      </c>
      <c r="H99" s="1">
        <f t="shared" si="1"/>
        <v>60.286511299610098</v>
      </c>
    </row>
    <row r="100" spans="1:8" x14ac:dyDescent="0.2">
      <c r="A100" s="1" t="s">
        <v>112</v>
      </c>
      <c r="B100" s="1" t="s">
        <v>214</v>
      </c>
      <c r="C100" s="1">
        <v>9</v>
      </c>
      <c r="D100" s="1" t="s">
        <v>235</v>
      </c>
      <c r="E100" s="1" t="s">
        <v>286</v>
      </c>
      <c r="F100" s="1" t="s">
        <v>286</v>
      </c>
      <c r="G100" s="1">
        <v>3.96861624717712</v>
      </c>
      <c r="H100" s="1">
        <f t="shared" si="1"/>
        <v>59.648302195072112</v>
      </c>
    </row>
    <row r="101" spans="1:8" x14ac:dyDescent="0.2">
      <c r="A101" s="1" t="s">
        <v>112</v>
      </c>
      <c r="B101" s="1" t="s">
        <v>214</v>
      </c>
      <c r="C101" s="1">
        <v>10</v>
      </c>
      <c r="D101" s="1" t="s">
        <v>241</v>
      </c>
      <c r="E101" s="1" t="s">
        <v>282</v>
      </c>
      <c r="F101" s="1" t="s">
        <v>282</v>
      </c>
      <c r="G101" s="1">
        <v>4.0018551349639804</v>
      </c>
      <c r="H101" s="1">
        <f t="shared" si="1"/>
        <v>60.147882678508623</v>
      </c>
    </row>
    <row r="102" spans="1:8" x14ac:dyDescent="0.2">
      <c r="A102" s="1" t="s">
        <v>126</v>
      </c>
      <c r="B102" s="1" t="s">
        <v>214</v>
      </c>
      <c r="C102" s="1">
        <v>1</v>
      </c>
      <c r="D102" s="1" t="s">
        <v>237</v>
      </c>
      <c r="E102" s="1" t="s">
        <v>287</v>
      </c>
      <c r="F102" s="1" t="s">
        <v>288</v>
      </c>
      <c r="G102" s="1">
        <v>4.1944022178649902</v>
      </c>
      <c r="H102" s="1">
        <f t="shared" si="1"/>
        <v>63.041865334510803</v>
      </c>
    </row>
    <row r="103" spans="1:8" x14ac:dyDescent="0.2">
      <c r="A103" s="1" t="s">
        <v>126</v>
      </c>
      <c r="B103" s="1" t="s">
        <v>214</v>
      </c>
      <c r="C103" s="1">
        <v>2</v>
      </c>
      <c r="D103" s="1" t="s">
        <v>235</v>
      </c>
      <c r="E103" s="1" t="s">
        <v>289</v>
      </c>
      <c r="F103" s="1" t="s">
        <v>289</v>
      </c>
      <c r="G103" s="1">
        <v>4.2553610801696697</v>
      </c>
      <c r="H103" s="1">
        <f t="shared" si="1"/>
        <v>63.958077034950129</v>
      </c>
    </row>
    <row r="104" spans="1:8" x14ac:dyDescent="0.2">
      <c r="A104" s="1" t="s">
        <v>126</v>
      </c>
      <c r="B104" s="1" t="s">
        <v>214</v>
      </c>
      <c r="C104" s="1">
        <v>3</v>
      </c>
      <c r="D104" s="1" t="s">
        <v>241</v>
      </c>
      <c r="E104" s="1" t="s">
        <v>287</v>
      </c>
      <c r="F104" s="1" t="s">
        <v>290</v>
      </c>
      <c r="G104" s="1">
        <v>4.7991988658905003</v>
      </c>
      <c r="H104" s="1">
        <f t="shared" si="1"/>
        <v>72.131958954334223</v>
      </c>
    </row>
    <row r="105" spans="1:8" x14ac:dyDescent="0.2">
      <c r="A105" s="1" t="s">
        <v>126</v>
      </c>
      <c r="B105" s="1" t="s">
        <v>214</v>
      </c>
      <c r="C105" s="1">
        <v>4</v>
      </c>
      <c r="D105" s="1" t="s">
        <v>235</v>
      </c>
      <c r="E105" s="1" t="s">
        <v>128</v>
      </c>
      <c r="F105" s="1" t="s">
        <v>128</v>
      </c>
      <c r="G105" s="1">
        <v>4.1719653606414804</v>
      </c>
      <c r="H105" s="1">
        <f t="shared" si="1"/>
        <v>62.704639370441448</v>
      </c>
    </row>
    <row r="106" spans="1:8" x14ac:dyDescent="0.2">
      <c r="A106" s="1" t="s">
        <v>126</v>
      </c>
      <c r="B106" s="1" t="s">
        <v>214</v>
      </c>
      <c r="C106" s="1">
        <v>5</v>
      </c>
      <c r="D106" s="1" t="s">
        <v>235</v>
      </c>
      <c r="E106" s="1" t="s">
        <v>53</v>
      </c>
      <c r="F106" s="1" t="s">
        <v>291</v>
      </c>
      <c r="G106" s="1">
        <v>4.2002367973327601</v>
      </c>
      <c r="H106" s="1">
        <f t="shared" si="1"/>
        <v>63.12955906391138</v>
      </c>
    </row>
    <row r="107" spans="1:8" x14ac:dyDescent="0.2">
      <c r="A107" s="1" t="s">
        <v>126</v>
      </c>
      <c r="B107" s="1" t="s">
        <v>214</v>
      </c>
      <c r="C107" s="1">
        <v>6</v>
      </c>
      <c r="D107" s="1" t="s">
        <v>235</v>
      </c>
      <c r="E107" s="1" t="s">
        <v>292</v>
      </c>
      <c r="F107" s="1" t="s">
        <v>292</v>
      </c>
      <c r="G107" s="1">
        <v>4.1554830074310196</v>
      </c>
      <c r="H107" s="1">
        <f t="shared" si="1"/>
        <v>62.456909601688224</v>
      </c>
    </row>
    <row r="108" spans="1:8" x14ac:dyDescent="0.2">
      <c r="A108" s="1" t="s">
        <v>126</v>
      </c>
      <c r="B108" s="1" t="s">
        <v>214</v>
      </c>
      <c r="C108" s="1">
        <v>7</v>
      </c>
      <c r="D108" s="1" t="s">
        <v>235</v>
      </c>
      <c r="E108" s="1" t="s">
        <v>53</v>
      </c>
      <c r="F108" s="1" t="s">
        <v>293</v>
      </c>
      <c r="G108" s="1">
        <v>4.3613967895507804</v>
      </c>
      <c r="H108" s="1">
        <f t="shared" si="1"/>
        <v>65.551793746948221</v>
      </c>
    </row>
    <row r="109" spans="1:8" x14ac:dyDescent="0.2">
      <c r="A109" s="1" t="s">
        <v>126</v>
      </c>
      <c r="B109" s="1" t="s">
        <v>214</v>
      </c>
      <c r="C109" s="1">
        <v>8</v>
      </c>
      <c r="D109" s="1" t="s">
        <v>241</v>
      </c>
      <c r="E109" s="1" t="s">
        <v>53</v>
      </c>
      <c r="F109" s="1" t="s">
        <v>294</v>
      </c>
      <c r="G109" s="1">
        <v>4.0960159301757804</v>
      </c>
      <c r="H109" s="1">
        <f t="shared" si="1"/>
        <v>61.563119430541974</v>
      </c>
    </row>
    <row r="110" spans="1:8" x14ac:dyDescent="0.2">
      <c r="A110" s="1" t="s">
        <v>126</v>
      </c>
      <c r="B110" s="1" t="s">
        <v>214</v>
      </c>
      <c r="C110" s="1">
        <v>9</v>
      </c>
      <c r="D110" s="1" t="s">
        <v>237</v>
      </c>
      <c r="E110" s="1" t="s">
        <v>53</v>
      </c>
      <c r="F110" s="1" t="s">
        <v>295</v>
      </c>
      <c r="G110" s="1">
        <v>4.2460260391235298</v>
      </c>
      <c r="H110" s="1">
        <f t="shared" si="1"/>
        <v>63.817771368026648</v>
      </c>
    </row>
    <row r="111" spans="1:8" x14ac:dyDescent="0.2">
      <c r="A111" s="1" t="s">
        <v>126</v>
      </c>
      <c r="B111" s="1" t="s">
        <v>214</v>
      </c>
      <c r="C111" s="1">
        <v>10</v>
      </c>
      <c r="D111" s="1" t="s">
        <v>235</v>
      </c>
      <c r="E111" s="1" t="s">
        <v>296</v>
      </c>
      <c r="F111" s="1" t="s">
        <v>297</v>
      </c>
      <c r="G111" s="1">
        <v>4.1454870700836102</v>
      </c>
      <c r="H111" s="1">
        <f t="shared" si="1"/>
        <v>62.306670663356655</v>
      </c>
    </row>
    <row r="112" spans="1:8" x14ac:dyDescent="0.2">
      <c r="A112" s="1" t="s">
        <v>132</v>
      </c>
      <c r="B112" s="1" t="s">
        <v>214</v>
      </c>
      <c r="C112" s="1">
        <v>1</v>
      </c>
      <c r="D112" s="1" t="s">
        <v>235</v>
      </c>
      <c r="E112" s="1" t="s">
        <v>58</v>
      </c>
      <c r="F112" s="1" t="s">
        <v>58</v>
      </c>
      <c r="G112" s="1">
        <v>4.2269337177276602</v>
      </c>
      <c r="H112" s="1">
        <f t="shared" si="1"/>
        <v>63.530813777446724</v>
      </c>
    </row>
    <row r="113" spans="1:8" x14ac:dyDescent="0.2">
      <c r="A113" s="1" t="s">
        <v>132</v>
      </c>
      <c r="B113" s="1" t="s">
        <v>214</v>
      </c>
      <c r="C113" s="1">
        <v>2</v>
      </c>
      <c r="D113" s="1" t="s">
        <v>241</v>
      </c>
      <c r="E113" s="1" t="s">
        <v>58</v>
      </c>
      <c r="F113" s="1" t="s">
        <v>58</v>
      </c>
      <c r="G113" s="1">
        <v>4.0501546859741202</v>
      </c>
      <c r="H113" s="1">
        <f t="shared" si="1"/>
        <v>60.87382493019102</v>
      </c>
    </row>
    <row r="114" spans="1:8" x14ac:dyDescent="0.2">
      <c r="A114" s="1" t="s">
        <v>132</v>
      </c>
      <c r="B114" s="1" t="s">
        <v>214</v>
      </c>
      <c r="C114" s="1">
        <v>3</v>
      </c>
      <c r="D114" s="1" t="s">
        <v>241</v>
      </c>
      <c r="E114" s="1" t="s">
        <v>58</v>
      </c>
      <c r="F114" s="1" t="s">
        <v>58</v>
      </c>
      <c r="G114" s="1">
        <v>4.1896722316741899</v>
      </c>
      <c r="H114" s="1">
        <f t="shared" si="1"/>
        <v>62.970773642063065</v>
      </c>
    </row>
    <row r="115" spans="1:8" x14ac:dyDescent="0.2">
      <c r="A115" s="1" t="s">
        <v>132</v>
      </c>
      <c r="B115" s="1" t="s">
        <v>214</v>
      </c>
      <c r="C115" s="1">
        <v>4</v>
      </c>
      <c r="D115" s="1" t="s">
        <v>237</v>
      </c>
      <c r="E115" s="1" t="s">
        <v>58</v>
      </c>
      <c r="F115" s="1" t="s">
        <v>58</v>
      </c>
      <c r="G115" s="1">
        <v>4.3175251483917201</v>
      </c>
      <c r="H115" s="1">
        <f t="shared" si="1"/>
        <v>64.892402980327546</v>
      </c>
    </row>
    <row r="116" spans="1:8" x14ac:dyDescent="0.2">
      <c r="A116" s="1" t="s">
        <v>132</v>
      </c>
      <c r="B116" s="1" t="s">
        <v>214</v>
      </c>
      <c r="C116" s="1">
        <v>5</v>
      </c>
      <c r="D116" s="1" t="s">
        <v>235</v>
      </c>
      <c r="E116" s="1" t="s">
        <v>58</v>
      </c>
      <c r="F116" s="1" t="s">
        <v>58</v>
      </c>
      <c r="G116" s="1">
        <v>4.2100803852081299</v>
      </c>
      <c r="H116" s="1">
        <f t="shared" si="1"/>
        <v>63.277508189678187</v>
      </c>
    </row>
    <row r="117" spans="1:8" x14ac:dyDescent="0.2">
      <c r="A117" s="1" t="s">
        <v>132</v>
      </c>
      <c r="B117" s="1" t="s">
        <v>214</v>
      </c>
      <c r="C117" s="1">
        <v>6</v>
      </c>
      <c r="D117" s="1" t="s">
        <v>235</v>
      </c>
      <c r="E117" s="1" t="s">
        <v>58</v>
      </c>
      <c r="F117" s="1" t="s">
        <v>58</v>
      </c>
      <c r="G117" s="1">
        <v>4.6019644737243599</v>
      </c>
      <c r="H117" s="1">
        <f t="shared" si="1"/>
        <v>69.167526040077121</v>
      </c>
    </row>
    <row r="118" spans="1:8" x14ac:dyDescent="0.2">
      <c r="A118" s="1" t="s">
        <v>132</v>
      </c>
      <c r="B118" s="1" t="s">
        <v>214</v>
      </c>
      <c r="C118" s="1">
        <v>7</v>
      </c>
      <c r="D118" s="1" t="s">
        <v>235</v>
      </c>
      <c r="E118" s="1" t="s">
        <v>58</v>
      </c>
      <c r="F118" s="1" t="s">
        <v>58</v>
      </c>
      <c r="G118" s="1">
        <v>4.1152586936950604</v>
      </c>
      <c r="H118" s="1">
        <f t="shared" si="1"/>
        <v>61.852338166236748</v>
      </c>
    </row>
    <row r="119" spans="1:8" x14ac:dyDescent="0.2">
      <c r="A119" s="1" t="s">
        <v>132</v>
      </c>
      <c r="B119" s="1" t="s">
        <v>214</v>
      </c>
      <c r="C119" s="1">
        <v>8</v>
      </c>
      <c r="D119" s="1" t="s">
        <v>241</v>
      </c>
      <c r="E119" s="1" t="s">
        <v>58</v>
      </c>
      <c r="F119" s="1" t="s">
        <v>58</v>
      </c>
      <c r="G119" s="1">
        <v>4.8167479038238499</v>
      </c>
      <c r="H119" s="1">
        <f t="shared" si="1"/>
        <v>72.39572099447247</v>
      </c>
    </row>
    <row r="120" spans="1:8" x14ac:dyDescent="0.2">
      <c r="A120" s="1" t="s">
        <v>132</v>
      </c>
      <c r="B120" s="1" t="s">
        <v>214</v>
      </c>
      <c r="C120" s="1">
        <v>9</v>
      </c>
      <c r="D120" s="1" t="s">
        <v>237</v>
      </c>
      <c r="E120" s="1" t="s">
        <v>58</v>
      </c>
      <c r="F120" s="1" t="s">
        <v>58</v>
      </c>
      <c r="G120" s="1">
        <v>4.0899152755737296</v>
      </c>
      <c r="H120" s="1">
        <f t="shared" si="1"/>
        <v>61.471426591873147</v>
      </c>
    </row>
    <row r="121" spans="1:8" x14ac:dyDescent="0.2">
      <c r="A121" s="1" t="s">
        <v>132</v>
      </c>
      <c r="B121" s="1" t="s">
        <v>214</v>
      </c>
      <c r="C121" s="1">
        <v>10</v>
      </c>
      <c r="D121" s="1" t="s">
        <v>235</v>
      </c>
      <c r="E121" s="1" t="s">
        <v>58</v>
      </c>
      <c r="F121" s="1" t="s">
        <v>58</v>
      </c>
      <c r="G121" s="1">
        <v>4.0749800205230704</v>
      </c>
      <c r="H121" s="1">
        <f t="shared" si="1"/>
        <v>61.246949708461742</v>
      </c>
    </row>
    <row r="122" spans="1:8" x14ac:dyDescent="0.2">
      <c r="A122" s="1" t="s">
        <v>133</v>
      </c>
      <c r="B122" s="1" t="s">
        <v>214</v>
      </c>
      <c r="C122" s="1">
        <v>1</v>
      </c>
      <c r="D122" s="1" t="s">
        <v>235</v>
      </c>
      <c r="E122" s="1" t="s">
        <v>18</v>
      </c>
      <c r="F122" s="1" t="s">
        <v>298</v>
      </c>
      <c r="G122" s="1">
        <v>4.2523677349090496</v>
      </c>
      <c r="H122" s="1">
        <f t="shared" si="1"/>
        <v>63.913087055683008</v>
      </c>
    </row>
    <row r="123" spans="1:8" x14ac:dyDescent="0.2">
      <c r="A123" s="1" t="s">
        <v>133</v>
      </c>
      <c r="B123" s="1" t="s">
        <v>214</v>
      </c>
      <c r="C123" s="1">
        <v>2</v>
      </c>
      <c r="D123" s="1" t="s">
        <v>235</v>
      </c>
      <c r="E123" s="1" t="s">
        <v>299</v>
      </c>
      <c r="F123" s="1" t="s">
        <v>300</v>
      </c>
      <c r="G123" s="1">
        <v>4.1826114654540998</v>
      </c>
      <c r="H123" s="1">
        <f t="shared" si="1"/>
        <v>62.864650325775116</v>
      </c>
    </row>
    <row r="124" spans="1:8" x14ac:dyDescent="0.2">
      <c r="A124" s="1" t="s">
        <v>133</v>
      </c>
      <c r="B124" s="1" t="s">
        <v>214</v>
      </c>
      <c r="C124" s="1">
        <v>3</v>
      </c>
      <c r="D124" s="1" t="s">
        <v>237</v>
      </c>
      <c r="E124" s="1" t="s">
        <v>301</v>
      </c>
      <c r="F124" s="1" t="s">
        <v>302</v>
      </c>
      <c r="G124" s="1">
        <v>4.6109876632690403</v>
      </c>
      <c r="H124" s="1">
        <f t="shared" si="1"/>
        <v>69.303144578933683</v>
      </c>
    </row>
    <row r="125" spans="1:8" x14ac:dyDescent="0.2">
      <c r="A125" s="1" t="s">
        <v>133</v>
      </c>
      <c r="B125" s="1" t="s">
        <v>214</v>
      </c>
      <c r="C125" s="1">
        <v>4</v>
      </c>
      <c r="D125" s="1" t="s">
        <v>237</v>
      </c>
      <c r="E125" s="1" t="s">
        <v>301</v>
      </c>
      <c r="F125" s="1" t="s">
        <v>282</v>
      </c>
      <c r="G125" s="1">
        <v>4.3006875514984104</v>
      </c>
      <c r="H125" s="1">
        <f t="shared" si="1"/>
        <v>64.639333899021111</v>
      </c>
    </row>
    <row r="126" spans="1:8" x14ac:dyDescent="0.2">
      <c r="A126" s="1" t="s">
        <v>133</v>
      </c>
      <c r="B126" s="1" t="s">
        <v>214</v>
      </c>
      <c r="C126" s="1">
        <v>5</v>
      </c>
      <c r="D126" s="1" t="s">
        <v>235</v>
      </c>
      <c r="E126" s="1" t="s">
        <v>303</v>
      </c>
      <c r="F126" s="1" t="s">
        <v>304</v>
      </c>
      <c r="G126" s="1">
        <v>4.6449091434478698</v>
      </c>
      <c r="H126" s="1">
        <f t="shared" si="1"/>
        <v>69.812984426021487</v>
      </c>
    </row>
    <row r="127" spans="1:8" x14ac:dyDescent="0.2">
      <c r="A127" s="1" t="s">
        <v>133</v>
      </c>
      <c r="B127" s="1" t="s">
        <v>214</v>
      </c>
      <c r="C127" s="1">
        <v>6</v>
      </c>
      <c r="D127" s="1" t="s">
        <v>235</v>
      </c>
      <c r="E127" s="1" t="s">
        <v>305</v>
      </c>
      <c r="F127" s="1" t="s">
        <v>286</v>
      </c>
      <c r="G127" s="1">
        <v>4.2205018997192303</v>
      </c>
      <c r="H127" s="1">
        <f t="shared" si="1"/>
        <v>63.434143552780021</v>
      </c>
    </row>
    <row r="128" spans="1:8" x14ac:dyDescent="0.2">
      <c r="A128" s="1" t="s">
        <v>133</v>
      </c>
      <c r="B128" s="1" t="s">
        <v>214</v>
      </c>
      <c r="C128" s="1">
        <v>7</v>
      </c>
      <c r="D128" s="1" t="s">
        <v>241</v>
      </c>
      <c r="E128" s="1" t="s">
        <v>306</v>
      </c>
      <c r="F128" s="1" t="s">
        <v>307</v>
      </c>
      <c r="G128" s="1">
        <v>4.7336330413818297</v>
      </c>
      <c r="H128" s="1">
        <f t="shared" si="1"/>
        <v>71.146504611968908</v>
      </c>
    </row>
    <row r="129" spans="1:8" x14ac:dyDescent="0.2">
      <c r="A129" s="1" t="s">
        <v>133</v>
      </c>
      <c r="B129" s="1" t="s">
        <v>214</v>
      </c>
      <c r="C129" s="1">
        <v>8</v>
      </c>
      <c r="D129" s="1" t="s">
        <v>241</v>
      </c>
      <c r="E129" s="1" t="s">
        <v>157</v>
      </c>
      <c r="F129" s="1" t="s">
        <v>157</v>
      </c>
      <c r="G129" s="1">
        <v>4.2538952827453604</v>
      </c>
      <c r="H129" s="1">
        <f t="shared" si="1"/>
        <v>63.936046099662761</v>
      </c>
    </row>
    <row r="130" spans="1:8" x14ac:dyDescent="0.2">
      <c r="A130" s="1" t="s">
        <v>133</v>
      </c>
      <c r="B130" s="1" t="s">
        <v>214</v>
      </c>
      <c r="C130" s="1">
        <v>9</v>
      </c>
      <c r="D130" s="1" t="s">
        <v>237</v>
      </c>
      <c r="E130" s="1" t="s">
        <v>159</v>
      </c>
      <c r="F130" s="1" t="s">
        <v>308</v>
      </c>
      <c r="G130" s="1">
        <v>4.6920466423034597</v>
      </c>
      <c r="H130" s="1">
        <f t="shared" si="1"/>
        <v>70.521461033820998</v>
      </c>
    </row>
    <row r="131" spans="1:8" x14ac:dyDescent="0.2">
      <c r="A131" s="1" t="s">
        <v>133</v>
      </c>
      <c r="B131" s="1" t="s">
        <v>214</v>
      </c>
      <c r="C131" s="1">
        <v>10</v>
      </c>
      <c r="D131" s="1" t="s">
        <v>237</v>
      </c>
      <c r="E131" s="1" t="s">
        <v>155</v>
      </c>
      <c r="F131" s="1" t="s">
        <v>309</v>
      </c>
      <c r="G131" s="1">
        <v>4.19655442237854</v>
      </c>
      <c r="H131" s="1">
        <f t="shared" ref="H131:H194" si="2">G131*3*5.01</f>
        <v>63.074212968349457</v>
      </c>
    </row>
    <row r="132" spans="1:8" x14ac:dyDescent="0.2">
      <c r="A132" s="1" t="s">
        <v>154</v>
      </c>
      <c r="B132" s="1" t="s">
        <v>214</v>
      </c>
      <c r="C132" s="1">
        <v>1</v>
      </c>
      <c r="D132" s="1" t="s">
        <v>237</v>
      </c>
      <c r="E132" s="1" t="s">
        <v>157</v>
      </c>
      <c r="F132" s="1" t="s">
        <v>157</v>
      </c>
      <c r="G132" s="1">
        <v>4.1581044197082502</v>
      </c>
      <c r="H132" s="1">
        <f t="shared" si="2"/>
        <v>62.496309428215</v>
      </c>
    </row>
    <row r="133" spans="1:8" x14ac:dyDescent="0.2">
      <c r="A133" s="1" t="s">
        <v>154</v>
      </c>
      <c r="B133" s="1" t="s">
        <v>214</v>
      </c>
      <c r="C133" s="1">
        <v>2</v>
      </c>
      <c r="D133" s="1" t="s">
        <v>237</v>
      </c>
      <c r="E133" s="1" t="s">
        <v>165</v>
      </c>
      <c r="F133" s="1" t="s">
        <v>165</v>
      </c>
      <c r="G133" s="1">
        <v>4.2212042808532697</v>
      </c>
      <c r="H133" s="1">
        <f t="shared" si="2"/>
        <v>63.444700341224639</v>
      </c>
    </row>
    <row r="134" spans="1:8" x14ac:dyDescent="0.2">
      <c r="A134" s="1" t="s">
        <v>154</v>
      </c>
      <c r="B134" s="1" t="s">
        <v>214</v>
      </c>
      <c r="C134" s="1">
        <v>3</v>
      </c>
      <c r="D134" s="1" t="s">
        <v>235</v>
      </c>
      <c r="E134" s="1" t="s">
        <v>56</v>
      </c>
      <c r="F134" s="1" t="s">
        <v>56</v>
      </c>
      <c r="G134" s="1">
        <v>4.1390626430511404</v>
      </c>
      <c r="H134" s="1">
        <f t="shared" si="2"/>
        <v>62.210111525058636</v>
      </c>
    </row>
    <row r="135" spans="1:8" x14ac:dyDescent="0.2">
      <c r="A135" s="1" t="s">
        <v>154</v>
      </c>
      <c r="B135" s="1" t="s">
        <v>214</v>
      </c>
      <c r="C135" s="1">
        <v>4</v>
      </c>
      <c r="D135" s="1" t="s">
        <v>241</v>
      </c>
      <c r="E135" s="1" t="s">
        <v>157</v>
      </c>
      <c r="F135" s="1" t="s">
        <v>157</v>
      </c>
      <c r="G135" s="1">
        <v>4.2399547100067103</v>
      </c>
      <c r="H135" s="1">
        <f t="shared" si="2"/>
        <v>63.726519291400855</v>
      </c>
    </row>
    <row r="136" spans="1:8" x14ac:dyDescent="0.2">
      <c r="A136" s="1" t="s">
        <v>154</v>
      </c>
      <c r="B136" s="1" t="s">
        <v>214</v>
      </c>
      <c r="C136" s="1">
        <v>5</v>
      </c>
      <c r="D136" s="1" t="s">
        <v>241</v>
      </c>
      <c r="E136" s="1" t="s">
        <v>157</v>
      </c>
      <c r="F136" s="1" t="s">
        <v>157</v>
      </c>
      <c r="G136" s="1">
        <v>4.2253549098968497</v>
      </c>
      <c r="H136" s="1">
        <f t="shared" si="2"/>
        <v>63.507084295749642</v>
      </c>
    </row>
    <row r="137" spans="1:8" x14ac:dyDescent="0.2">
      <c r="A137" s="1" t="s">
        <v>154</v>
      </c>
      <c r="B137" s="1" t="s">
        <v>214</v>
      </c>
      <c r="C137" s="1">
        <v>6</v>
      </c>
      <c r="D137" s="1" t="s">
        <v>237</v>
      </c>
      <c r="E137" s="1" t="s">
        <v>165</v>
      </c>
      <c r="F137" s="1" t="s">
        <v>165</v>
      </c>
      <c r="G137" s="1">
        <v>4.1993732452392498</v>
      </c>
      <c r="H137" s="1">
        <f t="shared" si="2"/>
        <v>63.116579875945916</v>
      </c>
    </row>
    <row r="138" spans="1:8" x14ac:dyDescent="0.2">
      <c r="A138" s="1" t="s">
        <v>154</v>
      </c>
      <c r="B138" s="1" t="s">
        <v>214</v>
      </c>
      <c r="C138" s="1">
        <v>7</v>
      </c>
      <c r="D138" s="1" t="s">
        <v>237</v>
      </c>
      <c r="E138" s="1" t="s">
        <v>168</v>
      </c>
      <c r="F138" s="1" t="s">
        <v>168</v>
      </c>
      <c r="G138" s="1">
        <v>4.2698166370391801</v>
      </c>
      <c r="H138" s="1">
        <f t="shared" si="2"/>
        <v>64.175344054698868</v>
      </c>
    </row>
    <row r="139" spans="1:8" x14ac:dyDescent="0.2">
      <c r="A139" s="1" t="s">
        <v>154</v>
      </c>
      <c r="B139" s="1" t="s">
        <v>214</v>
      </c>
      <c r="C139" s="1">
        <v>8</v>
      </c>
      <c r="D139" s="1" t="s">
        <v>237</v>
      </c>
      <c r="E139" s="1" t="s">
        <v>58</v>
      </c>
      <c r="F139" s="1" t="s">
        <v>58</v>
      </c>
      <c r="G139" s="1">
        <v>4.2329726219177202</v>
      </c>
      <c r="H139" s="1">
        <f t="shared" si="2"/>
        <v>63.62157850742333</v>
      </c>
    </row>
    <row r="140" spans="1:8" x14ac:dyDescent="0.2">
      <c r="A140" s="1" t="s">
        <v>154</v>
      </c>
      <c r="B140" s="1" t="s">
        <v>214</v>
      </c>
      <c r="C140" s="1">
        <v>9</v>
      </c>
      <c r="D140" s="1" t="s">
        <v>235</v>
      </c>
      <c r="E140" s="1" t="s">
        <v>164</v>
      </c>
      <c r="F140" s="1" t="s">
        <v>164</v>
      </c>
      <c r="G140" s="1">
        <v>4.2742962837219203</v>
      </c>
      <c r="H140" s="1">
        <f t="shared" si="2"/>
        <v>64.242673144340458</v>
      </c>
    </row>
    <row r="141" spans="1:8" x14ac:dyDescent="0.2">
      <c r="A141" s="1" t="s">
        <v>154</v>
      </c>
      <c r="B141" s="1" t="s">
        <v>214</v>
      </c>
      <c r="C141" s="1">
        <v>10</v>
      </c>
      <c r="D141" s="1" t="s">
        <v>241</v>
      </c>
      <c r="E141" s="1" t="s">
        <v>168</v>
      </c>
      <c r="F141" s="1" t="s">
        <v>168</v>
      </c>
      <c r="G141" s="1">
        <v>4.8688499927520699</v>
      </c>
      <c r="H141" s="1">
        <f t="shared" si="2"/>
        <v>73.178815391063608</v>
      </c>
    </row>
    <row r="142" spans="1:8" x14ac:dyDescent="0.2">
      <c r="A142" s="1" t="s">
        <v>169</v>
      </c>
      <c r="B142" s="1" t="s">
        <v>214</v>
      </c>
      <c r="C142" s="1">
        <v>1</v>
      </c>
      <c r="D142" s="1" t="s">
        <v>237</v>
      </c>
      <c r="E142" s="1" t="s">
        <v>310</v>
      </c>
      <c r="F142" s="1" t="s">
        <v>311</v>
      </c>
      <c r="G142" s="1">
        <v>4.0412280559539804</v>
      </c>
      <c r="H142" s="1">
        <f t="shared" si="2"/>
        <v>60.73965768098833</v>
      </c>
    </row>
    <row r="143" spans="1:8" x14ac:dyDescent="0.2">
      <c r="A143" s="1" t="s">
        <v>169</v>
      </c>
      <c r="B143" s="1" t="s">
        <v>214</v>
      </c>
      <c r="C143" s="1">
        <v>2</v>
      </c>
      <c r="D143" s="1" t="s">
        <v>241</v>
      </c>
      <c r="E143" s="1" t="s">
        <v>312</v>
      </c>
      <c r="F143" s="1" t="s">
        <v>313</v>
      </c>
      <c r="G143" s="1">
        <v>4.2803390026092503</v>
      </c>
      <c r="H143" s="1">
        <f t="shared" si="2"/>
        <v>64.333495209217034</v>
      </c>
    </row>
    <row r="144" spans="1:8" x14ac:dyDescent="0.2">
      <c r="A144" s="1" t="s">
        <v>169</v>
      </c>
      <c r="B144" s="1" t="s">
        <v>214</v>
      </c>
      <c r="C144" s="1">
        <v>3</v>
      </c>
      <c r="D144" s="1" t="s">
        <v>237</v>
      </c>
      <c r="E144" s="1" t="s">
        <v>314</v>
      </c>
      <c r="F144" s="1" t="s">
        <v>315</v>
      </c>
      <c r="G144" s="1">
        <v>4.0235180854797301</v>
      </c>
      <c r="H144" s="1">
        <f t="shared" si="2"/>
        <v>60.473476824760347</v>
      </c>
    </row>
    <row r="145" spans="1:8" x14ac:dyDescent="0.2">
      <c r="A145" s="1" t="s">
        <v>169</v>
      </c>
      <c r="B145" s="1" t="s">
        <v>214</v>
      </c>
      <c r="C145" s="1">
        <v>4</v>
      </c>
      <c r="D145" s="1" t="s">
        <v>241</v>
      </c>
      <c r="E145" s="1" t="s">
        <v>316</v>
      </c>
      <c r="F145" s="1" t="s">
        <v>317</v>
      </c>
      <c r="G145" s="1">
        <v>4.1336801052093497</v>
      </c>
      <c r="H145" s="1">
        <f t="shared" si="2"/>
        <v>62.129211981296521</v>
      </c>
    </row>
    <row r="146" spans="1:8" x14ac:dyDescent="0.2">
      <c r="A146" s="1" t="s">
        <v>169</v>
      </c>
      <c r="B146" s="1" t="s">
        <v>214</v>
      </c>
      <c r="C146" s="1">
        <v>5</v>
      </c>
      <c r="D146" s="1" t="s">
        <v>237</v>
      </c>
      <c r="E146" s="1" t="s">
        <v>217</v>
      </c>
      <c r="F146" s="1" t="s">
        <v>318</v>
      </c>
      <c r="G146" s="1">
        <v>4.1831955909729004</v>
      </c>
      <c r="H146" s="1">
        <f t="shared" si="2"/>
        <v>62.873429732322691</v>
      </c>
    </row>
    <row r="147" spans="1:8" x14ac:dyDescent="0.2">
      <c r="A147" s="1" t="s">
        <v>169</v>
      </c>
      <c r="B147" s="1" t="s">
        <v>214</v>
      </c>
      <c r="C147" s="1">
        <v>6</v>
      </c>
      <c r="D147" s="1" t="s">
        <v>241</v>
      </c>
      <c r="E147" s="1" t="s">
        <v>232</v>
      </c>
      <c r="F147" s="1" t="s">
        <v>319</v>
      </c>
      <c r="G147" s="1">
        <v>3.9501109123229901</v>
      </c>
      <c r="H147" s="1">
        <f t="shared" si="2"/>
        <v>59.37016701221453</v>
      </c>
    </row>
    <row r="148" spans="1:8" x14ac:dyDescent="0.2">
      <c r="A148" s="1" t="s">
        <v>169</v>
      </c>
      <c r="B148" s="1" t="s">
        <v>214</v>
      </c>
      <c r="C148" s="1">
        <v>7</v>
      </c>
      <c r="D148" s="1" t="s">
        <v>237</v>
      </c>
      <c r="E148" s="1" t="s">
        <v>232</v>
      </c>
      <c r="F148" s="1" t="s">
        <v>320</v>
      </c>
      <c r="G148" s="1">
        <v>4.1556503772735596</v>
      </c>
      <c r="H148" s="1">
        <f t="shared" si="2"/>
        <v>62.459425170421596</v>
      </c>
    </row>
    <row r="149" spans="1:8" x14ac:dyDescent="0.2">
      <c r="A149" s="1" t="s">
        <v>169</v>
      </c>
      <c r="B149" s="1" t="s">
        <v>214</v>
      </c>
      <c r="C149" s="1">
        <v>8</v>
      </c>
      <c r="D149" s="1" t="s">
        <v>241</v>
      </c>
      <c r="E149" s="1" t="s">
        <v>321</v>
      </c>
      <c r="F149" s="1" t="s">
        <v>322</v>
      </c>
      <c r="G149" s="1">
        <v>4.0326647758483798</v>
      </c>
      <c r="H149" s="1">
        <f t="shared" si="2"/>
        <v>60.610951581001146</v>
      </c>
    </row>
    <row r="150" spans="1:8" x14ac:dyDescent="0.2">
      <c r="A150" s="1" t="s">
        <v>169</v>
      </c>
      <c r="B150" s="1" t="s">
        <v>214</v>
      </c>
      <c r="C150" s="1">
        <v>9</v>
      </c>
      <c r="D150" s="1" t="s">
        <v>241</v>
      </c>
      <c r="E150" s="1" t="s">
        <v>217</v>
      </c>
      <c r="F150" s="1" t="s">
        <v>323</v>
      </c>
      <c r="G150" s="1">
        <v>4.1310110092162997</v>
      </c>
      <c r="H150" s="1">
        <f t="shared" si="2"/>
        <v>62.089095468520981</v>
      </c>
    </row>
    <row r="151" spans="1:8" x14ac:dyDescent="0.2">
      <c r="A151" s="1" t="s">
        <v>169</v>
      </c>
      <c r="B151" s="1" t="s">
        <v>214</v>
      </c>
      <c r="C151" s="1">
        <v>10</v>
      </c>
      <c r="D151" s="1" t="s">
        <v>237</v>
      </c>
      <c r="E151" s="1" t="s">
        <v>232</v>
      </c>
      <c r="F151" s="1" t="s">
        <v>324</v>
      </c>
      <c r="G151" s="1">
        <v>3.8242607116699201</v>
      </c>
      <c r="H151" s="1">
        <f t="shared" si="2"/>
        <v>57.478638496398894</v>
      </c>
    </row>
    <row r="152" spans="1:8" x14ac:dyDescent="0.2">
      <c r="A152" s="1" t="s">
        <v>185</v>
      </c>
      <c r="B152" s="1" t="s">
        <v>214</v>
      </c>
      <c r="C152" s="1">
        <v>1</v>
      </c>
      <c r="D152" s="1" t="s">
        <v>235</v>
      </c>
      <c r="E152" s="1" t="s">
        <v>58</v>
      </c>
      <c r="F152" s="1" t="s">
        <v>58</v>
      </c>
      <c r="G152" s="1">
        <v>4.7547450065612704</v>
      </c>
      <c r="H152" s="1">
        <f t="shared" si="2"/>
        <v>71.463817448615885</v>
      </c>
    </row>
    <row r="153" spans="1:8" x14ac:dyDescent="0.2">
      <c r="A153" s="1" t="s">
        <v>185</v>
      </c>
      <c r="B153" s="1" t="s">
        <v>214</v>
      </c>
      <c r="C153" s="1">
        <v>2</v>
      </c>
      <c r="D153" s="1" t="s">
        <v>235</v>
      </c>
      <c r="E153" s="1" t="s">
        <v>58</v>
      </c>
      <c r="F153" s="1" t="s">
        <v>58</v>
      </c>
      <c r="G153" s="1">
        <v>4.1504635810851997</v>
      </c>
      <c r="H153" s="1">
        <f t="shared" si="2"/>
        <v>62.381467623710549</v>
      </c>
    </row>
    <row r="154" spans="1:8" x14ac:dyDescent="0.2">
      <c r="A154" s="1" t="s">
        <v>185</v>
      </c>
      <c r="B154" s="1" t="s">
        <v>214</v>
      </c>
      <c r="C154" s="1">
        <v>3</v>
      </c>
      <c r="D154" s="1" t="s">
        <v>235</v>
      </c>
      <c r="E154" s="1" t="s">
        <v>58</v>
      </c>
      <c r="F154" s="1" t="s">
        <v>58</v>
      </c>
      <c r="G154" s="1">
        <v>4.1880788803100497</v>
      </c>
      <c r="H154" s="1">
        <f t="shared" si="2"/>
        <v>62.946825571060046</v>
      </c>
    </row>
    <row r="155" spans="1:8" x14ac:dyDescent="0.2">
      <c r="A155" s="1" t="s">
        <v>185</v>
      </c>
      <c r="B155" s="1" t="s">
        <v>214</v>
      </c>
      <c r="C155" s="1">
        <v>4</v>
      </c>
      <c r="D155" s="1" t="s">
        <v>235</v>
      </c>
      <c r="E155" s="1" t="s">
        <v>58</v>
      </c>
      <c r="F155" s="1" t="s">
        <v>58</v>
      </c>
      <c r="G155" s="1">
        <v>4.0571713447570801</v>
      </c>
      <c r="H155" s="1">
        <f t="shared" si="2"/>
        <v>60.979285311698909</v>
      </c>
    </row>
    <row r="156" spans="1:8" x14ac:dyDescent="0.2">
      <c r="A156" s="1" t="s">
        <v>185</v>
      </c>
      <c r="B156" s="1" t="s">
        <v>214</v>
      </c>
      <c r="C156" s="1">
        <v>5</v>
      </c>
      <c r="D156" s="1" t="s">
        <v>235</v>
      </c>
      <c r="E156" s="1" t="s">
        <v>58</v>
      </c>
      <c r="F156" s="1" t="s">
        <v>58</v>
      </c>
      <c r="G156" s="1">
        <v>4.1205451488494802</v>
      </c>
      <c r="H156" s="1">
        <f t="shared" si="2"/>
        <v>61.931793587207686</v>
      </c>
    </row>
    <row r="157" spans="1:8" x14ac:dyDescent="0.2">
      <c r="A157" s="1" t="s">
        <v>185</v>
      </c>
      <c r="B157" s="1" t="s">
        <v>214</v>
      </c>
      <c r="C157" s="1">
        <v>6</v>
      </c>
      <c r="D157" s="1" t="s">
        <v>235</v>
      </c>
      <c r="E157" s="1" t="s">
        <v>58</v>
      </c>
      <c r="F157" s="1" t="s">
        <v>58</v>
      </c>
      <c r="G157" s="1">
        <v>3.9741971492767298</v>
      </c>
      <c r="H157" s="1">
        <f t="shared" si="2"/>
        <v>59.732183153629244</v>
      </c>
    </row>
    <row r="158" spans="1:8" x14ac:dyDescent="0.2">
      <c r="A158" s="1" t="s">
        <v>185</v>
      </c>
      <c r="B158" s="1" t="s">
        <v>214</v>
      </c>
      <c r="C158" s="1">
        <v>7</v>
      </c>
      <c r="D158" s="1" t="s">
        <v>235</v>
      </c>
      <c r="E158" s="1" t="s">
        <v>58</v>
      </c>
      <c r="F158" s="1" t="s">
        <v>58</v>
      </c>
      <c r="G158" s="1">
        <v>4.06530737876892</v>
      </c>
      <c r="H158" s="1">
        <f t="shared" si="2"/>
        <v>61.101569902896863</v>
      </c>
    </row>
    <row r="159" spans="1:8" x14ac:dyDescent="0.2">
      <c r="A159" s="1" t="s">
        <v>185</v>
      </c>
      <c r="B159" s="1" t="s">
        <v>214</v>
      </c>
      <c r="C159" s="1">
        <v>8</v>
      </c>
      <c r="D159" s="1" t="s">
        <v>237</v>
      </c>
      <c r="E159" s="1" t="s">
        <v>58</v>
      </c>
      <c r="F159" s="1" t="s">
        <v>58</v>
      </c>
      <c r="G159" s="1">
        <v>4.1533477306365896</v>
      </c>
      <c r="H159" s="1">
        <f t="shared" si="2"/>
        <v>62.424816391467935</v>
      </c>
    </row>
    <row r="160" spans="1:8" x14ac:dyDescent="0.2">
      <c r="A160" s="1" t="s">
        <v>185</v>
      </c>
      <c r="B160" s="1" t="s">
        <v>214</v>
      </c>
      <c r="C160" s="1">
        <v>9</v>
      </c>
      <c r="D160" s="1" t="s">
        <v>235</v>
      </c>
      <c r="E160" s="1" t="s">
        <v>58</v>
      </c>
      <c r="F160" s="1" t="s">
        <v>58</v>
      </c>
      <c r="G160" s="1">
        <v>4.1620876789093</v>
      </c>
      <c r="H160" s="1">
        <f t="shared" si="2"/>
        <v>62.556177814006773</v>
      </c>
    </row>
    <row r="161" spans="1:8" x14ac:dyDescent="0.2">
      <c r="A161" s="1" t="s">
        <v>185</v>
      </c>
      <c r="B161" s="1" t="s">
        <v>214</v>
      </c>
      <c r="C161" s="1">
        <v>10</v>
      </c>
      <c r="D161" s="1" t="s">
        <v>235</v>
      </c>
      <c r="E161" s="1" t="s">
        <v>58</v>
      </c>
      <c r="F161" s="1" t="s">
        <v>58</v>
      </c>
      <c r="G161" s="1">
        <v>4.0771188735961896</v>
      </c>
      <c r="H161" s="1">
        <f t="shared" si="2"/>
        <v>61.279096670150729</v>
      </c>
    </row>
    <row r="162" spans="1:8" x14ac:dyDescent="0.2">
      <c r="A162" s="1" t="s">
        <v>205</v>
      </c>
      <c r="B162" s="1" t="s">
        <v>214</v>
      </c>
      <c r="C162" s="1">
        <v>1</v>
      </c>
      <c r="D162" s="1" t="s">
        <v>325</v>
      </c>
      <c r="E162" s="1" t="s">
        <v>206</v>
      </c>
      <c r="F162" s="1" t="s">
        <v>206</v>
      </c>
      <c r="G162" s="1">
        <v>2.7801275253295898</v>
      </c>
      <c r="H162" s="1">
        <f t="shared" si="2"/>
        <v>41.785316705703735</v>
      </c>
    </row>
    <row r="163" spans="1:8" x14ac:dyDescent="0.2">
      <c r="A163" s="1" t="s">
        <v>205</v>
      </c>
      <c r="B163" s="1" t="s">
        <v>214</v>
      </c>
      <c r="C163" s="1">
        <v>2</v>
      </c>
      <c r="D163" s="1" t="s">
        <v>325</v>
      </c>
      <c r="E163" s="1" t="s">
        <v>326</v>
      </c>
      <c r="F163" s="1" t="s">
        <v>326</v>
      </c>
      <c r="G163" s="1">
        <v>3.30704498291015</v>
      </c>
      <c r="H163" s="1">
        <f t="shared" si="2"/>
        <v>49.704886093139557</v>
      </c>
    </row>
    <row r="164" spans="1:8" x14ac:dyDescent="0.2">
      <c r="A164" s="1" t="s">
        <v>205</v>
      </c>
      <c r="B164" s="1" t="s">
        <v>214</v>
      </c>
      <c r="C164" s="1">
        <v>3</v>
      </c>
      <c r="D164" s="1" t="s">
        <v>325</v>
      </c>
      <c r="E164" s="1" t="s">
        <v>211</v>
      </c>
      <c r="F164" s="1" t="s">
        <v>211</v>
      </c>
      <c r="G164" s="1">
        <v>2.8074040412902801</v>
      </c>
      <c r="H164" s="1">
        <f t="shared" si="2"/>
        <v>42.195282740592909</v>
      </c>
    </row>
    <row r="165" spans="1:8" x14ac:dyDescent="0.2">
      <c r="A165" s="1" t="s">
        <v>205</v>
      </c>
      <c r="B165" s="1" t="s">
        <v>214</v>
      </c>
      <c r="C165" s="1">
        <v>4</v>
      </c>
      <c r="D165" s="1" t="s">
        <v>325</v>
      </c>
      <c r="E165" s="1" t="s">
        <v>327</v>
      </c>
      <c r="F165" s="1" t="s">
        <v>327</v>
      </c>
      <c r="G165" s="1">
        <v>2.87437772750854</v>
      </c>
      <c r="H165" s="1">
        <f t="shared" si="2"/>
        <v>43.201897244453356</v>
      </c>
    </row>
    <row r="166" spans="1:8" x14ac:dyDescent="0.2">
      <c r="A166" s="1" t="s">
        <v>205</v>
      </c>
      <c r="B166" s="1" t="s">
        <v>214</v>
      </c>
      <c r="C166" s="1">
        <v>5</v>
      </c>
      <c r="D166" s="1" t="s">
        <v>328</v>
      </c>
      <c r="E166" s="1" t="s">
        <v>209</v>
      </c>
      <c r="F166" s="1" t="s">
        <v>209</v>
      </c>
      <c r="G166" s="1">
        <v>2.8601205348968501</v>
      </c>
      <c r="H166" s="1">
        <f t="shared" si="2"/>
        <v>42.987611639499654</v>
      </c>
    </row>
    <row r="167" spans="1:8" x14ac:dyDescent="0.2">
      <c r="A167" s="1" t="s">
        <v>205</v>
      </c>
      <c r="B167" s="1" t="s">
        <v>214</v>
      </c>
      <c r="C167" s="1">
        <v>6</v>
      </c>
      <c r="D167" s="1" t="s">
        <v>328</v>
      </c>
      <c r="E167" s="1" t="s">
        <v>210</v>
      </c>
      <c r="F167" s="1" t="s">
        <v>210</v>
      </c>
      <c r="G167" s="1">
        <v>2.7503249645233101</v>
      </c>
      <c r="H167" s="1">
        <f t="shared" si="2"/>
        <v>41.337384216785352</v>
      </c>
    </row>
    <row r="168" spans="1:8" x14ac:dyDescent="0.2">
      <c r="A168" s="1" t="s">
        <v>205</v>
      </c>
      <c r="B168" s="1" t="s">
        <v>214</v>
      </c>
      <c r="C168" s="1">
        <v>7</v>
      </c>
      <c r="D168" s="1" t="s">
        <v>329</v>
      </c>
      <c r="E168" s="1" t="s">
        <v>209</v>
      </c>
      <c r="F168" s="1" t="s">
        <v>209</v>
      </c>
      <c r="G168" s="1">
        <v>2.9661874771118102</v>
      </c>
      <c r="H168" s="1">
        <f t="shared" si="2"/>
        <v>44.581797780990513</v>
      </c>
    </row>
    <row r="169" spans="1:8" x14ac:dyDescent="0.2">
      <c r="A169" s="1" t="s">
        <v>205</v>
      </c>
      <c r="B169" s="1" t="s">
        <v>214</v>
      </c>
      <c r="C169" s="1">
        <v>8</v>
      </c>
      <c r="D169" s="1" t="s">
        <v>328</v>
      </c>
      <c r="E169" s="1" t="s">
        <v>330</v>
      </c>
      <c r="F169" s="1" t="s">
        <v>330</v>
      </c>
      <c r="G169" s="1">
        <v>3.0702881813049299</v>
      </c>
      <c r="H169" s="1">
        <f t="shared" si="2"/>
        <v>46.146431365013093</v>
      </c>
    </row>
    <row r="170" spans="1:8" x14ac:dyDescent="0.2">
      <c r="A170" s="1" t="s">
        <v>205</v>
      </c>
      <c r="B170" s="1" t="s">
        <v>214</v>
      </c>
      <c r="C170" s="1">
        <v>9</v>
      </c>
      <c r="D170" s="1" t="s">
        <v>325</v>
      </c>
      <c r="E170" s="1" t="s">
        <v>209</v>
      </c>
      <c r="F170" s="1" t="s">
        <v>209</v>
      </c>
      <c r="G170" s="1">
        <v>2.7875556945800701</v>
      </c>
      <c r="H170" s="1">
        <f t="shared" si="2"/>
        <v>41.896962089538448</v>
      </c>
    </row>
    <row r="171" spans="1:8" x14ac:dyDescent="0.2">
      <c r="A171" s="1" t="s">
        <v>205</v>
      </c>
      <c r="B171" s="1" t="s">
        <v>214</v>
      </c>
      <c r="C171" s="1">
        <v>10</v>
      </c>
      <c r="D171" s="1" t="s">
        <v>325</v>
      </c>
      <c r="E171" s="1" t="s">
        <v>209</v>
      </c>
      <c r="F171" s="1" t="s">
        <v>209</v>
      </c>
      <c r="G171" s="1">
        <v>2.88458919525146</v>
      </c>
      <c r="H171" s="1">
        <f t="shared" si="2"/>
        <v>43.355375604629444</v>
      </c>
    </row>
    <row r="172" spans="1:8" x14ac:dyDescent="0.2">
      <c r="A172" s="1" t="s">
        <v>186</v>
      </c>
      <c r="B172" s="1" t="s">
        <v>214</v>
      </c>
      <c r="C172" s="1">
        <v>1</v>
      </c>
      <c r="D172" s="1" t="s">
        <v>328</v>
      </c>
      <c r="E172" s="1" t="s">
        <v>12</v>
      </c>
      <c r="F172" s="1" t="s">
        <v>12</v>
      </c>
      <c r="G172" s="1">
        <v>3.29824471473693</v>
      </c>
      <c r="H172" s="1">
        <f t="shared" si="2"/>
        <v>49.572618062496062</v>
      </c>
    </row>
    <row r="173" spans="1:8" x14ac:dyDescent="0.2">
      <c r="A173" s="1" t="s">
        <v>186</v>
      </c>
      <c r="B173" s="1" t="s">
        <v>214</v>
      </c>
      <c r="C173" s="1">
        <v>2</v>
      </c>
      <c r="D173" s="1" t="s">
        <v>329</v>
      </c>
      <c r="E173" s="1" t="s">
        <v>190</v>
      </c>
      <c r="F173" s="1" t="s">
        <v>190</v>
      </c>
      <c r="G173" s="1">
        <v>2.7620723247528001</v>
      </c>
      <c r="H173" s="1">
        <f t="shared" si="2"/>
        <v>41.513947041034584</v>
      </c>
    </row>
    <row r="174" spans="1:8" x14ac:dyDescent="0.2">
      <c r="A174" s="1" t="s">
        <v>186</v>
      </c>
      <c r="B174" s="1" t="s">
        <v>214</v>
      </c>
      <c r="C174" s="1">
        <v>3</v>
      </c>
      <c r="D174" s="1" t="s">
        <v>328</v>
      </c>
      <c r="E174" s="1" t="s">
        <v>188</v>
      </c>
      <c r="F174" s="1" t="s">
        <v>188</v>
      </c>
      <c r="G174" s="1">
        <v>2.8177788257598801</v>
      </c>
      <c r="H174" s="1">
        <f t="shared" si="2"/>
        <v>42.351215751170997</v>
      </c>
    </row>
    <row r="175" spans="1:8" x14ac:dyDescent="0.2">
      <c r="A175" s="1" t="s">
        <v>186</v>
      </c>
      <c r="B175" s="1" t="s">
        <v>214</v>
      </c>
      <c r="C175" s="1">
        <v>4</v>
      </c>
      <c r="D175" s="1" t="s">
        <v>325</v>
      </c>
      <c r="E175" s="1" t="s">
        <v>188</v>
      </c>
      <c r="F175" s="1" t="s">
        <v>188</v>
      </c>
      <c r="G175" s="1">
        <v>3.0601243972778298</v>
      </c>
      <c r="H175" s="1">
        <f t="shared" si="2"/>
        <v>45.993669691085778</v>
      </c>
    </row>
    <row r="176" spans="1:8" x14ac:dyDescent="0.2">
      <c r="A176" s="1" t="s">
        <v>186</v>
      </c>
      <c r="B176" s="1" t="s">
        <v>214</v>
      </c>
      <c r="C176" s="1">
        <v>5</v>
      </c>
      <c r="D176" s="1" t="s">
        <v>325</v>
      </c>
      <c r="E176" s="1" t="s">
        <v>188</v>
      </c>
      <c r="F176" s="1" t="s">
        <v>188</v>
      </c>
      <c r="G176" s="1">
        <v>3.1185846328735298</v>
      </c>
      <c r="H176" s="1">
        <f t="shared" si="2"/>
        <v>46.872327032089153</v>
      </c>
    </row>
    <row r="177" spans="1:8" x14ac:dyDescent="0.2">
      <c r="A177" s="1" t="s">
        <v>186</v>
      </c>
      <c r="B177" s="1" t="s">
        <v>214</v>
      </c>
      <c r="C177" s="1">
        <v>6</v>
      </c>
      <c r="D177" s="1" t="s">
        <v>329</v>
      </c>
      <c r="E177" s="1" t="s">
        <v>194</v>
      </c>
      <c r="F177" s="1" t="s">
        <v>194</v>
      </c>
      <c r="G177" s="1">
        <v>2.8101031780242902</v>
      </c>
      <c r="H177" s="1">
        <f t="shared" si="2"/>
        <v>42.235850765705081</v>
      </c>
    </row>
    <row r="178" spans="1:8" x14ac:dyDescent="0.2">
      <c r="A178" s="1" t="s">
        <v>186</v>
      </c>
      <c r="B178" s="1" t="s">
        <v>214</v>
      </c>
      <c r="C178" s="1">
        <v>7</v>
      </c>
      <c r="D178" s="1" t="s">
        <v>325</v>
      </c>
      <c r="E178" s="1" t="s">
        <v>192</v>
      </c>
      <c r="F178" s="1" t="s">
        <v>192</v>
      </c>
      <c r="G178" s="1">
        <v>3.2046978473663299</v>
      </c>
      <c r="H178" s="1">
        <f t="shared" si="2"/>
        <v>48.166608645915936</v>
      </c>
    </row>
    <row r="179" spans="1:8" x14ac:dyDescent="0.2">
      <c r="A179" s="1" t="s">
        <v>186</v>
      </c>
      <c r="B179" s="1" t="s">
        <v>214</v>
      </c>
      <c r="C179" s="1">
        <v>8</v>
      </c>
      <c r="D179" s="1" t="s">
        <v>325</v>
      </c>
      <c r="E179" s="1" t="s">
        <v>194</v>
      </c>
      <c r="F179" s="1" t="s">
        <v>194</v>
      </c>
      <c r="G179" s="1">
        <v>3.3939106464385902</v>
      </c>
      <c r="H179" s="1">
        <f t="shared" si="2"/>
        <v>51.010477015972008</v>
      </c>
    </row>
    <row r="180" spans="1:8" x14ac:dyDescent="0.2">
      <c r="A180" s="1" t="s">
        <v>186</v>
      </c>
      <c r="B180" s="1" t="s">
        <v>214</v>
      </c>
      <c r="C180" s="1">
        <v>9</v>
      </c>
      <c r="D180" s="1" t="s">
        <v>325</v>
      </c>
      <c r="E180" s="1" t="s">
        <v>331</v>
      </c>
      <c r="F180" s="1" t="s">
        <v>331</v>
      </c>
      <c r="G180" s="1">
        <v>2.9076874256134002</v>
      </c>
      <c r="H180" s="1">
        <f t="shared" si="2"/>
        <v>43.702542006969402</v>
      </c>
    </row>
    <row r="181" spans="1:8" x14ac:dyDescent="0.2">
      <c r="A181" s="1" t="s">
        <v>186</v>
      </c>
      <c r="B181" s="1" t="s">
        <v>214</v>
      </c>
      <c r="C181" s="1">
        <v>10</v>
      </c>
      <c r="D181" s="1" t="s">
        <v>329</v>
      </c>
      <c r="E181" s="1" t="s">
        <v>194</v>
      </c>
      <c r="F181" s="1" t="s">
        <v>194</v>
      </c>
      <c r="G181" s="1">
        <v>2.7925181388854901</v>
      </c>
      <c r="H181" s="1">
        <f t="shared" si="2"/>
        <v>41.971547627448906</v>
      </c>
    </row>
    <row r="182" spans="1:8" x14ac:dyDescent="0.2">
      <c r="A182" s="1" t="s">
        <v>196</v>
      </c>
      <c r="B182" s="1" t="s">
        <v>214</v>
      </c>
      <c r="C182" s="1">
        <v>1</v>
      </c>
      <c r="D182" s="1" t="s">
        <v>328</v>
      </c>
      <c r="E182" s="1" t="s">
        <v>107</v>
      </c>
      <c r="F182" s="1" t="s">
        <v>107</v>
      </c>
      <c r="G182" s="1">
        <v>2.7584085464477499</v>
      </c>
      <c r="H182" s="1">
        <f t="shared" si="2"/>
        <v>41.458880453109678</v>
      </c>
    </row>
    <row r="183" spans="1:8" x14ac:dyDescent="0.2">
      <c r="A183" s="1" t="s">
        <v>196</v>
      </c>
      <c r="B183" s="1" t="s">
        <v>214</v>
      </c>
      <c r="C183" s="1">
        <v>2</v>
      </c>
      <c r="D183" s="1" t="s">
        <v>328</v>
      </c>
      <c r="E183" s="1" t="s">
        <v>108</v>
      </c>
      <c r="F183" s="1" t="s">
        <v>108</v>
      </c>
      <c r="G183" s="1">
        <v>3.0680572986602699</v>
      </c>
      <c r="H183" s="1">
        <f t="shared" si="2"/>
        <v>46.11290119886386</v>
      </c>
    </row>
    <row r="184" spans="1:8" x14ac:dyDescent="0.2">
      <c r="A184" s="1" t="s">
        <v>196</v>
      </c>
      <c r="B184" s="1" t="s">
        <v>214</v>
      </c>
      <c r="C184" s="1">
        <v>3</v>
      </c>
      <c r="D184" s="1" t="s">
        <v>328</v>
      </c>
      <c r="E184" s="1" t="s">
        <v>201</v>
      </c>
      <c r="F184" s="1" t="s">
        <v>201</v>
      </c>
      <c r="G184" s="1">
        <v>2.8092558383941602</v>
      </c>
      <c r="H184" s="1">
        <f t="shared" si="2"/>
        <v>42.223115251064229</v>
      </c>
    </row>
    <row r="185" spans="1:8" x14ac:dyDescent="0.2">
      <c r="A185" s="1" t="s">
        <v>196</v>
      </c>
      <c r="B185" s="1" t="s">
        <v>214</v>
      </c>
      <c r="C185" s="1">
        <v>4</v>
      </c>
      <c r="D185" s="1" t="s">
        <v>325</v>
      </c>
      <c r="E185" s="1" t="s">
        <v>332</v>
      </c>
      <c r="F185" s="1" t="s">
        <v>332</v>
      </c>
      <c r="G185" s="1">
        <v>3.0818023681640598</v>
      </c>
      <c r="H185" s="1">
        <f t="shared" si="2"/>
        <v>46.319489593505821</v>
      </c>
    </row>
    <row r="186" spans="1:8" x14ac:dyDescent="0.2">
      <c r="A186" s="1" t="s">
        <v>196</v>
      </c>
      <c r="B186" s="1" t="s">
        <v>214</v>
      </c>
      <c r="C186" s="1">
        <v>5</v>
      </c>
      <c r="D186" s="1" t="s">
        <v>325</v>
      </c>
      <c r="E186" s="1" t="s">
        <v>156</v>
      </c>
      <c r="F186" s="1" t="s">
        <v>156</v>
      </c>
      <c r="G186" s="1">
        <v>3.0428259372711102</v>
      </c>
      <c r="H186" s="1">
        <f t="shared" si="2"/>
        <v>45.733673837184782</v>
      </c>
    </row>
    <row r="187" spans="1:8" x14ac:dyDescent="0.2">
      <c r="A187" s="1" t="s">
        <v>196</v>
      </c>
      <c r="B187" s="1" t="s">
        <v>214</v>
      </c>
      <c r="C187" s="1">
        <v>6</v>
      </c>
      <c r="D187" s="1" t="s">
        <v>329</v>
      </c>
      <c r="E187" s="1" t="s">
        <v>202</v>
      </c>
      <c r="F187" s="1" t="s">
        <v>202</v>
      </c>
      <c r="G187" s="1">
        <v>2.80927181243896</v>
      </c>
      <c r="H187" s="1">
        <f t="shared" si="2"/>
        <v>42.223355340957568</v>
      </c>
    </row>
    <row r="188" spans="1:8" x14ac:dyDescent="0.2">
      <c r="A188" s="1" t="s">
        <v>196</v>
      </c>
      <c r="B188" s="1" t="s">
        <v>214</v>
      </c>
      <c r="C188" s="1">
        <v>7</v>
      </c>
      <c r="D188" s="1" t="s">
        <v>329</v>
      </c>
      <c r="E188" s="1" t="s">
        <v>201</v>
      </c>
      <c r="F188" s="1" t="s">
        <v>201</v>
      </c>
      <c r="G188" s="1">
        <v>2.7475678920745801</v>
      </c>
      <c r="H188" s="1">
        <f t="shared" si="2"/>
        <v>41.295945417880937</v>
      </c>
    </row>
    <row r="189" spans="1:8" x14ac:dyDescent="0.2">
      <c r="A189" s="1" t="s">
        <v>196</v>
      </c>
      <c r="B189" s="1" t="s">
        <v>214</v>
      </c>
      <c r="C189" s="1">
        <v>8</v>
      </c>
      <c r="D189" s="1" t="s">
        <v>325</v>
      </c>
      <c r="E189" s="1" t="s">
        <v>333</v>
      </c>
      <c r="F189" s="1" t="s">
        <v>333</v>
      </c>
      <c r="G189" s="1">
        <v>2.8350124359130802</v>
      </c>
      <c r="H189" s="1">
        <f t="shared" si="2"/>
        <v>42.61023691177359</v>
      </c>
    </row>
    <row r="190" spans="1:8" x14ac:dyDescent="0.2">
      <c r="A190" s="1" t="s">
        <v>196</v>
      </c>
      <c r="B190" s="1" t="s">
        <v>214</v>
      </c>
      <c r="C190" s="1">
        <v>9</v>
      </c>
      <c r="D190" s="1" t="s">
        <v>329</v>
      </c>
      <c r="E190" s="1" t="s">
        <v>199</v>
      </c>
      <c r="F190" s="1" t="s">
        <v>199</v>
      </c>
      <c r="G190" s="1">
        <v>3.1609292030334402</v>
      </c>
      <c r="H190" s="1">
        <f t="shared" si="2"/>
        <v>47.508765921592605</v>
      </c>
    </row>
    <row r="191" spans="1:8" x14ac:dyDescent="0.2">
      <c r="A191" s="1" t="s">
        <v>196</v>
      </c>
      <c r="B191" s="1" t="s">
        <v>214</v>
      </c>
      <c r="C191" s="1">
        <v>10</v>
      </c>
      <c r="D191" s="1" t="s">
        <v>325</v>
      </c>
      <c r="E191" s="1" t="s">
        <v>334</v>
      </c>
      <c r="F191" s="1" t="s">
        <v>334</v>
      </c>
      <c r="G191" s="1">
        <v>2.9786832332611</v>
      </c>
      <c r="H191" s="1">
        <f t="shared" si="2"/>
        <v>44.769608995914332</v>
      </c>
    </row>
    <row r="192" spans="1:8" x14ac:dyDescent="0.2">
      <c r="A192" s="1" t="s">
        <v>203</v>
      </c>
      <c r="B192" s="1" t="s">
        <v>214</v>
      </c>
      <c r="C192" s="1">
        <v>1</v>
      </c>
      <c r="D192" s="1" t="s">
        <v>335</v>
      </c>
      <c r="E192" s="1" t="s">
        <v>58</v>
      </c>
      <c r="F192" s="1" t="s">
        <v>58</v>
      </c>
      <c r="G192" s="1">
        <v>3.0988795757293701</v>
      </c>
      <c r="H192" s="1">
        <f t="shared" si="2"/>
        <v>46.576160023212431</v>
      </c>
    </row>
    <row r="193" spans="1:8" x14ac:dyDescent="0.2">
      <c r="A193" s="1" t="s">
        <v>203</v>
      </c>
      <c r="B193" s="1" t="s">
        <v>214</v>
      </c>
      <c r="C193" s="1">
        <v>2</v>
      </c>
      <c r="D193" s="1" t="s">
        <v>335</v>
      </c>
      <c r="E193" s="1" t="s">
        <v>58</v>
      </c>
      <c r="F193" s="1" t="s">
        <v>58</v>
      </c>
      <c r="G193" s="1">
        <v>3.52845954895019</v>
      </c>
      <c r="H193" s="1">
        <f t="shared" si="2"/>
        <v>53.032747020721352</v>
      </c>
    </row>
    <row r="194" spans="1:8" x14ac:dyDescent="0.2">
      <c r="A194" s="1" t="s">
        <v>203</v>
      </c>
      <c r="B194" s="1" t="s">
        <v>214</v>
      </c>
      <c r="C194" s="1">
        <v>3</v>
      </c>
      <c r="D194" s="1" t="s">
        <v>335</v>
      </c>
      <c r="E194" s="1" t="s">
        <v>58</v>
      </c>
      <c r="F194" s="1" t="s">
        <v>58</v>
      </c>
      <c r="G194" s="1">
        <v>3.2079167366027801</v>
      </c>
      <c r="H194" s="1">
        <f t="shared" si="2"/>
        <v>48.214988551139783</v>
      </c>
    </row>
    <row r="195" spans="1:8" x14ac:dyDescent="0.2">
      <c r="A195" s="1" t="s">
        <v>203</v>
      </c>
      <c r="B195" s="1" t="s">
        <v>214</v>
      </c>
      <c r="C195" s="1">
        <v>4</v>
      </c>
      <c r="D195" s="1" t="s">
        <v>336</v>
      </c>
      <c r="E195" s="1" t="s">
        <v>58</v>
      </c>
      <c r="F195" s="1" t="s">
        <v>58</v>
      </c>
      <c r="G195" s="1">
        <v>3.1013150215148899</v>
      </c>
      <c r="H195" s="1">
        <f t="shared" ref="H195:H201" si="3">G195*3*5.01</f>
        <v>46.612764773368795</v>
      </c>
    </row>
    <row r="196" spans="1:8" x14ac:dyDescent="0.2">
      <c r="A196" s="1" t="s">
        <v>203</v>
      </c>
      <c r="B196" s="1" t="s">
        <v>214</v>
      </c>
      <c r="C196" s="1">
        <v>5</v>
      </c>
      <c r="D196" s="1" t="s">
        <v>337</v>
      </c>
      <c r="E196" s="1" t="s">
        <v>58</v>
      </c>
      <c r="F196" s="1" t="s">
        <v>58</v>
      </c>
      <c r="G196" s="1">
        <v>3.14599585533142</v>
      </c>
      <c r="H196" s="1">
        <f t="shared" si="3"/>
        <v>47.284317705631238</v>
      </c>
    </row>
    <row r="197" spans="1:8" x14ac:dyDescent="0.2">
      <c r="A197" s="1" t="s">
        <v>203</v>
      </c>
      <c r="B197" s="1" t="s">
        <v>214</v>
      </c>
      <c r="C197" s="1">
        <v>6</v>
      </c>
      <c r="D197" s="1" t="s">
        <v>336</v>
      </c>
      <c r="E197" s="1" t="s">
        <v>58</v>
      </c>
      <c r="F197" s="1" t="s">
        <v>58</v>
      </c>
      <c r="G197" s="1">
        <v>3.3915138244628902</v>
      </c>
      <c r="H197" s="1">
        <f t="shared" si="3"/>
        <v>50.974452781677236</v>
      </c>
    </row>
    <row r="198" spans="1:8" x14ac:dyDescent="0.2">
      <c r="A198" s="1" t="s">
        <v>203</v>
      </c>
      <c r="B198" s="1" t="s">
        <v>214</v>
      </c>
      <c r="C198" s="1">
        <v>7</v>
      </c>
      <c r="D198" s="1" t="s">
        <v>335</v>
      </c>
      <c r="E198" s="1" t="s">
        <v>58</v>
      </c>
      <c r="F198" s="1" t="s">
        <v>58</v>
      </c>
      <c r="G198" s="1">
        <v>2.82836413383483</v>
      </c>
      <c r="H198" s="1">
        <f t="shared" si="3"/>
        <v>42.510312931537491</v>
      </c>
    </row>
    <row r="199" spans="1:8" x14ac:dyDescent="0.2">
      <c r="A199" s="1" t="s">
        <v>203</v>
      </c>
      <c r="B199" s="1" t="s">
        <v>214</v>
      </c>
      <c r="C199" s="1">
        <v>8</v>
      </c>
      <c r="D199" s="1" t="s">
        <v>336</v>
      </c>
      <c r="E199" s="1" t="s">
        <v>58</v>
      </c>
      <c r="F199" s="1" t="s">
        <v>58</v>
      </c>
      <c r="G199" s="1">
        <v>2.84385991096496</v>
      </c>
      <c r="H199" s="1">
        <f t="shared" si="3"/>
        <v>42.743214461803348</v>
      </c>
    </row>
    <row r="200" spans="1:8" x14ac:dyDescent="0.2">
      <c r="A200" s="1" t="s">
        <v>203</v>
      </c>
      <c r="B200" s="1" t="s">
        <v>214</v>
      </c>
      <c r="C200" s="1">
        <v>9</v>
      </c>
      <c r="D200" s="1" t="s">
        <v>336</v>
      </c>
      <c r="E200" s="1" t="s">
        <v>58</v>
      </c>
      <c r="F200" s="1" t="s">
        <v>58</v>
      </c>
      <c r="G200" s="1">
        <v>3.3562092781066801</v>
      </c>
      <c r="H200" s="1">
        <f t="shared" si="3"/>
        <v>50.443825449943397</v>
      </c>
    </row>
    <row r="201" spans="1:8" x14ac:dyDescent="0.2">
      <c r="A201" s="1" t="s">
        <v>203</v>
      </c>
      <c r="B201" s="1" t="s">
        <v>214</v>
      </c>
      <c r="C201" s="1">
        <v>10</v>
      </c>
      <c r="D201" s="1" t="s">
        <v>337</v>
      </c>
      <c r="E201" s="1" t="s">
        <v>58</v>
      </c>
      <c r="F201" s="1" t="s">
        <v>58</v>
      </c>
      <c r="G201" s="1">
        <v>3.1422097682952801</v>
      </c>
      <c r="H201" s="1">
        <f t="shared" si="3"/>
        <v>47.227412817478054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ySplit="1" topLeftCell="A173" activePane="bottomLeft" state="frozen"/>
      <selection pane="bottomLeft" activeCell="G206" sqref="G206"/>
    </sheetView>
  </sheetViews>
  <sheetFormatPr defaultRowHeight="12.75" x14ac:dyDescent="0.2"/>
  <cols>
    <col min="1" max="1" width="28.28515625" bestFit="1" customWidth="1"/>
    <col min="2" max="2" width="14.42578125" bestFit="1" customWidth="1"/>
    <col min="3" max="3" width="10.140625" customWidth="1"/>
    <col min="4" max="4" width="30.85546875" bestFit="1" customWidth="1"/>
    <col min="5" max="6" width="20" bestFit="1" customWidth="1"/>
    <col min="7" max="7" width="12" bestFit="1" customWidth="1"/>
    <col min="8" max="8" width="13.140625" bestFit="1" customWidth="1"/>
  </cols>
  <sheetData>
    <row r="1" spans="1:8" ht="38.25" x14ac:dyDescent="0.2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338</v>
      </c>
      <c r="C2" s="1">
        <v>1</v>
      </c>
      <c r="D2" s="1" t="s">
        <v>339</v>
      </c>
      <c r="E2" s="1" t="s">
        <v>340</v>
      </c>
      <c r="F2" s="1" t="s">
        <v>341</v>
      </c>
      <c r="G2" s="1">
        <v>3.0025887489318799</v>
      </c>
      <c r="H2" s="1">
        <f>G2*3*5.01</f>
        <v>45.128908896446156</v>
      </c>
    </row>
    <row r="3" spans="1:8" x14ac:dyDescent="0.2">
      <c r="A3" s="1" t="s">
        <v>8</v>
      </c>
      <c r="B3" s="1" t="s">
        <v>338</v>
      </c>
      <c r="C3" s="1">
        <v>2</v>
      </c>
      <c r="D3" s="1" t="s">
        <v>339</v>
      </c>
      <c r="E3" s="1" t="s">
        <v>17</v>
      </c>
      <c r="F3" s="1" t="s">
        <v>342</v>
      </c>
      <c r="G3" s="1">
        <v>2.8912181854247998</v>
      </c>
      <c r="H3" s="1">
        <f t="shared" ref="H3:H66" si="0">G3*3*5.01</f>
        <v>43.455009326934743</v>
      </c>
    </row>
    <row r="4" spans="1:8" x14ac:dyDescent="0.2">
      <c r="A4" s="1" t="s">
        <v>8</v>
      </c>
      <c r="B4" s="1" t="s">
        <v>338</v>
      </c>
      <c r="C4" s="1">
        <v>3</v>
      </c>
      <c r="D4" s="1" t="s">
        <v>343</v>
      </c>
      <c r="E4" s="1" t="s">
        <v>13</v>
      </c>
      <c r="F4" s="1" t="s">
        <v>344</v>
      </c>
      <c r="G4" s="1">
        <v>3.1789436340332</v>
      </c>
      <c r="H4" s="1">
        <f t="shared" si="0"/>
        <v>47.779522819518995</v>
      </c>
    </row>
    <row r="5" spans="1:8" x14ac:dyDescent="0.2">
      <c r="A5" s="1" t="s">
        <v>8</v>
      </c>
      <c r="B5" s="1" t="s">
        <v>338</v>
      </c>
      <c r="C5" s="1">
        <v>4</v>
      </c>
      <c r="D5" s="1" t="s">
        <v>345</v>
      </c>
      <c r="E5" s="1" t="s">
        <v>226</v>
      </c>
      <c r="F5" s="1" t="s">
        <v>346</v>
      </c>
      <c r="G5" s="1">
        <v>2.79448366165161</v>
      </c>
      <c r="H5" s="1">
        <f t="shared" si="0"/>
        <v>42.001089434623701</v>
      </c>
    </row>
    <row r="6" spans="1:8" x14ac:dyDescent="0.2">
      <c r="A6" s="1" t="s">
        <v>8</v>
      </c>
      <c r="B6" s="1" t="s">
        <v>338</v>
      </c>
      <c r="C6" s="1">
        <v>5</v>
      </c>
      <c r="D6" s="1" t="s">
        <v>343</v>
      </c>
      <c r="E6" s="1" t="s">
        <v>347</v>
      </c>
      <c r="F6" s="1" t="s">
        <v>348</v>
      </c>
      <c r="G6" s="1">
        <v>2.8037161827087398</v>
      </c>
      <c r="H6" s="1">
        <f t="shared" si="0"/>
        <v>42.139854226112355</v>
      </c>
    </row>
    <row r="7" spans="1:8" x14ac:dyDescent="0.2">
      <c r="A7" s="1" t="s">
        <v>8</v>
      </c>
      <c r="B7" s="1" t="s">
        <v>338</v>
      </c>
      <c r="C7" s="1">
        <v>6</v>
      </c>
      <c r="D7" s="1" t="s">
        <v>339</v>
      </c>
      <c r="E7" s="1" t="s">
        <v>174</v>
      </c>
      <c r="F7" s="1" t="s">
        <v>349</v>
      </c>
      <c r="G7" s="1">
        <v>2.7932987213134699</v>
      </c>
      <c r="H7" s="1">
        <f t="shared" si="0"/>
        <v>41.983279781341452</v>
      </c>
    </row>
    <row r="8" spans="1:8" x14ac:dyDescent="0.2">
      <c r="A8" s="1" t="s">
        <v>8</v>
      </c>
      <c r="B8" s="1" t="s">
        <v>338</v>
      </c>
      <c r="C8" s="1">
        <v>7</v>
      </c>
      <c r="D8" s="1" t="s">
        <v>339</v>
      </c>
      <c r="E8" s="1" t="s">
        <v>21</v>
      </c>
      <c r="F8" s="1" t="s">
        <v>350</v>
      </c>
      <c r="G8" s="1">
        <v>2.7467968463897701</v>
      </c>
      <c r="H8" s="1">
        <f t="shared" si="0"/>
        <v>41.284356601238237</v>
      </c>
    </row>
    <row r="9" spans="1:8" x14ac:dyDescent="0.2">
      <c r="A9" s="1" t="s">
        <v>8</v>
      </c>
      <c r="B9" s="1" t="s">
        <v>338</v>
      </c>
      <c r="C9" s="1">
        <v>8</v>
      </c>
      <c r="D9" s="1" t="s">
        <v>339</v>
      </c>
      <c r="E9" s="1" t="s">
        <v>228</v>
      </c>
      <c r="F9" s="1" t="s">
        <v>351</v>
      </c>
      <c r="G9" s="1">
        <v>2.7094531059265101</v>
      </c>
      <c r="H9" s="1">
        <f t="shared" si="0"/>
        <v>40.723080182075442</v>
      </c>
    </row>
    <row r="10" spans="1:8" x14ac:dyDescent="0.2">
      <c r="A10" s="1" t="s">
        <v>8</v>
      </c>
      <c r="B10" s="1" t="s">
        <v>338</v>
      </c>
      <c r="C10" s="1">
        <v>9</v>
      </c>
      <c r="D10" s="1" t="s">
        <v>345</v>
      </c>
      <c r="E10" s="1" t="s">
        <v>174</v>
      </c>
      <c r="F10" s="1" t="s">
        <v>352</v>
      </c>
      <c r="G10" s="1">
        <v>2.87411165237426</v>
      </c>
      <c r="H10" s="1">
        <f t="shared" si="0"/>
        <v>43.197898135185127</v>
      </c>
    </row>
    <row r="11" spans="1:8" x14ac:dyDescent="0.2">
      <c r="A11" s="1" t="s">
        <v>8</v>
      </c>
      <c r="B11" s="1" t="s">
        <v>338</v>
      </c>
      <c r="C11" s="1">
        <v>10</v>
      </c>
      <c r="D11" s="1" t="s">
        <v>343</v>
      </c>
      <c r="E11" s="1" t="s">
        <v>13</v>
      </c>
      <c r="F11" s="1" t="s">
        <v>353</v>
      </c>
      <c r="G11" s="1">
        <v>2.87789750099182</v>
      </c>
      <c r="H11" s="1">
        <f t="shared" si="0"/>
        <v>43.254799439907053</v>
      </c>
    </row>
    <row r="12" spans="1:8" x14ac:dyDescent="0.2">
      <c r="A12" s="1" t="s">
        <v>30</v>
      </c>
      <c r="B12" s="1" t="s">
        <v>338</v>
      </c>
      <c r="C12" s="1">
        <v>1</v>
      </c>
      <c r="D12" s="1" t="s">
        <v>345</v>
      </c>
      <c r="E12" s="1" t="s">
        <v>354</v>
      </c>
      <c r="F12" s="1" t="s">
        <v>354</v>
      </c>
      <c r="G12" s="1">
        <v>2.7820651531219398</v>
      </c>
      <c r="H12" s="1">
        <f t="shared" si="0"/>
        <v>41.814439251422755</v>
      </c>
    </row>
    <row r="13" spans="1:8" x14ac:dyDescent="0.2">
      <c r="A13" s="1" t="s">
        <v>30</v>
      </c>
      <c r="B13" s="1" t="s">
        <v>338</v>
      </c>
      <c r="C13" s="1">
        <v>2</v>
      </c>
      <c r="D13" s="1" t="s">
        <v>345</v>
      </c>
      <c r="E13" s="1" t="s">
        <v>233</v>
      </c>
      <c r="F13" s="1" t="s">
        <v>233</v>
      </c>
      <c r="G13" s="1">
        <v>3.1762466430664</v>
      </c>
      <c r="H13" s="1">
        <f t="shared" si="0"/>
        <v>47.738987045287992</v>
      </c>
    </row>
    <row r="14" spans="1:8" x14ac:dyDescent="0.2">
      <c r="A14" s="1" t="s">
        <v>30</v>
      </c>
      <c r="B14" s="1" t="s">
        <v>338</v>
      </c>
      <c r="C14" s="1">
        <v>3</v>
      </c>
      <c r="D14" s="1" t="s">
        <v>345</v>
      </c>
      <c r="E14" s="1" t="s">
        <v>233</v>
      </c>
      <c r="F14" s="1" t="s">
        <v>233</v>
      </c>
      <c r="G14" s="1">
        <v>2.91984510421752</v>
      </c>
      <c r="H14" s="1">
        <f t="shared" si="0"/>
        <v>43.885271916389321</v>
      </c>
    </row>
    <row r="15" spans="1:8" x14ac:dyDescent="0.2">
      <c r="A15" s="1" t="s">
        <v>30</v>
      </c>
      <c r="B15" s="1" t="s">
        <v>338</v>
      </c>
      <c r="C15" s="1">
        <v>4</v>
      </c>
      <c r="D15" s="1" t="s">
        <v>343</v>
      </c>
      <c r="E15" s="1" t="s">
        <v>233</v>
      </c>
      <c r="F15" s="1" t="s">
        <v>233</v>
      </c>
      <c r="G15" s="1">
        <v>3.25780725479125</v>
      </c>
      <c r="H15" s="1">
        <f t="shared" si="0"/>
        <v>48.964843039512488</v>
      </c>
    </row>
    <row r="16" spans="1:8" x14ac:dyDescent="0.2">
      <c r="A16" s="1" t="s">
        <v>30</v>
      </c>
      <c r="B16" s="1" t="s">
        <v>338</v>
      </c>
      <c r="C16" s="1">
        <v>5</v>
      </c>
      <c r="D16" s="1" t="s">
        <v>339</v>
      </c>
      <c r="E16" s="1" t="s">
        <v>355</v>
      </c>
      <c r="F16" s="1" t="s">
        <v>355</v>
      </c>
      <c r="G16" s="1">
        <v>2.8649449348449698</v>
      </c>
      <c r="H16" s="1">
        <f t="shared" si="0"/>
        <v>43.060122370719888</v>
      </c>
    </row>
    <row r="17" spans="1:8" x14ac:dyDescent="0.2">
      <c r="A17" s="1" t="s">
        <v>30</v>
      </c>
      <c r="B17" s="1" t="s">
        <v>338</v>
      </c>
      <c r="C17" s="1">
        <v>6</v>
      </c>
      <c r="D17" s="1" t="s">
        <v>343</v>
      </c>
      <c r="E17" s="1" t="s">
        <v>355</v>
      </c>
      <c r="F17" s="1" t="s">
        <v>355</v>
      </c>
      <c r="G17" s="1">
        <v>2.8268139362335201</v>
      </c>
      <c r="H17" s="1">
        <f t="shared" si="0"/>
        <v>42.487013461589804</v>
      </c>
    </row>
    <row r="18" spans="1:8" x14ac:dyDescent="0.2">
      <c r="A18" s="1" t="s">
        <v>30</v>
      </c>
      <c r="B18" s="1" t="s">
        <v>338</v>
      </c>
      <c r="C18" s="1">
        <v>7</v>
      </c>
      <c r="D18" s="1" t="s">
        <v>339</v>
      </c>
      <c r="E18" s="1" t="s">
        <v>314</v>
      </c>
      <c r="F18" s="1" t="s">
        <v>314</v>
      </c>
      <c r="G18" s="1">
        <v>2.7088766098022399</v>
      </c>
      <c r="H18" s="1">
        <f t="shared" si="0"/>
        <v>40.714415445327667</v>
      </c>
    </row>
    <row r="19" spans="1:8" x14ac:dyDescent="0.2">
      <c r="A19" s="1" t="s">
        <v>30</v>
      </c>
      <c r="B19" s="1" t="s">
        <v>338</v>
      </c>
      <c r="C19" s="1">
        <v>8</v>
      </c>
      <c r="D19" s="1" t="s">
        <v>345</v>
      </c>
      <c r="E19" s="1" t="s">
        <v>234</v>
      </c>
      <c r="F19" s="1" t="s">
        <v>234</v>
      </c>
      <c r="G19" s="1">
        <v>2.75568628311157</v>
      </c>
      <c r="H19" s="1">
        <f t="shared" si="0"/>
        <v>41.417964835166892</v>
      </c>
    </row>
    <row r="20" spans="1:8" x14ac:dyDescent="0.2">
      <c r="A20" s="1" t="s">
        <v>30</v>
      </c>
      <c r="B20" s="1" t="s">
        <v>338</v>
      </c>
      <c r="C20" s="1">
        <v>9</v>
      </c>
      <c r="D20" s="1" t="s">
        <v>339</v>
      </c>
      <c r="E20" s="1" t="s">
        <v>217</v>
      </c>
      <c r="F20" s="1" t="s">
        <v>217</v>
      </c>
      <c r="G20" s="1">
        <v>2.8476486206054599</v>
      </c>
      <c r="H20" s="1">
        <f t="shared" si="0"/>
        <v>42.800158767700061</v>
      </c>
    </row>
    <row r="21" spans="1:8" x14ac:dyDescent="0.2">
      <c r="A21" s="1" t="s">
        <v>30</v>
      </c>
      <c r="B21" s="1" t="s">
        <v>338</v>
      </c>
      <c r="C21" s="1">
        <v>10</v>
      </c>
      <c r="D21" s="1" t="s">
        <v>343</v>
      </c>
      <c r="E21" s="1" t="s">
        <v>180</v>
      </c>
      <c r="F21" s="1" t="s">
        <v>180</v>
      </c>
      <c r="G21" s="1">
        <v>2.80236339569091</v>
      </c>
      <c r="H21" s="1">
        <f t="shared" si="0"/>
        <v>42.119521837234373</v>
      </c>
    </row>
    <row r="22" spans="1:8" x14ac:dyDescent="0.2">
      <c r="A22" s="1" t="s">
        <v>39</v>
      </c>
      <c r="B22" s="1" t="s">
        <v>338</v>
      </c>
      <c r="C22" s="1">
        <v>1</v>
      </c>
      <c r="D22" s="1" t="s">
        <v>345</v>
      </c>
      <c r="E22" s="1" t="s">
        <v>240</v>
      </c>
      <c r="F22" s="1" t="s">
        <v>240</v>
      </c>
      <c r="G22" s="1">
        <v>2.7449524402618399</v>
      </c>
      <c r="H22" s="1">
        <f t="shared" si="0"/>
        <v>41.25663517713545</v>
      </c>
    </row>
    <row r="23" spans="1:8" x14ac:dyDescent="0.2">
      <c r="A23" s="1" t="s">
        <v>39</v>
      </c>
      <c r="B23" s="1" t="s">
        <v>338</v>
      </c>
      <c r="C23" s="1">
        <v>2</v>
      </c>
      <c r="D23" s="1" t="s">
        <v>345</v>
      </c>
      <c r="E23" s="1" t="s">
        <v>44</v>
      </c>
      <c r="F23" s="1" t="s">
        <v>44</v>
      </c>
      <c r="G23" s="1">
        <v>2.8839242458343501</v>
      </c>
      <c r="H23" s="1">
        <f t="shared" si="0"/>
        <v>43.345381414890277</v>
      </c>
    </row>
    <row r="24" spans="1:8" x14ac:dyDescent="0.2">
      <c r="A24" s="1" t="s">
        <v>39</v>
      </c>
      <c r="B24" s="1" t="s">
        <v>338</v>
      </c>
      <c r="C24" s="1">
        <v>3</v>
      </c>
      <c r="D24" s="1" t="s">
        <v>345</v>
      </c>
      <c r="E24" s="1" t="s">
        <v>356</v>
      </c>
      <c r="F24" s="1" t="s">
        <v>356</v>
      </c>
      <c r="G24" s="1">
        <v>2.7842590808868399</v>
      </c>
      <c r="H24" s="1">
        <f t="shared" si="0"/>
        <v>41.847413985729197</v>
      </c>
    </row>
    <row r="25" spans="1:8" x14ac:dyDescent="0.2">
      <c r="A25" s="1" t="s">
        <v>39</v>
      </c>
      <c r="B25" s="1" t="s">
        <v>338</v>
      </c>
      <c r="C25" s="1">
        <v>4</v>
      </c>
      <c r="D25" s="1" t="s">
        <v>339</v>
      </c>
      <c r="E25" s="1" t="s">
        <v>357</v>
      </c>
      <c r="F25" s="1" t="s">
        <v>357</v>
      </c>
      <c r="G25" s="1">
        <v>2.79015040397644</v>
      </c>
      <c r="H25" s="1">
        <f t="shared" si="0"/>
        <v>41.935960571765889</v>
      </c>
    </row>
    <row r="26" spans="1:8" x14ac:dyDescent="0.2">
      <c r="A26" s="1" t="s">
        <v>39</v>
      </c>
      <c r="B26" s="1" t="s">
        <v>338</v>
      </c>
      <c r="C26" s="1">
        <v>5</v>
      </c>
      <c r="D26" s="1" t="s">
        <v>343</v>
      </c>
      <c r="E26" s="1" t="s">
        <v>357</v>
      </c>
      <c r="F26" s="1" t="s">
        <v>357</v>
      </c>
      <c r="G26" s="1">
        <v>2.91442370414733</v>
      </c>
      <c r="H26" s="1">
        <f t="shared" si="0"/>
        <v>43.803788273334369</v>
      </c>
    </row>
    <row r="27" spans="1:8" x14ac:dyDescent="0.2">
      <c r="A27" s="1" t="s">
        <v>39</v>
      </c>
      <c r="B27" s="1" t="s">
        <v>338</v>
      </c>
      <c r="C27" s="1">
        <v>6</v>
      </c>
      <c r="D27" s="1" t="s">
        <v>339</v>
      </c>
      <c r="E27" s="1" t="s">
        <v>236</v>
      </c>
      <c r="F27" s="1" t="s">
        <v>236</v>
      </c>
      <c r="G27" s="1">
        <v>2.9466912746429399</v>
      </c>
      <c r="H27" s="1">
        <f t="shared" si="0"/>
        <v>44.288769857883381</v>
      </c>
    </row>
    <row r="28" spans="1:8" x14ac:dyDescent="0.2">
      <c r="A28" s="1" t="s">
        <v>39</v>
      </c>
      <c r="B28" s="1" t="s">
        <v>338</v>
      </c>
      <c r="C28" s="1">
        <v>7</v>
      </c>
      <c r="D28" s="1" t="s">
        <v>345</v>
      </c>
      <c r="E28" s="1" t="s">
        <v>358</v>
      </c>
      <c r="F28" s="1" t="s">
        <v>358</v>
      </c>
      <c r="G28" s="1">
        <v>3.38744688034057</v>
      </c>
      <c r="H28" s="1">
        <f t="shared" si="0"/>
        <v>50.913326611518769</v>
      </c>
    </row>
    <row r="29" spans="1:8" x14ac:dyDescent="0.2">
      <c r="A29" s="1" t="s">
        <v>39</v>
      </c>
      <c r="B29" s="1" t="s">
        <v>338</v>
      </c>
      <c r="C29" s="1">
        <v>8</v>
      </c>
      <c r="D29" s="1" t="s">
        <v>345</v>
      </c>
      <c r="E29" s="1" t="s">
        <v>125</v>
      </c>
      <c r="F29" s="1" t="s">
        <v>125</v>
      </c>
      <c r="G29" s="1">
        <v>2.92275047302246</v>
      </c>
      <c r="H29" s="1">
        <f t="shared" si="0"/>
        <v>43.928939609527568</v>
      </c>
    </row>
    <row r="30" spans="1:8" x14ac:dyDescent="0.2">
      <c r="A30" s="1" t="s">
        <v>39</v>
      </c>
      <c r="B30" s="1" t="s">
        <v>338</v>
      </c>
      <c r="C30" s="1">
        <v>9</v>
      </c>
      <c r="D30" s="1" t="s">
        <v>339</v>
      </c>
      <c r="E30" s="1" t="s">
        <v>359</v>
      </c>
      <c r="F30" s="1" t="s">
        <v>359</v>
      </c>
      <c r="G30" s="1">
        <v>3.3490784168243399</v>
      </c>
      <c r="H30" s="1">
        <f t="shared" si="0"/>
        <v>50.336648604869822</v>
      </c>
    </row>
    <row r="31" spans="1:8" x14ac:dyDescent="0.2">
      <c r="A31" s="1" t="s">
        <v>39</v>
      </c>
      <c r="B31" s="1" t="s">
        <v>338</v>
      </c>
      <c r="C31" s="1">
        <v>10</v>
      </c>
      <c r="D31" s="1" t="s">
        <v>343</v>
      </c>
      <c r="E31" s="1" t="s">
        <v>47</v>
      </c>
      <c r="F31" s="1" t="s">
        <v>47</v>
      </c>
      <c r="G31" s="1">
        <v>2.81759452819824</v>
      </c>
      <c r="H31" s="1">
        <f t="shared" si="0"/>
        <v>42.348445758819544</v>
      </c>
    </row>
    <row r="32" spans="1:8" x14ac:dyDescent="0.2">
      <c r="A32" s="1" t="s">
        <v>88</v>
      </c>
      <c r="B32" s="1" t="s">
        <v>338</v>
      </c>
      <c r="C32" s="1">
        <v>1</v>
      </c>
      <c r="D32" s="1" t="s">
        <v>339</v>
      </c>
      <c r="E32" s="1" t="s">
        <v>360</v>
      </c>
      <c r="F32" s="1" t="s">
        <v>360</v>
      </c>
      <c r="G32" s="1">
        <v>2.7964086532592698</v>
      </c>
      <c r="H32" s="1">
        <f t="shared" si="0"/>
        <v>42.030022058486821</v>
      </c>
    </row>
    <row r="33" spans="1:8" x14ac:dyDescent="0.2">
      <c r="A33" s="1" t="s">
        <v>88</v>
      </c>
      <c r="B33" s="1" t="s">
        <v>338</v>
      </c>
      <c r="C33" s="1">
        <v>2</v>
      </c>
      <c r="D33" s="1" t="s">
        <v>343</v>
      </c>
      <c r="E33" s="1" t="s">
        <v>361</v>
      </c>
      <c r="F33" s="1" t="s">
        <v>361</v>
      </c>
      <c r="G33" s="1">
        <v>2.91012215614318</v>
      </c>
      <c r="H33" s="1">
        <f t="shared" si="0"/>
        <v>43.739136006831998</v>
      </c>
    </row>
    <row r="34" spans="1:8" x14ac:dyDescent="0.2">
      <c r="A34" s="1" t="s">
        <v>88</v>
      </c>
      <c r="B34" s="1" t="s">
        <v>338</v>
      </c>
      <c r="C34" s="1">
        <v>3</v>
      </c>
      <c r="D34" s="1" t="s">
        <v>339</v>
      </c>
      <c r="E34" s="1" t="s">
        <v>273</v>
      </c>
      <c r="F34" s="1" t="s">
        <v>273</v>
      </c>
      <c r="G34" s="1">
        <v>3.4017319679260201</v>
      </c>
      <c r="H34" s="1">
        <f t="shared" si="0"/>
        <v>51.128031477928083</v>
      </c>
    </row>
    <row r="35" spans="1:8" x14ac:dyDescent="0.2">
      <c r="A35" s="1" t="s">
        <v>88</v>
      </c>
      <c r="B35" s="1" t="s">
        <v>338</v>
      </c>
      <c r="C35" s="1">
        <v>4</v>
      </c>
      <c r="D35" s="1" t="s">
        <v>339</v>
      </c>
      <c r="E35" s="1" t="s">
        <v>273</v>
      </c>
      <c r="F35" s="1" t="s">
        <v>273</v>
      </c>
      <c r="G35" s="1">
        <v>2.9894611835479701</v>
      </c>
      <c r="H35" s="1">
        <f t="shared" si="0"/>
        <v>44.931601588725989</v>
      </c>
    </row>
    <row r="36" spans="1:8" x14ac:dyDescent="0.2">
      <c r="A36" s="1" t="s">
        <v>88</v>
      </c>
      <c r="B36" s="1" t="s">
        <v>338</v>
      </c>
      <c r="C36" s="1">
        <v>5</v>
      </c>
      <c r="D36" s="1" t="s">
        <v>345</v>
      </c>
      <c r="E36" s="1" t="s">
        <v>272</v>
      </c>
      <c r="F36" s="1" t="s">
        <v>272</v>
      </c>
      <c r="G36" s="1">
        <v>2.76897692680358</v>
      </c>
      <c r="H36" s="1">
        <f t="shared" si="0"/>
        <v>41.617723209857807</v>
      </c>
    </row>
    <row r="37" spans="1:8" x14ac:dyDescent="0.2">
      <c r="A37" s="1" t="s">
        <v>88</v>
      </c>
      <c r="B37" s="1" t="s">
        <v>338</v>
      </c>
      <c r="C37" s="1">
        <v>6</v>
      </c>
      <c r="D37" s="1" t="s">
        <v>339</v>
      </c>
      <c r="E37" s="1" t="s">
        <v>272</v>
      </c>
      <c r="F37" s="1" t="s">
        <v>272</v>
      </c>
      <c r="G37" s="1">
        <v>2.95684790611267</v>
      </c>
      <c r="H37" s="1">
        <f t="shared" si="0"/>
        <v>44.441424028873421</v>
      </c>
    </row>
    <row r="38" spans="1:8" x14ac:dyDescent="0.2">
      <c r="A38" s="1" t="s">
        <v>88</v>
      </c>
      <c r="B38" s="1" t="s">
        <v>338</v>
      </c>
      <c r="C38" s="1">
        <v>7</v>
      </c>
      <c r="D38" s="1" t="s">
        <v>343</v>
      </c>
      <c r="E38" s="1" t="s">
        <v>270</v>
      </c>
      <c r="F38" s="1" t="s">
        <v>270</v>
      </c>
      <c r="G38" s="1">
        <v>2.8432583808898899</v>
      </c>
      <c r="H38" s="1">
        <f t="shared" si="0"/>
        <v>42.734173464775047</v>
      </c>
    </row>
    <row r="39" spans="1:8" x14ac:dyDescent="0.2">
      <c r="A39" s="1" t="s">
        <v>88</v>
      </c>
      <c r="B39" s="1" t="s">
        <v>338</v>
      </c>
      <c r="C39" s="1">
        <v>8</v>
      </c>
      <c r="D39" s="1" t="s">
        <v>343</v>
      </c>
      <c r="E39" s="1" t="s">
        <v>271</v>
      </c>
      <c r="F39" s="1" t="s">
        <v>271</v>
      </c>
      <c r="G39" s="1">
        <v>2.8228120803832999</v>
      </c>
      <c r="H39" s="1">
        <f t="shared" si="0"/>
        <v>42.426865568160991</v>
      </c>
    </row>
    <row r="40" spans="1:8" x14ac:dyDescent="0.2">
      <c r="A40" s="1" t="s">
        <v>88</v>
      </c>
      <c r="B40" s="1" t="s">
        <v>338</v>
      </c>
      <c r="C40" s="1">
        <v>9</v>
      </c>
      <c r="D40" s="1" t="s">
        <v>339</v>
      </c>
      <c r="E40" s="1" t="s">
        <v>362</v>
      </c>
      <c r="F40" s="1" t="s">
        <v>362</v>
      </c>
      <c r="G40" s="1">
        <v>2.8177950382232599</v>
      </c>
      <c r="H40" s="1">
        <f t="shared" si="0"/>
        <v>42.351459424495594</v>
      </c>
    </row>
    <row r="41" spans="1:8" x14ac:dyDescent="0.2">
      <c r="A41" s="1" t="s">
        <v>88</v>
      </c>
      <c r="B41" s="1" t="s">
        <v>338</v>
      </c>
      <c r="C41" s="1">
        <v>10</v>
      </c>
      <c r="D41" s="1" t="s">
        <v>345</v>
      </c>
      <c r="E41" s="1" t="s">
        <v>270</v>
      </c>
      <c r="F41" s="1" t="s">
        <v>270</v>
      </c>
      <c r="G41" s="1">
        <v>2.9983572959899898</v>
      </c>
      <c r="H41" s="1">
        <f t="shared" si="0"/>
        <v>45.065310158729545</v>
      </c>
    </row>
    <row r="42" spans="1:8" x14ac:dyDescent="0.2">
      <c r="A42" s="1" t="s">
        <v>103</v>
      </c>
      <c r="B42" s="1" t="s">
        <v>338</v>
      </c>
      <c r="C42" s="1">
        <v>1</v>
      </c>
      <c r="D42" s="1" t="s">
        <v>339</v>
      </c>
      <c r="E42" s="1" t="s">
        <v>274</v>
      </c>
      <c r="F42" s="1" t="s">
        <v>274</v>
      </c>
      <c r="G42" s="1">
        <v>2.8757693767547599</v>
      </c>
      <c r="H42" s="1">
        <f t="shared" si="0"/>
        <v>43.222813732624033</v>
      </c>
    </row>
    <row r="43" spans="1:8" x14ac:dyDescent="0.2">
      <c r="A43" s="1" t="s">
        <v>103</v>
      </c>
      <c r="B43" s="1" t="s">
        <v>338</v>
      </c>
      <c r="C43" s="1">
        <v>2</v>
      </c>
      <c r="D43" s="1" t="s">
        <v>343</v>
      </c>
      <c r="E43" s="1" t="s">
        <v>275</v>
      </c>
      <c r="F43" s="1" t="s">
        <v>275</v>
      </c>
      <c r="G43" s="1">
        <v>3.1611084938049299</v>
      </c>
      <c r="H43" s="1">
        <f t="shared" si="0"/>
        <v>47.511460661888094</v>
      </c>
    </row>
    <row r="44" spans="1:8" x14ac:dyDescent="0.2">
      <c r="A44" s="1" t="s">
        <v>103</v>
      </c>
      <c r="B44" s="1" t="s">
        <v>338</v>
      </c>
      <c r="C44" s="1">
        <v>3</v>
      </c>
      <c r="D44" s="1" t="s">
        <v>339</v>
      </c>
      <c r="E44" s="1" t="s">
        <v>279</v>
      </c>
      <c r="F44" s="1" t="s">
        <v>279</v>
      </c>
      <c r="G44" s="1">
        <v>2.8817589282989502</v>
      </c>
      <c r="H44" s="1">
        <f t="shared" si="0"/>
        <v>43.312836692333221</v>
      </c>
    </row>
    <row r="45" spans="1:8" x14ac:dyDescent="0.2">
      <c r="A45" s="1" t="s">
        <v>103</v>
      </c>
      <c r="B45" s="1" t="s">
        <v>338</v>
      </c>
      <c r="C45" s="1">
        <v>4</v>
      </c>
      <c r="D45" s="1" t="s">
        <v>345</v>
      </c>
      <c r="E45" s="1" t="s">
        <v>285</v>
      </c>
      <c r="F45" s="1" t="s">
        <v>285</v>
      </c>
      <c r="G45" s="1">
        <v>3.1912887096404998</v>
      </c>
      <c r="H45" s="1">
        <f t="shared" si="0"/>
        <v>47.965069305896712</v>
      </c>
    </row>
    <row r="46" spans="1:8" x14ac:dyDescent="0.2">
      <c r="A46" s="1" t="s">
        <v>103</v>
      </c>
      <c r="B46" s="1" t="s">
        <v>338</v>
      </c>
      <c r="C46" s="1">
        <v>5</v>
      </c>
      <c r="D46" s="1" t="s">
        <v>339</v>
      </c>
      <c r="E46" s="1" t="s">
        <v>278</v>
      </c>
      <c r="F46" s="1" t="s">
        <v>278</v>
      </c>
      <c r="G46" s="1">
        <v>2.95205354690551</v>
      </c>
      <c r="H46" s="1">
        <f t="shared" si="0"/>
        <v>44.369364809989811</v>
      </c>
    </row>
    <row r="47" spans="1:8" x14ac:dyDescent="0.2">
      <c r="A47" s="1" t="s">
        <v>103</v>
      </c>
      <c r="B47" s="1" t="s">
        <v>338</v>
      </c>
      <c r="C47" s="1">
        <v>6</v>
      </c>
      <c r="D47" s="1" t="s">
        <v>339</v>
      </c>
      <c r="E47" s="1" t="s">
        <v>278</v>
      </c>
      <c r="F47" s="1" t="s">
        <v>278</v>
      </c>
      <c r="G47" s="1">
        <v>2.9016301631927401</v>
      </c>
      <c r="H47" s="1">
        <f t="shared" si="0"/>
        <v>43.611501352786881</v>
      </c>
    </row>
    <row r="48" spans="1:8" x14ac:dyDescent="0.2">
      <c r="A48" s="1" t="s">
        <v>103</v>
      </c>
      <c r="B48" s="1" t="s">
        <v>338</v>
      </c>
      <c r="C48" s="1">
        <v>7</v>
      </c>
      <c r="D48" s="1" t="s">
        <v>343</v>
      </c>
      <c r="E48" s="1" t="s">
        <v>279</v>
      </c>
      <c r="F48" s="1" t="s">
        <v>279</v>
      </c>
      <c r="G48" s="1">
        <v>2.94205451011657</v>
      </c>
      <c r="H48" s="1">
        <f t="shared" si="0"/>
        <v>44.219079287052047</v>
      </c>
    </row>
    <row r="49" spans="1:8" x14ac:dyDescent="0.2">
      <c r="A49" s="1" t="s">
        <v>103</v>
      </c>
      <c r="B49" s="1" t="s">
        <v>338</v>
      </c>
      <c r="C49" s="1">
        <v>8</v>
      </c>
      <c r="D49" s="1" t="s">
        <v>343</v>
      </c>
      <c r="E49" s="1" t="s">
        <v>278</v>
      </c>
      <c r="F49" s="1" t="s">
        <v>278</v>
      </c>
      <c r="G49" s="1">
        <v>2.8966140747070299</v>
      </c>
      <c r="H49" s="1">
        <f t="shared" si="0"/>
        <v>43.53610954284666</v>
      </c>
    </row>
    <row r="50" spans="1:8" x14ac:dyDescent="0.2">
      <c r="A50" s="1" t="s">
        <v>103</v>
      </c>
      <c r="B50" s="1" t="s">
        <v>338</v>
      </c>
      <c r="C50" s="1">
        <v>9</v>
      </c>
      <c r="D50" s="1" t="s">
        <v>343</v>
      </c>
      <c r="E50" s="1" t="s">
        <v>278</v>
      </c>
      <c r="F50" s="1" t="s">
        <v>278</v>
      </c>
      <c r="G50" s="1">
        <v>2.9311547279357901</v>
      </c>
      <c r="H50" s="1">
        <f t="shared" si="0"/>
        <v>44.055255560874919</v>
      </c>
    </row>
    <row r="51" spans="1:8" x14ac:dyDescent="0.2">
      <c r="A51" s="1" t="s">
        <v>103</v>
      </c>
      <c r="B51" s="1" t="s">
        <v>338</v>
      </c>
      <c r="C51" s="1">
        <v>10</v>
      </c>
      <c r="D51" s="1" t="s">
        <v>345</v>
      </c>
      <c r="E51" s="1" t="s">
        <v>278</v>
      </c>
      <c r="F51" s="1" t="s">
        <v>278</v>
      </c>
      <c r="G51" s="1">
        <v>2.8111684322357098</v>
      </c>
      <c r="H51" s="1">
        <f t="shared" si="0"/>
        <v>42.251861536502709</v>
      </c>
    </row>
    <row r="52" spans="1:8" x14ac:dyDescent="0.2">
      <c r="A52" s="1" t="s">
        <v>112</v>
      </c>
      <c r="B52" s="1" t="s">
        <v>338</v>
      </c>
      <c r="C52" s="1">
        <v>1</v>
      </c>
      <c r="D52" s="1" t="s">
        <v>345</v>
      </c>
      <c r="E52" s="1" t="s">
        <v>276</v>
      </c>
      <c r="F52" s="1" t="s">
        <v>363</v>
      </c>
      <c r="G52" s="1">
        <v>2.8129467964172301</v>
      </c>
      <c r="H52" s="1">
        <f t="shared" si="0"/>
        <v>42.278590350150971</v>
      </c>
    </row>
    <row r="53" spans="1:8" x14ac:dyDescent="0.2">
      <c r="A53" s="1" t="s">
        <v>112</v>
      </c>
      <c r="B53" s="1" t="s">
        <v>338</v>
      </c>
      <c r="C53" s="1">
        <v>2</v>
      </c>
      <c r="D53" s="1" t="s">
        <v>345</v>
      </c>
      <c r="E53" s="1" t="s">
        <v>276</v>
      </c>
      <c r="F53" s="1" t="s">
        <v>276</v>
      </c>
      <c r="G53" s="1">
        <v>3.1035625934600799</v>
      </c>
      <c r="H53" s="1">
        <f t="shared" si="0"/>
        <v>46.646545779705001</v>
      </c>
    </row>
    <row r="54" spans="1:8" x14ac:dyDescent="0.2">
      <c r="A54" s="1" t="s">
        <v>112</v>
      </c>
      <c r="B54" s="1" t="s">
        <v>338</v>
      </c>
      <c r="C54" s="1">
        <v>3</v>
      </c>
      <c r="D54" s="1" t="s">
        <v>345</v>
      </c>
      <c r="E54" s="1" t="s">
        <v>285</v>
      </c>
      <c r="F54" s="1" t="s">
        <v>285</v>
      </c>
      <c r="G54" s="1">
        <v>2.9552137851714999</v>
      </c>
      <c r="H54" s="1">
        <f t="shared" si="0"/>
        <v>44.416863191127639</v>
      </c>
    </row>
    <row r="55" spans="1:8" x14ac:dyDescent="0.2">
      <c r="A55" s="1" t="s">
        <v>112</v>
      </c>
      <c r="B55" s="1" t="s">
        <v>338</v>
      </c>
      <c r="C55" s="1">
        <v>4</v>
      </c>
      <c r="D55" s="1" t="s">
        <v>339</v>
      </c>
      <c r="E55" s="1" t="s">
        <v>364</v>
      </c>
      <c r="F55" s="1" t="s">
        <v>364</v>
      </c>
      <c r="G55" s="1">
        <v>2.8073947429656898</v>
      </c>
      <c r="H55" s="1">
        <f t="shared" si="0"/>
        <v>42.195142986774322</v>
      </c>
    </row>
    <row r="56" spans="1:8" x14ac:dyDescent="0.2">
      <c r="A56" s="1" t="s">
        <v>112</v>
      </c>
      <c r="B56" s="1" t="s">
        <v>338</v>
      </c>
      <c r="C56" s="1">
        <v>5</v>
      </c>
      <c r="D56" s="1" t="s">
        <v>345</v>
      </c>
      <c r="E56" s="1" t="s">
        <v>282</v>
      </c>
      <c r="F56" s="1" t="s">
        <v>282</v>
      </c>
      <c r="G56" s="1">
        <v>3.3647313117980899</v>
      </c>
      <c r="H56" s="1">
        <f t="shared" si="0"/>
        <v>50.571911616325288</v>
      </c>
    </row>
    <row r="57" spans="1:8" x14ac:dyDescent="0.2">
      <c r="A57" s="1" t="s">
        <v>112</v>
      </c>
      <c r="B57" s="1" t="s">
        <v>338</v>
      </c>
      <c r="C57" s="1">
        <v>6</v>
      </c>
      <c r="D57" s="1" t="s">
        <v>343</v>
      </c>
      <c r="E57" s="1" t="s">
        <v>280</v>
      </c>
      <c r="F57" s="1" t="s">
        <v>280</v>
      </c>
      <c r="G57" s="1">
        <v>2.9057910442352202</v>
      </c>
      <c r="H57" s="1">
        <f t="shared" si="0"/>
        <v>43.674039394855356</v>
      </c>
    </row>
    <row r="58" spans="1:8" x14ac:dyDescent="0.2">
      <c r="A58" s="1" t="s">
        <v>112</v>
      </c>
      <c r="B58" s="1" t="s">
        <v>338</v>
      </c>
      <c r="C58" s="1">
        <v>7</v>
      </c>
      <c r="D58" s="1" t="s">
        <v>339</v>
      </c>
      <c r="E58" s="1" t="s">
        <v>280</v>
      </c>
      <c r="F58" s="1" t="s">
        <v>280</v>
      </c>
      <c r="G58" s="1">
        <v>2.89215016365051</v>
      </c>
      <c r="H58" s="1">
        <f t="shared" si="0"/>
        <v>43.469016959667165</v>
      </c>
    </row>
    <row r="59" spans="1:8" x14ac:dyDescent="0.2">
      <c r="A59" s="1" t="s">
        <v>112</v>
      </c>
      <c r="B59" s="1" t="s">
        <v>338</v>
      </c>
      <c r="C59" s="1">
        <v>8</v>
      </c>
      <c r="D59" s="1" t="s">
        <v>343</v>
      </c>
      <c r="E59" s="1" t="s">
        <v>284</v>
      </c>
      <c r="F59" s="1" t="s">
        <v>284</v>
      </c>
      <c r="G59" s="1">
        <v>2.90499639511108</v>
      </c>
      <c r="H59" s="1">
        <f t="shared" si="0"/>
        <v>43.662095818519525</v>
      </c>
    </row>
    <row r="60" spans="1:8" x14ac:dyDescent="0.2">
      <c r="A60" s="1" t="s">
        <v>112</v>
      </c>
      <c r="B60" s="1" t="s">
        <v>338</v>
      </c>
      <c r="C60" s="1">
        <v>9</v>
      </c>
      <c r="D60" s="1" t="s">
        <v>343</v>
      </c>
      <c r="E60" s="1" t="s">
        <v>365</v>
      </c>
      <c r="F60" s="1" t="s">
        <v>365</v>
      </c>
      <c r="G60" s="1">
        <v>2.80771780014038</v>
      </c>
      <c r="H60" s="1">
        <f t="shared" si="0"/>
        <v>42.199998536109902</v>
      </c>
    </row>
    <row r="61" spans="1:8" x14ac:dyDescent="0.2">
      <c r="A61" s="1" t="s">
        <v>112</v>
      </c>
      <c r="B61" s="1" t="s">
        <v>338</v>
      </c>
      <c r="C61" s="1">
        <v>10</v>
      </c>
      <c r="D61" s="1" t="s">
        <v>345</v>
      </c>
      <c r="E61" s="1" t="s">
        <v>366</v>
      </c>
      <c r="F61" s="1" t="s">
        <v>366</v>
      </c>
      <c r="G61" s="1">
        <v>2.8932924270629798</v>
      </c>
      <c r="H61" s="1">
        <f t="shared" si="0"/>
        <v>43.486185178756585</v>
      </c>
    </row>
    <row r="62" spans="1:8" x14ac:dyDescent="0.2">
      <c r="A62" s="1" t="s">
        <v>126</v>
      </c>
      <c r="B62" s="1" t="s">
        <v>338</v>
      </c>
      <c r="C62" s="1">
        <v>1</v>
      </c>
      <c r="D62" s="1" t="s">
        <v>345</v>
      </c>
      <c r="E62" s="1" t="s">
        <v>78</v>
      </c>
      <c r="F62" s="1" t="s">
        <v>78</v>
      </c>
      <c r="G62" s="1">
        <v>2.9024856090545601</v>
      </c>
      <c r="H62" s="1">
        <f t="shared" si="0"/>
        <v>43.624358704090035</v>
      </c>
    </row>
    <row r="63" spans="1:8" x14ac:dyDescent="0.2">
      <c r="A63" s="1" t="s">
        <v>126</v>
      </c>
      <c r="B63" s="1" t="s">
        <v>338</v>
      </c>
      <c r="C63" s="1">
        <v>2</v>
      </c>
      <c r="D63" s="1" t="s">
        <v>339</v>
      </c>
      <c r="E63" s="1" t="s">
        <v>287</v>
      </c>
      <c r="F63" s="1" t="s">
        <v>287</v>
      </c>
      <c r="G63" s="1">
        <v>2.9175240993499698</v>
      </c>
      <c r="H63" s="1">
        <f t="shared" si="0"/>
        <v>43.850387213230043</v>
      </c>
    </row>
    <row r="64" spans="1:8" x14ac:dyDescent="0.2">
      <c r="A64" s="1" t="s">
        <v>126</v>
      </c>
      <c r="B64" s="1" t="s">
        <v>338</v>
      </c>
      <c r="C64" s="1">
        <v>3</v>
      </c>
      <c r="D64" s="1" t="s">
        <v>345</v>
      </c>
      <c r="E64" s="1" t="s">
        <v>367</v>
      </c>
      <c r="F64" s="1" t="s">
        <v>367</v>
      </c>
      <c r="G64" s="1">
        <v>2.8336765766143799</v>
      </c>
      <c r="H64" s="1">
        <f t="shared" si="0"/>
        <v>42.59015894651413</v>
      </c>
    </row>
    <row r="65" spans="1:8" x14ac:dyDescent="0.2">
      <c r="A65" s="1" t="s">
        <v>126</v>
      </c>
      <c r="B65" s="1" t="s">
        <v>338</v>
      </c>
      <c r="C65" s="1">
        <v>4</v>
      </c>
      <c r="D65" s="1" t="s">
        <v>339</v>
      </c>
      <c r="E65" s="1" t="s">
        <v>78</v>
      </c>
      <c r="F65" s="1" t="s">
        <v>78</v>
      </c>
      <c r="G65" s="1">
        <v>3.2491645812988201</v>
      </c>
      <c r="H65" s="1">
        <f t="shared" si="0"/>
        <v>48.834943656921261</v>
      </c>
    </row>
    <row r="66" spans="1:8" x14ac:dyDescent="0.2">
      <c r="A66" s="1" t="s">
        <v>126</v>
      </c>
      <c r="B66" s="1" t="s">
        <v>338</v>
      </c>
      <c r="C66" s="1">
        <v>5</v>
      </c>
      <c r="D66" s="1" t="s">
        <v>339</v>
      </c>
      <c r="E66" s="1" t="s">
        <v>78</v>
      </c>
      <c r="F66" s="1" t="s">
        <v>78</v>
      </c>
      <c r="G66" s="1">
        <v>2.98996376991271</v>
      </c>
      <c r="H66" s="1">
        <f t="shared" si="0"/>
        <v>44.939155461788033</v>
      </c>
    </row>
    <row r="67" spans="1:8" x14ac:dyDescent="0.2">
      <c r="A67" s="1" t="s">
        <v>126</v>
      </c>
      <c r="B67" s="1" t="s">
        <v>338</v>
      </c>
      <c r="C67" s="1">
        <v>6</v>
      </c>
      <c r="D67" s="1" t="s">
        <v>343</v>
      </c>
      <c r="E67" s="1" t="s">
        <v>78</v>
      </c>
      <c r="F67" s="1" t="s">
        <v>78</v>
      </c>
      <c r="G67" s="1">
        <v>2.8884284496307302</v>
      </c>
      <c r="H67" s="1">
        <f t="shared" ref="H67:H130" si="1">G67*3*5.01</f>
        <v>43.413079597949874</v>
      </c>
    </row>
    <row r="68" spans="1:8" x14ac:dyDescent="0.2">
      <c r="A68" s="1" t="s">
        <v>126</v>
      </c>
      <c r="B68" s="1" t="s">
        <v>338</v>
      </c>
      <c r="C68" s="1">
        <v>7</v>
      </c>
      <c r="D68" s="1" t="s">
        <v>345</v>
      </c>
      <c r="E68" s="1" t="s">
        <v>53</v>
      </c>
      <c r="F68" s="1" t="s">
        <v>368</v>
      </c>
      <c r="G68" s="1">
        <v>2.89491868019104</v>
      </c>
      <c r="H68" s="1">
        <f t="shared" si="1"/>
        <v>43.51062776327133</v>
      </c>
    </row>
    <row r="69" spans="1:8" x14ac:dyDescent="0.2">
      <c r="A69" s="1" t="s">
        <v>126</v>
      </c>
      <c r="B69" s="1" t="s">
        <v>338</v>
      </c>
      <c r="C69" s="1">
        <v>8</v>
      </c>
      <c r="D69" s="1" t="s">
        <v>343</v>
      </c>
      <c r="E69" s="1" t="s">
        <v>292</v>
      </c>
      <c r="F69" s="1" t="s">
        <v>369</v>
      </c>
      <c r="G69" s="1">
        <v>2.86724829673767</v>
      </c>
      <c r="H69" s="1">
        <f t="shared" si="1"/>
        <v>43.094741899967175</v>
      </c>
    </row>
    <row r="70" spans="1:8" x14ac:dyDescent="0.2">
      <c r="A70" s="1" t="s">
        <v>126</v>
      </c>
      <c r="B70" s="1" t="s">
        <v>338</v>
      </c>
      <c r="C70" s="1">
        <v>9</v>
      </c>
      <c r="D70" s="1" t="s">
        <v>339</v>
      </c>
      <c r="E70" s="1" t="s">
        <v>367</v>
      </c>
      <c r="F70" s="1" t="s">
        <v>367</v>
      </c>
      <c r="G70" s="1">
        <v>2.9068739414214999</v>
      </c>
      <c r="H70" s="1">
        <f t="shared" si="1"/>
        <v>43.690315339565139</v>
      </c>
    </row>
    <row r="71" spans="1:8" x14ac:dyDescent="0.2">
      <c r="A71" s="1" t="s">
        <v>126</v>
      </c>
      <c r="B71" s="1" t="s">
        <v>338</v>
      </c>
      <c r="C71" s="1">
        <v>10</v>
      </c>
      <c r="D71" s="1" t="s">
        <v>345</v>
      </c>
      <c r="E71" s="1" t="s">
        <v>289</v>
      </c>
      <c r="F71" s="1" t="s">
        <v>289</v>
      </c>
      <c r="G71" s="1">
        <v>2.9608194828033398</v>
      </c>
      <c r="H71" s="1">
        <f t="shared" si="1"/>
        <v>44.501116826534201</v>
      </c>
    </row>
    <row r="72" spans="1:8" x14ac:dyDescent="0.2">
      <c r="A72" s="1" t="s">
        <v>133</v>
      </c>
      <c r="B72" s="1" t="s">
        <v>338</v>
      </c>
      <c r="C72" s="1">
        <v>1</v>
      </c>
      <c r="D72" s="1" t="s">
        <v>339</v>
      </c>
      <c r="E72" s="1" t="s">
        <v>370</v>
      </c>
      <c r="F72" s="1" t="s">
        <v>370</v>
      </c>
      <c r="G72" s="1">
        <v>2.87938332557678</v>
      </c>
      <c r="H72" s="1">
        <f t="shared" si="1"/>
        <v>43.277131383418997</v>
      </c>
    </row>
    <row r="73" spans="1:8" x14ac:dyDescent="0.2">
      <c r="A73" s="1" t="s">
        <v>133</v>
      </c>
      <c r="B73" s="1" t="s">
        <v>338</v>
      </c>
      <c r="C73" s="1">
        <v>2</v>
      </c>
      <c r="D73" s="1" t="s">
        <v>343</v>
      </c>
      <c r="E73" s="1" t="s">
        <v>307</v>
      </c>
      <c r="F73" s="1" t="s">
        <v>307</v>
      </c>
      <c r="G73" s="1">
        <v>2.8522732257843</v>
      </c>
      <c r="H73" s="1">
        <f t="shared" si="1"/>
        <v>42.869666583538027</v>
      </c>
    </row>
    <row r="74" spans="1:8" x14ac:dyDescent="0.2">
      <c r="A74" s="1" t="s">
        <v>133</v>
      </c>
      <c r="B74" s="1" t="s">
        <v>338</v>
      </c>
      <c r="C74" s="1">
        <v>3</v>
      </c>
      <c r="D74" s="1" t="s">
        <v>339</v>
      </c>
      <c r="E74" s="1" t="s">
        <v>371</v>
      </c>
      <c r="F74" s="1" t="s">
        <v>371</v>
      </c>
      <c r="G74" s="1">
        <v>3.31640172004699</v>
      </c>
      <c r="H74" s="1">
        <f t="shared" si="1"/>
        <v>49.845517852306259</v>
      </c>
    </row>
    <row r="75" spans="1:8" x14ac:dyDescent="0.2">
      <c r="A75" s="1" t="s">
        <v>133</v>
      </c>
      <c r="B75" s="1" t="s">
        <v>338</v>
      </c>
      <c r="C75" s="1">
        <v>4</v>
      </c>
      <c r="D75" s="1" t="s">
        <v>345</v>
      </c>
      <c r="E75" s="1" t="s">
        <v>371</v>
      </c>
      <c r="F75" s="1" t="s">
        <v>371</v>
      </c>
      <c r="G75" s="1">
        <v>3.0474371910095202</v>
      </c>
      <c r="H75" s="1">
        <f t="shared" si="1"/>
        <v>45.802980980873087</v>
      </c>
    </row>
    <row r="76" spans="1:8" x14ac:dyDescent="0.2">
      <c r="A76" s="1" t="s">
        <v>133</v>
      </c>
      <c r="B76" s="1" t="s">
        <v>338</v>
      </c>
      <c r="C76" s="1">
        <v>5</v>
      </c>
      <c r="D76" s="1" t="s">
        <v>345</v>
      </c>
      <c r="E76" s="1" t="s">
        <v>372</v>
      </c>
      <c r="F76" s="1" t="s">
        <v>372</v>
      </c>
      <c r="G76" s="1">
        <v>2.80931043624877</v>
      </c>
      <c r="H76" s="1">
        <f t="shared" si="1"/>
        <v>42.223935856819011</v>
      </c>
    </row>
    <row r="77" spans="1:8" x14ac:dyDescent="0.2">
      <c r="A77" s="1" t="s">
        <v>133</v>
      </c>
      <c r="B77" s="1" t="s">
        <v>338</v>
      </c>
      <c r="C77" s="1">
        <v>6</v>
      </c>
      <c r="D77" s="1" t="s">
        <v>345</v>
      </c>
      <c r="E77" s="1" t="s">
        <v>373</v>
      </c>
      <c r="F77" s="1" t="s">
        <v>371</v>
      </c>
      <c r="G77" s="1">
        <v>2.8879501819610498</v>
      </c>
      <c r="H77" s="1">
        <f t="shared" si="1"/>
        <v>43.405891234874581</v>
      </c>
    </row>
    <row r="78" spans="1:8" x14ac:dyDescent="0.2">
      <c r="A78" s="1" t="s">
        <v>133</v>
      </c>
      <c r="B78" s="1" t="s">
        <v>338</v>
      </c>
      <c r="C78" s="1">
        <v>7</v>
      </c>
      <c r="D78" s="1" t="s">
        <v>339</v>
      </c>
      <c r="E78" s="1" t="s">
        <v>165</v>
      </c>
      <c r="F78" s="1" t="s">
        <v>165</v>
      </c>
      <c r="G78" s="1">
        <v>2.8053817749023402</v>
      </c>
      <c r="H78" s="1">
        <f t="shared" si="1"/>
        <v>42.164888076782169</v>
      </c>
    </row>
    <row r="79" spans="1:8" x14ac:dyDescent="0.2">
      <c r="A79" s="1" t="s">
        <v>133</v>
      </c>
      <c r="B79" s="1" t="s">
        <v>338</v>
      </c>
      <c r="C79" s="1">
        <v>8</v>
      </c>
      <c r="D79" s="1" t="s">
        <v>343</v>
      </c>
      <c r="E79" s="1" t="s">
        <v>161</v>
      </c>
      <c r="F79" s="1" t="s">
        <v>303</v>
      </c>
      <c r="G79" s="1">
        <v>2.7703292369842498</v>
      </c>
      <c r="H79" s="1">
        <f t="shared" si="1"/>
        <v>41.638048431873273</v>
      </c>
    </row>
    <row r="80" spans="1:8" x14ac:dyDescent="0.2">
      <c r="A80" s="1" t="s">
        <v>133</v>
      </c>
      <c r="B80" s="1" t="s">
        <v>338</v>
      </c>
      <c r="C80" s="1">
        <v>9</v>
      </c>
      <c r="D80" s="1" t="s">
        <v>339</v>
      </c>
      <c r="E80" s="1" t="s">
        <v>165</v>
      </c>
      <c r="F80" s="1" t="s">
        <v>165</v>
      </c>
      <c r="G80" s="1">
        <v>2.8622055053710902</v>
      </c>
      <c r="H80" s="1">
        <f t="shared" si="1"/>
        <v>43.018948745727485</v>
      </c>
    </row>
    <row r="81" spans="1:8" x14ac:dyDescent="0.2">
      <c r="A81" s="1" t="s">
        <v>133</v>
      </c>
      <c r="B81" s="1" t="s">
        <v>338</v>
      </c>
      <c r="C81" s="1">
        <v>10</v>
      </c>
      <c r="D81" s="1" t="s">
        <v>343</v>
      </c>
      <c r="E81" s="1" t="s">
        <v>157</v>
      </c>
      <c r="F81" s="1" t="s">
        <v>157</v>
      </c>
      <c r="G81" s="1">
        <v>2.9013366699218701</v>
      </c>
      <c r="H81" s="1">
        <f t="shared" si="1"/>
        <v>43.607090148925707</v>
      </c>
    </row>
    <row r="82" spans="1:8" x14ac:dyDescent="0.2">
      <c r="A82" s="1" t="s">
        <v>169</v>
      </c>
      <c r="B82" s="1" t="s">
        <v>338</v>
      </c>
      <c r="C82" s="1">
        <v>1</v>
      </c>
      <c r="D82" s="1" t="s">
        <v>345</v>
      </c>
      <c r="E82" s="1" t="s">
        <v>195</v>
      </c>
      <c r="F82" s="1" t="s">
        <v>374</v>
      </c>
      <c r="G82" s="1">
        <v>2.9599554538726802</v>
      </c>
      <c r="H82" s="1">
        <f t="shared" si="1"/>
        <v>44.488130471706377</v>
      </c>
    </row>
    <row r="83" spans="1:8" x14ac:dyDescent="0.2">
      <c r="A83" s="1" t="s">
        <v>169</v>
      </c>
      <c r="B83" s="1" t="s">
        <v>338</v>
      </c>
      <c r="C83" s="1">
        <v>2</v>
      </c>
      <c r="D83" s="1" t="s">
        <v>343</v>
      </c>
      <c r="E83" s="1" t="s">
        <v>375</v>
      </c>
      <c r="F83" s="1" t="s">
        <v>376</v>
      </c>
      <c r="G83" s="1">
        <v>2.9389066696166899</v>
      </c>
      <c r="H83" s="1">
        <f t="shared" si="1"/>
        <v>44.171767244338845</v>
      </c>
    </row>
    <row r="84" spans="1:8" x14ac:dyDescent="0.2">
      <c r="A84" s="1" t="s">
        <v>169</v>
      </c>
      <c r="B84" s="1" t="s">
        <v>338</v>
      </c>
      <c r="C84" s="1">
        <v>3</v>
      </c>
      <c r="D84" s="1" t="s">
        <v>343</v>
      </c>
      <c r="E84" s="1" t="s">
        <v>377</v>
      </c>
      <c r="F84" s="1" t="s">
        <v>378</v>
      </c>
      <c r="G84" s="1">
        <v>2.8422112464904701</v>
      </c>
      <c r="H84" s="1">
        <f t="shared" si="1"/>
        <v>42.718435034751764</v>
      </c>
    </row>
    <row r="85" spans="1:8" x14ac:dyDescent="0.2">
      <c r="A85" s="1" t="s">
        <v>169</v>
      </c>
      <c r="B85" s="1" t="s">
        <v>338</v>
      </c>
      <c r="C85" s="1">
        <v>4</v>
      </c>
      <c r="D85" s="1" t="s">
        <v>339</v>
      </c>
      <c r="E85" s="1" t="s">
        <v>377</v>
      </c>
      <c r="F85" s="1" t="s">
        <v>53</v>
      </c>
      <c r="G85" s="1">
        <v>3.2936708927154501</v>
      </c>
      <c r="H85" s="1">
        <f t="shared" si="1"/>
        <v>49.503873517513213</v>
      </c>
    </row>
    <row r="86" spans="1:8" x14ac:dyDescent="0.2">
      <c r="A86" s="1" t="s">
        <v>169</v>
      </c>
      <c r="B86" s="1" t="s">
        <v>338</v>
      </c>
      <c r="C86" s="1">
        <v>5</v>
      </c>
      <c r="D86" s="1" t="s">
        <v>343</v>
      </c>
      <c r="E86" s="1" t="s">
        <v>234</v>
      </c>
      <c r="F86" s="1" t="s">
        <v>379</v>
      </c>
      <c r="G86" s="1">
        <v>2.7916674613952601</v>
      </c>
      <c r="H86" s="1">
        <f t="shared" si="1"/>
        <v>41.958761944770757</v>
      </c>
    </row>
    <row r="87" spans="1:8" x14ac:dyDescent="0.2">
      <c r="A87" s="1" t="s">
        <v>169</v>
      </c>
      <c r="B87" s="1" t="s">
        <v>338</v>
      </c>
      <c r="C87" s="1">
        <v>6</v>
      </c>
      <c r="D87" s="1" t="s">
        <v>343</v>
      </c>
      <c r="E87" s="1" t="s">
        <v>380</v>
      </c>
      <c r="F87" s="1" t="s">
        <v>381</v>
      </c>
      <c r="G87" s="1">
        <v>2.9353904724121</v>
      </c>
      <c r="H87" s="1">
        <f t="shared" si="1"/>
        <v>44.11891880035386</v>
      </c>
    </row>
    <row r="88" spans="1:8" x14ac:dyDescent="0.2">
      <c r="A88" s="1" t="s">
        <v>169</v>
      </c>
      <c r="B88" s="1" t="s">
        <v>338</v>
      </c>
      <c r="C88" s="1">
        <v>7</v>
      </c>
      <c r="D88" s="1" t="s">
        <v>343</v>
      </c>
      <c r="E88" s="1" t="s">
        <v>314</v>
      </c>
      <c r="F88" s="1" t="s">
        <v>382</v>
      </c>
      <c r="G88" s="1">
        <v>2.77633357048034</v>
      </c>
      <c r="H88" s="1">
        <f t="shared" si="1"/>
        <v>41.728293564319507</v>
      </c>
    </row>
    <row r="89" spans="1:8" x14ac:dyDescent="0.2">
      <c r="A89" s="1" t="s">
        <v>169</v>
      </c>
      <c r="B89" s="1" t="s">
        <v>338</v>
      </c>
      <c r="C89" s="1">
        <v>8</v>
      </c>
      <c r="D89" s="1" t="s">
        <v>345</v>
      </c>
      <c r="E89" s="1" t="s">
        <v>38</v>
      </c>
      <c r="F89" s="1" t="s">
        <v>383</v>
      </c>
      <c r="G89" s="1">
        <v>2.8229494094848602</v>
      </c>
      <c r="H89" s="1">
        <f t="shared" si="1"/>
        <v>42.428929624557448</v>
      </c>
    </row>
    <row r="90" spans="1:8" x14ac:dyDescent="0.2">
      <c r="A90" s="1" t="s">
        <v>169</v>
      </c>
      <c r="B90" s="1" t="s">
        <v>338</v>
      </c>
      <c r="C90" s="1">
        <v>9</v>
      </c>
      <c r="D90" s="1" t="s">
        <v>345</v>
      </c>
      <c r="E90" s="1" t="s">
        <v>321</v>
      </c>
      <c r="F90" s="1" t="s">
        <v>384</v>
      </c>
      <c r="G90" s="1">
        <v>2.9382014274597101</v>
      </c>
      <c r="H90" s="1">
        <f t="shared" si="1"/>
        <v>44.161167454719447</v>
      </c>
    </row>
    <row r="91" spans="1:8" x14ac:dyDescent="0.2">
      <c r="A91" s="1" t="s">
        <v>169</v>
      </c>
      <c r="B91" s="1" t="s">
        <v>338</v>
      </c>
      <c r="C91" s="1">
        <v>10</v>
      </c>
      <c r="D91" s="1" t="s">
        <v>339</v>
      </c>
      <c r="E91" s="1" t="s">
        <v>377</v>
      </c>
      <c r="F91" s="1" t="s">
        <v>295</v>
      </c>
      <c r="G91" s="1">
        <v>2.7976391315460201</v>
      </c>
      <c r="H91" s="1">
        <f t="shared" si="1"/>
        <v>42.048516147136681</v>
      </c>
    </row>
    <row r="92" spans="1:8" x14ac:dyDescent="0.2">
      <c r="A92" s="1" t="s">
        <v>205</v>
      </c>
      <c r="B92" s="1" t="s">
        <v>338</v>
      </c>
      <c r="C92" s="1">
        <v>1</v>
      </c>
      <c r="D92" s="1" t="s">
        <v>345</v>
      </c>
      <c r="E92" s="1" t="s">
        <v>206</v>
      </c>
      <c r="F92" s="1" t="s">
        <v>206</v>
      </c>
      <c r="G92" s="1">
        <v>2.7922079563140798</v>
      </c>
      <c r="H92" s="1">
        <f t="shared" si="1"/>
        <v>41.966885583400618</v>
      </c>
    </row>
    <row r="93" spans="1:8" x14ac:dyDescent="0.2">
      <c r="A93" s="1" t="s">
        <v>205</v>
      </c>
      <c r="B93" s="1" t="s">
        <v>338</v>
      </c>
      <c r="C93" s="1">
        <v>2</v>
      </c>
      <c r="D93" s="1" t="s">
        <v>345</v>
      </c>
      <c r="E93" s="1" t="s">
        <v>209</v>
      </c>
      <c r="F93" s="1" t="s">
        <v>209</v>
      </c>
      <c r="G93" s="1">
        <v>2.8614704608917201</v>
      </c>
      <c r="H93" s="1">
        <f t="shared" si="1"/>
        <v>43.00790102720255</v>
      </c>
    </row>
    <row r="94" spans="1:8" x14ac:dyDescent="0.2">
      <c r="A94" s="1" t="s">
        <v>205</v>
      </c>
      <c r="B94" s="1" t="s">
        <v>338</v>
      </c>
      <c r="C94" s="1">
        <v>3</v>
      </c>
      <c r="D94" s="1" t="s">
        <v>343</v>
      </c>
      <c r="E94" s="1" t="s">
        <v>209</v>
      </c>
      <c r="F94" s="1" t="s">
        <v>209</v>
      </c>
      <c r="G94" s="1">
        <v>2.82161521911621</v>
      </c>
      <c r="H94" s="1">
        <f t="shared" si="1"/>
        <v>42.408876743316632</v>
      </c>
    </row>
    <row r="95" spans="1:8" x14ac:dyDescent="0.2">
      <c r="A95" s="1" t="s">
        <v>205</v>
      </c>
      <c r="B95" s="1" t="s">
        <v>338</v>
      </c>
      <c r="C95" s="1">
        <v>4</v>
      </c>
      <c r="D95" s="1" t="s">
        <v>343</v>
      </c>
      <c r="E95" s="1" t="s">
        <v>210</v>
      </c>
      <c r="F95" s="1" t="s">
        <v>210</v>
      </c>
      <c r="G95" s="1">
        <v>2.9743406772613499</v>
      </c>
      <c r="H95" s="1">
        <f t="shared" si="1"/>
        <v>44.70434037923809</v>
      </c>
    </row>
    <row r="96" spans="1:8" x14ac:dyDescent="0.2">
      <c r="A96" s="1" t="s">
        <v>205</v>
      </c>
      <c r="B96" s="1" t="s">
        <v>338</v>
      </c>
      <c r="C96" s="1">
        <v>5</v>
      </c>
      <c r="D96" s="1" t="s">
        <v>345</v>
      </c>
      <c r="E96" s="1" t="s">
        <v>209</v>
      </c>
      <c r="F96" s="1" t="s">
        <v>209</v>
      </c>
      <c r="G96" s="1">
        <v>3.3544735908508301</v>
      </c>
      <c r="H96" s="1">
        <f t="shared" si="1"/>
        <v>50.417738070487971</v>
      </c>
    </row>
    <row r="97" spans="1:8" x14ac:dyDescent="0.2">
      <c r="A97" s="1" t="s">
        <v>205</v>
      </c>
      <c r="B97" s="1" t="s">
        <v>338</v>
      </c>
      <c r="C97" s="1">
        <v>6</v>
      </c>
      <c r="D97" s="1" t="s">
        <v>343</v>
      </c>
      <c r="E97" s="1" t="s">
        <v>211</v>
      </c>
      <c r="F97" s="1" t="s">
        <v>211</v>
      </c>
      <c r="G97" s="1">
        <v>2.9553020000457701</v>
      </c>
      <c r="H97" s="1">
        <f t="shared" si="1"/>
        <v>44.418189060687929</v>
      </c>
    </row>
    <row r="98" spans="1:8" x14ac:dyDescent="0.2">
      <c r="A98" s="1" t="s">
        <v>205</v>
      </c>
      <c r="B98" s="1" t="s">
        <v>338</v>
      </c>
      <c r="C98" s="1">
        <v>7</v>
      </c>
      <c r="D98" s="1" t="s">
        <v>343</v>
      </c>
      <c r="E98" s="1" t="s">
        <v>209</v>
      </c>
      <c r="F98" s="1" t="s">
        <v>209</v>
      </c>
      <c r="G98" s="1">
        <v>2.8664014339446999</v>
      </c>
      <c r="H98" s="1">
        <f t="shared" si="1"/>
        <v>43.082013552188833</v>
      </c>
    </row>
    <row r="99" spans="1:8" x14ac:dyDescent="0.2">
      <c r="A99" s="1" t="s">
        <v>205</v>
      </c>
      <c r="B99" s="1" t="s">
        <v>338</v>
      </c>
      <c r="C99" s="1">
        <v>8</v>
      </c>
      <c r="D99" s="1" t="s">
        <v>345</v>
      </c>
      <c r="E99" s="1" t="s">
        <v>209</v>
      </c>
      <c r="F99" s="1" t="s">
        <v>209</v>
      </c>
      <c r="G99" s="1">
        <v>2.96469974517822</v>
      </c>
      <c r="H99" s="1">
        <f t="shared" si="1"/>
        <v>44.559437170028652</v>
      </c>
    </row>
    <row r="100" spans="1:8" x14ac:dyDescent="0.2">
      <c r="A100" s="1" t="s">
        <v>205</v>
      </c>
      <c r="B100" s="1" t="s">
        <v>338</v>
      </c>
      <c r="C100" s="1">
        <v>9</v>
      </c>
      <c r="D100" s="1" t="s">
        <v>343</v>
      </c>
      <c r="E100" s="1" t="s">
        <v>209</v>
      </c>
      <c r="F100" s="1" t="s">
        <v>209</v>
      </c>
      <c r="G100" s="1">
        <v>2.7583558559417698</v>
      </c>
      <c r="H100" s="1">
        <f t="shared" si="1"/>
        <v>41.4580885148048</v>
      </c>
    </row>
    <row r="101" spans="1:8" x14ac:dyDescent="0.2">
      <c r="A101" s="1" t="s">
        <v>205</v>
      </c>
      <c r="B101" s="1" t="s">
        <v>338</v>
      </c>
      <c r="C101" s="1">
        <v>10</v>
      </c>
      <c r="D101" s="1" t="s">
        <v>345</v>
      </c>
      <c r="E101" s="1" t="s">
        <v>385</v>
      </c>
      <c r="F101" s="1" t="s">
        <v>385</v>
      </c>
      <c r="G101" s="1">
        <v>2.9032933712005602</v>
      </c>
      <c r="H101" s="1">
        <f t="shared" si="1"/>
        <v>43.636499369144417</v>
      </c>
    </row>
    <row r="102" spans="1:8" x14ac:dyDescent="0.2">
      <c r="A102" s="4" t="s">
        <v>132</v>
      </c>
      <c r="B102" s="4" t="s">
        <v>338</v>
      </c>
      <c r="C102" s="4">
        <v>1</v>
      </c>
      <c r="D102" s="4" t="s">
        <v>386</v>
      </c>
      <c r="E102" s="4" t="s">
        <v>58</v>
      </c>
      <c r="F102" s="4" t="s">
        <v>58</v>
      </c>
      <c r="G102" s="4">
        <v>3.3719701766967698</v>
      </c>
      <c r="H102" s="1">
        <f t="shared" si="1"/>
        <v>50.680711755752448</v>
      </c>
    </row>
    <row r="103" spans="1:8" x14ac:dyDescent="0.2">
      <c r="A103" s="4" t="s">
        <v>132</v>
      </c>
      <c r="B103" s="4" t="s">
        <v>338</v>
      </c>
      <c r="C103" s="4">
        <v>2</v>
      </c>
      <c r="D103" s="4" t="s">
        <v>386</v>
      </c>
      <c r="E103" s="4" t="s">
        <v>58</v>
      </c>
      <c r="F103" s="4" t="s">
        <v>58</v>
      </c>
      <c r="G103" s="4">
        <v>3.3371610641479399</v>
      </c>
      <c r="H103" s="1">
        <f t="shared" si="1"/>
        <v>50.157530794143533</v>
      </c>
    </row>
    <row r="104" spans="1:8" x14ac:dyDescent="0.2">
      <c r="A104" s="4" t="s">
        <v>132</v>
      </c>
      <c r="B104" s="4" t="s">
        <v>338</v>
      </c>
      <c r="C104" s="4">
        <v>3</v>
      </c>
      <c r="D104" s="4" t="s">
        <v>386</v>
      </c>
      <c r="E104" s="4" t="s">
        <v>58</v>
      </c>
      <c r="F104" s="4" t="s">
        <v>58</v>
      </c>
      <c r="G104" s="4">
        <v>3.3877265453338601</v>
      </c>
      <c r="H104" s="1">
        <f t="shared" si="1"/>
        <v>50.917529976367909</v>
      </c>
    </row>
    <row r="105" spans="1:8" x14ac:dyDescent="0.2">
      <c r="A105" s="4" t="s">
        <v>132</v>
      </c>
      <c r="B105" s="4" t="s">
        <v>338</v>
      </c>
      <c r="C105" s="4">
        <v>4</v>
      </c>
      <c r="D105" s="4" t="s">
        <v>386</v>
      </c>
      <c r="E105" s="4" t="s">
        <v>58</v>
      </c>
      <c r="F105" s="4" t="s">
        <v>58</v>
      </c>
      <c r="G105" s="4">
        <v>3.45427346229553</v>
      </c>
      <c r="H105" s="1">
        <f t="shared" si="1"/>
        <v>51.917730138301813</v>
      </c>
    </row>
    <row r="106" spans="1:8" x14ac:dyDescent="0.2">
      <c r="A106" s="4" t="s">
        <v>132</v>
      </c>
      <c r="B106" s="4" t="s">
        <v>338</v>
      </c>
      <c r="C106" s="4">
        <v>5</v>
      </c>
      <c r="D106" s="4" t="s">
        <v>386</v>
      </c>
      <c r="E106" s="4" t="s">
        <v>58</v>
      </c>
      <c r="F106" s="4" t="s">
        <v>58</v>
      </c>
      <c r="G106" s="4">
        <v>3.27516746520996</v>
      </c>
      <c r="H106" s="1">
        <f t="shared" si="1"/>
        <v>49.225767002105691</v>
      </c>
    </row>
    <row r="107" spans="1:8" x14ac:dyDescent="0.2">
      <c r="A107" s="4" t="s">
        <v>132</v>
      </c>
      <c r="B107" s="4" t="s">
        <v>338</v>
      </c>
      <c r="C107" s="4">
        <v>6</v>
      </c>
      <c r="D107" s="4" t="s">
        <v>386</v>
      </c>
      <c r="E107" s="4" t="s">
        <v>58</v>
      </c>
      <c r="F107" s="4" t="s">
        <v>58</v>
      </c>
      <c r="G107" s="4">
        <v>3.4859094619750901</v>
      </c>
      <c r="H107" s="1">
        <f t="shared" si="1"/>
        <v>52.393219213485601</v>
      </c>
    </row>
    <row r="108" spans="1:8" x14ac:dyDescent="0.2">
      <c r="A108" s="4" t="s">
        <v>132</v>
      </c>
      <c r="B108" s="4" t="s">
        <v>338</v>
      </c>
      <c r="C108" s="4">
        <v>7</v>
      </c>
      <c r="D108" s="4" t="s">
        <v>387</v>
      </c>
      <c r="E108" s="4" t="s">
        <v>58</v>
      </c>
      <c r="F108" s="4" t="s">
        <v>58</v>
      </c>
      <c r="G108" s="4">
        <v>3.8165698051452601</v>
      </c>
      <c r="H108" s="1">
        <f t="shared" si="1"/>
        <v>57.363044171333257</v>
      </c>
    </row>
    <row r="109" spans="1:8" x14ac:dyDescent="0.2">
      <c r="A109" s="4" t="s">
        <v>132</v>
      </c>
      <c r="B109" s="4" t="s">
        <v>338</v>
      </c>
      <c r="C109" s="4">
        <v>8</v>
      </c>
      <c r="D109" s="4" t="s">
        <v>386</v>
      </c>
      <c r="E109" s="4" t="s">
        <v>58</v>
      </c>
      <c r="F109" s="4" t="s">
        <v>58</v>
      </c>
      <c r="G109" s="4">
        <v>3.5644791126251198</v>
      </c>
      <c r="H109" s="1">
        <f t="shared" si="1"/>
        <v>53.574121062755545</v>
      </c>
    </row>
    <row r="110" spans="1:8" x14ac:dyDescent="0.2">
      <c r="A110" s="4" t="s">
        <v>132</v>
      </c>
      <c r="B110" s="4" t="s">
        <v>338</v>
      </c>
      <c r="C110" s="4">
        <v>9</v>
      </c>
      <c r="D110" s="4" t="s">
        <v>388</v>
      </c>
      <c r="E110" s="4" t="s">
        <v>58</v>
      </c>
      <c r="F110" s="4" t="s">
        <v>58</v>
      </c>
      <c r="G110" s="4">
        <v>3.5892465114593501</v>
      </c>
      <c r="H110" s="1">
        <f t="shared" si="1"/>
        <v>53.94637506723403</v>
      </c>
    </row>
    <row r="111" spans="1:8" x14ac:dyDescent="0.2">
      <c r="A111" s="4" t="s">
        <v>132</v>
      </c>
      <c r="B111" s="4" t="s">
        <v>338</v>
      </c>
      <c r="C111" s="4">
        <v>10</v>
      </c>
      <c r="D111" s="4" t="s">
        <v>387</v>
      </c>
      <c r="E111" s="4" t="s">
        <v>58</v>
      </c>
      <c r="F111" s="4" t="s">
        <v>58</v>
      </c>
      <c r="G111" s="4">
        <v>3.4584798812866202</v>
      </c>
      <c r="H111" s="1">
        <f t="shared" si="1"/>
        <v>51.980952615737898</v>
      </c>
    </row>
    <row r="112" spans="1:8" x14ac:dyDescent="0.2">
      <c r="A112" s="4" t="s">
        <v>79</v>
      </c>
      <c r="B112" s="4" t="s">
        <v>338</v>
      </c>
      <c r="C112" s="4">
        <v>1</v>
      </c>
      <c r="D112" s="4" t="s">
        <v>388</v>
      </c>
      <c r="E112" s="4" t="s">
        <v>389</v>
      </c>
      <c r="F112" s="4" t="s">
        <v>389</v>
      </c>
      <c r="G112" s="4">
        <v>3.6166241168975799</v>
      </c>
      <c r="H112" s="1">
        <f t="shared" si="1"/>
        <v>54.357860476970629</v>
      </c>
    </row>
    <row r="113" spans="1:8" x14ac:dyDescent="0.2">
      <c r="A113" s="4" t="s">
        <v>79</v>
      </c>
      <c r="B113" s="4" t="s">
        <v>338</v>
      </c>
      <c r="C113" s="4">
        <v>2</v>
      </c>
      <c r="D113" s="4" t="s">
        <v>388</v>
      </c>
      <c r="E113" s="4" t="s">
        <v>85</v>
      </c>
      <c r="F113" s="4" t="s">
        <v>85</v>
      </c>
      <c r="G113" s="4">
        <v>3.5052013397216699</v>
      </c>
      <c r="H113" s="1">
        <f t="shared" si="1"/>
        <v>52.683176136016698</v>
      </c>
    </row>
    <row r="114" spans="1:8" x14ac:dyDescent="0.2">
      <c r="A114" s="4" t="s">
        <v>79</v>
      </c>
      <c r="B114" s="4" t="s">
        <v>338</v>
      </c>
      <c r="C114" s="4">
        <v>3</v>
      </c>
      <c r="D114" s="4" t="s">
        <v>387</v>
      </c>
      <c r="E114" s="4" t="s">
        <v>263</v>
      </c>
      <c r="F114" s="4" t="s">
        <v>263</v>
      </c>
      <c r="G114" s="4">
        <v>3.3913533687591499</v>
      </c>
      <c r="H114" s="1">
        <f t="shared" si="1"/>
        <v>50.972041132450023</v>
      </c>
    </row>
    <row r="115" spans="1:8" x14ac:dyDescent="0.2">
      <c r="A115" s="4" t="s">
        <v>79</v>
      </c>
      <c r="B115" s="4" t="s">
        <v>338</v>
      </c>
      <c r="C115" s="4">
        <v>4</v>
      </c>
      <c r="D115" s="4" t="s">
        <v>388</v>
      </c>
      <c r="E115" s="4" t="s">
        <v>87</v>
      </c>
      <c r="F115" s="4" t="s">
        <v>87</v>
      </c>
      <c r="G115" s="4">
        <v>3.3494606018066402</v>
      </c>
      <c r="H115" s="1">
        <f t="shared" si="1"/>
        <v>50.342392845153796</v>
      </c>
    </row>
    <row r="116" spans="1:8" x14ac:dyDescent="0.2">
      <c r="A116" s="4" t="s">
        <v>79</v>
      </c>
      <c r="B116" s="4" t="s">
        <v>338</v>
      </c>
      <c r="C116" s="4">
        <v>5</v>
      </c>
      <c r="D116" s="4" t="s">
        <v>388</v>
      </c>
      <c r="E116" s="4" t="s">
        <v>83</v>
      </c>
      <c r="F116" s="4" t="s">
        <v>83</v>
      </c>
      <c r="G116" s="4">
        <v>3.52323174476623</v>
      </c>
      <c r="H116" s="1">
        <f t="shared" si="1"/>
        <v>52.954173123836433</v>
      </c>
    </row>
    <row r="117" spans="1:8" x14ac:dyDescent="0.2">
      <c r="A117" s="4" t="s">
        <v>79</v>
      </c>
      <c r="B117" s="4" t="s">
        <v>338</v>
      </c>
      <c r="C117" s="4">
        <v>6</v>
      </c>
      <c r="D117" s="4" t="s">
        <v>388</v>
      </c>
      <c r="E117" s="4" t="s">
        <v>83</v>
      </c>
      <c r="F117" s="4" t="s">
        <v>83</v>
      </c>
      <c r="G117" s="4">
        <v>3.9401941299438401</v>
      </c>
      <c r="H117" s="1">
        <f t="shared" si="1"/>
        <v>59.221117773055909</v>
      </c>
    </row>
    <row r="118" spans="1:8" x14ac:dyDescent="0.2">
      <c r="A118" s="4" t="s">
        <v>79</v>
      </c>
      <c r="B118" s="4" t="s">
        <v>338</v>
      </c>
      <c r="C118" s="4">
        <v>7</v>
      </c>
      <c r="D118" s="4" t="s">
        <v>386</v>
      </c>
      <c r="E118" s="4" t="s">
        <v>390</v>
      </c>
      <c r="F118" s="4" t="s">
        <v>390</v>
      </c>
      <c r="G118" s="4">
        <v>3.5943350791931099</v>
      </c>
      <c r="H118" s="1">
        <f t="shared" si="1"/>
        <v>54.022856240272439</v>
      </c>
    </row>
    <row r="119" spans="1:8" x14ac:dyDescent="0.2">
      <c r="A119" s="4" t="s">
        <v>79</v>
      </c>
      <c r="B119" s="4" t="s">
        <v>338</v>
      </c>
      <c r="C119" s="4">
        <v>8</v>
      </c>
      <c r="D119" s="4" t="s">
        <v>387</v>
      </c>
      <c r="E119" s="4" t="s">
        <v>391</v>
      </c>
      <c r="F119" s="4" t="s">
        <v>391</v>
      </c>
      <c r="G119" s="4">
        <v>3.8193223476409899</v>
      </c>
      <c r="H119" s="1">
        <f t="shared" si="1"/>
        <v>57.404414885044076</v>
      </c>
    </row>
    <row r="120" spans="1:8" x14ac:dyDescent="0.2">
      <c r="A120" s="4" t="s">
        <v>79</v>
      </c>
      <c r="B120" s="4" t="s">
        <v>338</v>
      </c>
      <c r="C120" s="4">
        <v>9</v>
      </c>
      <c r="D120" s="4" t="s">
        <v>388</v>
      </c>
      <c r="E120" s="4" t="s">
        <v>53</v>
      </c>
      <c r="F120" s="4" t="s">
        <v>53</v>
      </c>
      <c r="G120" s="4">
        <v>3.37719702720642</v>
      </c>
      <c r="H120" s="1">
        <f t="shared" si="1"/>
        <v>50.759271318912489</v>
      </c>
    </row>
    <row r="121" spans="1:8" x14ac:dyDescent="0.2">
      <c r="A121" s="4" t="s">
        <v>79</v>
      </c>
      <c r="B121" s="4" t="s">
        <v>338</v>
      </c>
      <c r="C121" s="4">
        <v>10</v>
      </c>
      <c r="D121" s="4" t="s">
        <v>387</v>
      </c>
      <c r="E121" s="4" t="s">
        <v>265</v>
      </c>
      <c r="F121" s="4" t="s">
        <v>265</v>
      </c>
      <c r="G121" s="4">
        <v>3.5798311233520499</v>
      </c>
      <c r="H121" s="1">
        <f t="shared" si="1"/>
        <v>53.804861783981302</v>
      </c>
    </row>
    <row r="122" spans="1:8" x14ac:dyDescent="0.2">
      <c r="A122" s="4" t="s">
        <v>72</v>
      </c>
      <c r="B122" s="4" t="s">
        <v>338</v>
      </c>
      <c r="C122" s="4">
        <v>1</v>
      </c>
      <c r="D122" s="4" t="s">
        <v>386</v>
      </c>
      <c r="E122" s="4" t="s">
        <v>75</v>
      </c>
      <c r="F122" s="4" t="s">
        <v>75</v>
      </c>
      <c r="G122" s="4">
        <v>3.44033432006835</v>
      </c>
      <c r="H122" s="1">
        <f t="shared" si="1"/>
        <v>51.708224830627294</v>
      </c>
    </row>
    <row r="123" spans="1:8" x14ac:dyDescent="0.2">
      <c r="A123" s="4" t="s">
        <v>72</v>
      </c>
      <c r="B123" s="4" t="s">
        <v>338</v>
      </c>
      <c r="C123" s="4">
        <v>2</v>
      </c>
      <c r="D123" s="4" t="s">
        <v>386</v>
      </c>
      <c r="E123" s="4" t="s">
        <v>75</v>
      </c>
      <c r="F123" s="4" t="s">
        <v>75</v>
      </c>
      <c r="G123" s="4">
        <v>3.3530461788177401</v>
      </c>
      <c r="H123" s="1">
        <f t="shared" si="1"/>
        <v>50.396284067630631</v>
      </c>
    </row>
    <row r="124" spans="1:8" x14ac:dyDescent="0.2">
      <c r="A124" s="4" t="s">
        <v>72</v>
      </c>
      <c r="B124" s="4" t="s">
        <v>338</v>
      </c>
      <c r="C124" s="4">
        <v>3</v>
      </c>
      <c r="D124" s="4" t="s">
        <v>386</v>
      </c>
      <c r="E124" s="4" t="s">
        <v>58</v>
      </c>
      <c r="F124" s="4" t="s">
        <v>58</v>
      </c>
      <c r="G124" s="4">
        <v>3.65575671195983</v>
      </c>
      <c r="H124" s="1">
        <f t="shared" si="1"/>
        <v>54.946023380756245</v>
      </c>
    </row>
    <row r="125" spans="1:8" x14ac:dyDescent="0.2">
      <c r="A125" s="4" t="s">
        <v>72</v>
      </c>
      <c r="B125" s="4" t="s">
        <v>338</v>
      </c>
      <c r="C125" s="4">
        <v>4</v>
      </c>
      <c r="D125" s="4" t="s">
        <v>386</v>
      </c>
      <c r="E125" s="4" t="s">
        <v>75</v>
      </c>
      <c r="F125" s="4" t="s">
        <v>75</v>
      </c>
      <c r="G125" s="4">
        <v>3.4506337642669598</v>
      </c>
      <c r="H125" s="1">
        <f t="shared" si="1"/>
        <v>51.8630254769324</v>
      </c>
    </row>
    <row r="126" spans="1:8" x14ac:dyDescent="0.2">
      <c r="A126" s="4" t="s">
        <v>72</v>
      </c>
      <c r="B126" s="4" t="s">
        <v>338</v>
      </c>
      <c r="C126" s="4">
        <v>5</v>
      </c>
      <c r="D126" s="4" t="s">
        <v>388</v>
      </c>
      <c r="E126" s="4" t="s">
        <v>75</v>
      </c>
      <c r="F126" s="4" t="s">
        <v>75</v>
      </c>
      <c r="G126" s="4">
        <v>3.4106590747833199</v>
      </c>
      <c r="H126" s="1">
        <f t="shared" si="1"/>
        <v>51.262205893993297</v>
      </c>
    </row>
    <row r="127" spans="1:8" x14ac:dyDescent="0.2">
      <c r="A127" s="4" t="s">
        <v>72</v>
      </c>
      <c r="B127" s="4" t="s">
        <v>338</v>
      </c>
      <c r="C127" s="4">
        <v>6</v>
      </c>
      <c r="D127" s="4" t="s">
        <v>386</v>
      </c>
      <c r="E127" s="4" t="s">
        <v>58</v>
      </c>
      <c r="F127" s="4" t="s">
        <v>58</v>
      </c>
      <c r="G127" s="4">
        <v>3.45438528060913</v>
      </c>
      <c r="H127" s="1">
        <f t="shared" si="1"/>
        <v>51.91941076755522</v>
      </c>
    </row>
    <row r="128" spans="1:8" x14ac:dyDescent="0.2">
      <c r="A128" s="4" t="s">
        <v>72</v>
      </c>
      <c r="B128" s="4" t="s">
        <v>338</v>
      </c>
      <c r="C128" s="4">
        <v>7</v>
      </c>
      <c r="D128" s="4" t="s">
        <v>387</v>
      </c>
      <c r="E128" s="4" t="s">
        <v>75</v>
      </c>
      <c r="F128" s="4" t="s">
        <v>75</v>
      </c>
      <c r="G128" s="4">
        <v>3.7764422893524099</v>
      </c>
      <c r="H128" s="1">
        <f t="shared" si="1"/>
        <v>56.75992760896672</v>
      </c>
    </row>
    <row r="129" spans="1:8" x14ac:dyDescent="0.2">
      <c r="A129" s="4" t="s">
        <v>72</v>
      </c>
      <c r="B129" s="4" t="s">
        <v>338</v>
      </c>
      <c r="C129" s="4">
        <v>8</v>
      </c>
      <c r="D129" s="4" t="s">
        <v>387</v>
      </c>
      <c r="E129" s="4" t="s">
        <v>58</v>
      </c>
      <c r="F129" s="4" t="s">
        <v>58</v>
      </c>
      <c r="G129" s="4">
        <v>3.46567583084106</v>
      </c>
      <c r="H129" s="1">
        <f t="shared" si="1"/>
        <v>52.089107737541127</v>
      </c>
    </row>
    <row r="130" spans="1:8" x14ac:dyDescent="0.2">
      <c r="A130" s="4" t="s">
        <v>72</v>
      </c>
      <c r="B130" s="4" t="s">
        <v>338</v>
      </c>
      <c r="C130" s="4">
        <v>9</v>
      </c>
      <c r="D130" s="4" t="s">
        <v>388</v>
      </c>
      <c r="E130" s="4" t="s">
        <v>260</v>
      </c>
      <c r="F130" s="4" t="s">
        <v>260</v>
      </c>
      <c r="G130" s="4">
        <v>3.3947560787200901</v>
      </c>
      <c r="H130" s="1">
        <f t="shared" si="1"/>
        <v>51.023183863162956</v>
      </c>
    </row>
    <row r="131" spans="1:8" x14ac:dyDescent="0.2">
      <c r="A131" s="4" t="s">
        <v>72</v>
      </c>
      <c r="B131" s="4" t="s">
        <v>338</v>
      </c>
      <c r="C131" s="4">
        <v>10</v>
      </c>
      <c r="D131" s="4" t="s">
        <v>386</v>
      </c>
      <c r="E131" s="4" t="s">
        <v>58</v>
      </c>
      <c r="F131" s="4" t="s">
        <v>58</v>
      </c>
      <c r="G131" s="4">
        <v>3.55391526222229</v>
      </c>
      <c r="H131" s="1">
        <f t="shared" ref="H131:H194" si="2">G131*3*5.01</f>
        <v>53.41534639120102</v>
      </c>
    </row>
    <row r="132" spans="1:8" x14ac:dyDescent="0.2">
      <c r="A132" s="4" t="s">
        <v>64</v>
      </c>
      <c r="B132" s="4" t="s">
        <v>338</v>
      </c>
      <c r="C132" s="4">
        <v>1</v>
      </c>
      <c r="D132" s="4" t="s">
        <v>387</v>
      </c>
      <c r="E132" s="4" t="s">
        <v>29</v>
      </c>
      <c r="F132" s="4" t="s">
        <v>29</v>
      </c>
      <c r="G132" s="4">
        <v>3.3915758132934499</v>
      </c>
      <c r="H132" s="1">
        <f t="shared" si="2"/>
        <v>50.975384473800553</v>
      </c>
    </row>
    <row r="133" spans="1:8" x14ac:dyDescent="0.2">
      <c r="A133" s="4" t="s">
        <v>64</v>
      </c>
      <c r="B133" s="4" t="s">
        <v>338</v>
      </c>
      <c r="C133" s="4">
        <v>2</v>
      </c>
      <c r="D133" s="4" t="s">
        <v>387</v>
      </c>
      <c r="E133" s="4" t="s">
        <v>392</v>
      </c>
      <c r="F133" s="4" t="s">
        <v>392</v>
      </c>
      <c r="G133" s="4">
        <v>3.4052109718322701</v>
      </c>
      <c r="H133" s="1">
        <f t="shared" si="2"/>
        <v>51.180320906639018</v>
      </c>
    </row>
    <row r="134" spans="1:8" x14ac:dyDescent="0.2">
      <c r="A134" s="4" t="s">
        <v>64</v>
      </c>
      <c r="B134" s="4" t="s">
        <v>338</v>
      </c>
      <c r="C134" s="4">
        <v>3</v>
      </c>
      <c r="D134" s="4" t="s">
        <v>386</v>
      </c>
      <c r="E134" s="4" t="s">
        <v>256</v>
      </c>
      <c r="F134" s="4" t="s">
        <v>256</v>
      </c>
      <c r="G134" s="4">
        <v>3.6686103343963601</v>
      </c>
      <c r="H134" s="1">
        <f t="shared" si="2"/>
        <v>55.139213325977288</v>
      </c>
    </row>
    <row r="135" spans="1:8" x14ac:dyDescent="0.2">
      <c r="A135" s="4" t="s">
        <v>64</v>
      </c>
      <c r="B135" s="4" t="s">
        <v>338</v>
      </c>
      <c r="C135" s="4">
        <v>4</v>
      </c>
      <c r="D135" s="4" t="s">
        <v>386</v>
      </c>
      <c r="E135" s="4" t="s">
        <v>392</v>
      </c>
      <c r="F135" s="4" t="s">
        <v>392</v>
      </c>
      <c r="G135" s="4">
        <v>3.8947503566741899</v>
      </c>
      <c r="H135" s="1">
        <f t="shared" si="2"/>
        <v>58.538097860813068</v>
      </c>
    </row>
    <row r="136" spans="1:8" x14ac:dyDescent="0.2">
      <c r="A136" s="4" t="s">
        <v>64</v>
      </c>
      <c r="B136" s="4" t="s">
        <v>338</v>
      </c>
      <c r="C136" s="4">
        <v>5</v>
      </c>
      <c r="D136" s="4" t="s">
        <v>388</v>
      </c>
      <c r="E136" s="4" t="s">
        <v>141</v>
      </c>
      <c r="F136" s="4" t="s">
        <v>141</v>
      </c>
      <c r="G136" s="4">
        <v>3.2479357719421298</v>
      </c>
      <c r="H136" s="1">
        <f t="shared" si="2"/>
        <v>48.816474652290211</v>
      </c>
    </row>
    <row r="137" spans="1:8" x14ac:dyDescent="0.2">
      <c r="A137" s="4" t="s">
        <v>64</v>
      </c>
      <c r="B137" s="4" t="s">
        <v>338</v>
      </c>
      <c r="C137" s="4">
        <v>6</v>
      </c>
      <c r="D137" s="4" t="s">
        <v>386</v>
      </c>
      <c r="E137" s="4" t="s">
        <v>69</v>
      </c>
      <c r="F137" s="4" t="s">
        <v>69</v>
      </c>
      <c r="G137" s="4">
        <v>3.5334291458129798</v>
      </c>
      <c r="H137" s="1">
        <f t="shared" si="2"/>
        <v>53.107440061569086</v>
      </c>
    </row>
    <row r="138" spans="1:8" x14ac:dyDescent="0.2">
      <c r="A138" s="4" t="s">
        <v>64</v>
      </c>
      <c r="B138" s="4" t="s">
        <v>338</v>
      </c>
      <c r="C138" s="4">
        <v>7</v>
      </c>
      <c r="D138" s="4" t="s">
        <v>387</v>
      </c>
      <c r="E138" s="4" t="s">
        <v>194</v>
      </c>
      <c r="F138" s="4" t="s">
        <v>194</v>
      </c>
      <c r="G138" s="4">
        <v>3.8666245937347399</v>
      </c>
      <c r="H138" s="1">
        <f t="shared" si="2"/>
        <v>58.115367643833139</v>
      </c>
    </row>
    <row r="139" spans="1:8" x14ac:dyDescent="0.2">
      <c r="A139" s="4" t="s">
        <v>64</v>
      </c>
      <c r="B139" s="4" t="s">
        <v>338</v>
      </c>
      <c r="C139" s="4">
        <v>8</v>
      </c>
      <c r="D139" s="4" t="s">
        <v>388</v>
      </c>
      <c r="E139" s="4" t="s">
        <v>393</v>
      </c>
      <c r="F139" s="4" t="s">
        <v>393</v>
      </c>
      <c r="G139" s="4">
        <v>3.66526174545288</v>
      </c>
      <c r="H139" s="1">
        <f t="shared" si="2"/>
        <v>55.088884034156777</v>
      </c>
    </row>
    <row r="140" spans="1:8" x14ac:dyDescent="0.2">
      <c r="A140" s="4" t="s">
        <v>64</v>
      </c>
      <c r="B140" s="4" t="s">
        <v>338</v>
      </c>
      <c r="C140" s="4">
        <v>9</v>
      </c>
      <c r="D140" s="4" t="s">
        <v>386</v>
      </c>
      <c r="E140" s="4" t="s">
        <v>394</v>
      </c>
      <c r="F140" s="4" t="s">
        <v>394</v>
      </c>
      <c r="G140" s="4">
        <v>3.8085668087005602</v>
      </c>
      <c r="H140" s="1">
        <f t="shared" si="2"/>
        <v>57.242759134769422</v>
      </c>
    </row>
    <row r="141" spans="1:8" x14ac:dyDescent="0.2">
      <c r="A141" s="4" t="s">
        <v>64</v>
      </c>
      <c r="B141" s="4" t="s">
        <v>338</v>
      </c>
      <c r="C141" s="4">
        <v>10</v>
      </c>
      <c r="D141" s="4" t="s">
        <v>388</v>
      </c>
      <c r="E141" s="4" t="s">
        <v>395</v>
      </c>
      <c r="F141" s="4" t="s">
        <v>395</v>
      </c>
      <c r="G141" s="4">
        <v>3.69187140464782</v>
      </c>
      <c r="H141" s="1">
        <f t="shared" si="2"/>
        <v>55.48882721185673</v>
      </c>
    </row>
    <row r="142" spans="1:8" x14ac:dyDescent="0.2">
      <c r="A142" s="4" t="s">
        <v>154</v>
      </c>
      <c r="B142" s="4" t="s">
        <v>338</v>
      </c>
      <c r="C142" s="4">
        <v>1</v>
      </c>
      <c r="D142" s="4" t="s">
        <v>388</v>
      </c>
      <c r="E142" s="4" t="s">
        <v>306</v>
      </c>
      <c r="F142" s="4" t="s">
        <v>306</v>
      </c>
      <c r="G142" s="4">
        <v>3.8019764423370299</v>
      </c>
      <c r="H142" s="1">
        <f t="shared" si="2"/>
        <v>57.143705928325559</v>
      </c>
    </row>
    <row r="143" spans="1:8" x14ac:dyDescent="0.2">
      <c r="A143" s="4" t="s">
        <v>154</v>
      </c>
      <c r="B143" s="4" t="s">
        <v>338</v>
      </c>
      <c r="C143" s="4">
        <v>2</v>
      </c>
      <c r="D143" s="4" t="s">
        <v>386</v>
      </c>
      <c r="E143" s="4" t="s">
        <v>165</v>
      </c>
      <c r="F143" s="4" t="s">
        <v>165</v>
      </c>
      <c r="G143" s="4">
        <v>3.8394846916198699</v>
      </c>
      <c r="H143" s="1">
        <f t="shared" si="2"/>
        <v>57.707454915046647</v>
      </c>
    </row>
    <row r="144" spans="1:8" x14ac:dyDescent="0.2">
      <c r="A144" s="4" t="s">
        <v>154</v>
      </c>
      <c r="B144" s="4" t="s">
        <v>338</v>
      </c>
      <c r="C144" s="4">
        <v>3</v>
      </c>
      <c r="D144" s="4" t="s">
        <v>387</v>
      </c>
      <c r="E144" s="4" t="s">
        <v>157</v>
      </c>
      <c r="F144" s="4" t="s">
        <v>157</v>
      </c>
      <c r="G144" s="4">
        <v>3.5578014850616402</v>
      </c>
      <c r="H144" s="1">
        <f t="shared" si="2"/>
        <v>53.473756320476447</v>
      </c>
    </row>
    <row r="145" spans="1:8" x14ac:dyDescent="0.2">
      <c r="A145" s="4" t="s">
        <v>154</v>
      </c>
      <c r="B145" s="4" t="s">
        <v>338</v>
      </c>
      <c r="C145" s="4">
        <v>4</v>
      </c>
      <c r="D145" s="4" t="s">
        <v>388</v>
      </c>
      <c r="E145" s="4" t="s">
        <v>306</v>
      </c>
      <c r="F145" s="4" t="s">
        <v>306</v>
      </c>
      <c r="G145" s="4">
        <v>3.7362887859344398</v>
      </c>
      <c r="H145" s="1">
        <f t="shared" si="2"/>
        <v>56.156420452594631</v>
      </c>
    </row>
    <row r="146" spans="1:8" x14ac:dyDescent="0.2">
      <c r="A146" s="4" t="s">
        <v>154</v>
      </c>
      <c r="B146" s="4" t="s">
        <v>338</v>
      </c>
      <c r="C146" s="4">
        <v>5</v>
      </c>
      <c r="D146" s="4" t="s">
        <v>387</v>
      </c>
      <c r="E146" s="4" t="s">
        <v>165</v>
      </c>
      <c r="F146" s="4" t="s">
        <v>165</v>
      </c>
      <c r="G146" s="4">
        <v>3.7521054744720401</v>
      </c>
      <c r="H146" s="1">
        <f t="shared" si="2"/>
        <v>56.394145281314756</v>
      </c>
    </row>
    <row r="147" spans="1:8" x14ac:dyDescent="0.2">
      <c r="A147" s="4" t="s">
        <v>154</v>
      </c>
      <c r="B147" s="4" t="s">
        <v>338</v>
      </c>
      <c r="C147" s="4">
        <v>6</v>
      </c>
      <c r="D147" s="4" t="s">
        <v>387</v>
      </c>
      <c r="E147" s="4" t="s">
        <v>165</v>
      </c>
      <c r="F147" s="4" t="s">
        <v>165</v>
      </c>
      <c r="G147" s="4">
        <v>3.4149188995361301</v>
      </c>
      <c r="H147" s="1">
        <f t="shared" si="2"/>
        <v>51.326231060028036</v>
      </c>
    </row>
    <row r="148" spans="1:8" x14ac:dyDescent="0.2">
      <c r="A148" s="4" t="s">
        <v>154</v>
      </c>
      <c r="B148" s="4" t="s">
        <v>338</v>
      </c>
      <c r="C148" s="4">
        <v>7</v>
      </c>
      <c r="D148" s="4" t="s">
        <v>387</v>
      </c>
      <c r="E148" s="4" t="s">
        <v>396</v>
      </c>
      <c r="F148" s="4" t="s">
        <v>396</v>
      </c>
      <c r="G148" s="4">
        <v>4.1553080081939697</v>
      </c>
      <c r="H148" s="1">
        <f t="shared" si="2"/>
        <v>62.454279363155365</v>
      </c>
    </row>
    <row r="149" spans="1:8" x14ac:dyDescent="0.2">
      <c r="A149" s="4" t="s">
        <v>154</v>
      </c>
      <c r="B149" s="4" t="s">
        <v>338</v>
      </c>
      <c r="C149" s="4">
        <v>8</v>
      </c>
      <c r="D149" s="4" t="s">
        <v>386</v>
      </c>
      <c r="E149" s="4" t="s">
        <v>58</v>
      </c>
      <c r="F149" s="4" t="s">
        <v>58</v>
      </c>
      <c r="G149" s="4">
        <v>3.6558144092559801</v>
      </c>
      <c r="H149" s="1">
        <f t="shared" si="2"/>
        <v>54.946890571117379</v>
      </c>
    </row>
    <row r="150" spans="1:8" x14ac:dyDescent="0.2">
      <c r="A150" s="4" t="s">
        <v>154</v>
      </c>
      <c r="B150" s="4" t="s">
        <v>338</v>
      </c>
      <c r="C150" s="4">
        <v>9</v>
      </c>
      <c r="D150" s="4" t="s">
        <v>386</v>
      </c>
      <c r="E150" s="4" t="s">
        <v>168</v>
      </c>
      <c r="F150" s="4" t="s">
        <v>168</v>
      </c>
      <c r="G150" s="4">
        <v>3.57722663879394</v>
      </c>
      <c r="H150" s="1">
        <f t="shared" si="2"/>
        <v>53.765716381072913</v>
      </c>
    </row>
    <row r="151" spans="1:8" x14ac:dyDescent="0.2">
      <c r="A151" s="4" t="s">
        <v>154</v>
      </c>
      <c r="B151" s="4" t="s">
        <v>338</v>
      </c>
      <c r="C151" s="4">
        <v>10</v>
      </c>
      <c r="D151" s="4" t="s">
        <v>386</v>
      </c>
      <c r="E151" s="4" t="s">
        <v>58</v>
      </c>
      <c r="F151" s="4" t="s">
        <v>58</v>
      </c>
      <c r="G151" s="4">
        <v>3.6319649219512899</v>
      </c>
      <c r="H151" s="1">
        <f t="shared" si="2"/>
        <v>54.588432776927881</v>
      </c>
    </row>
    <row r="152" spans="1:8" x14ac:dyDescent="0.2">
      <c r="A152" s="4" t="s">
        <v>186</v>
      </c>
      <c r="B152" s="4" t="s">
        <v>338</v>
      </c>
      <c r="C152" s="4">
        <v>1</v>
      </c>
      <c r="D152" s="4" t="s">
        <v>387</v>
      </c>
      <c r="E152" s="4" t="s">
        <v>188</v>
      </c>
      <c r="F152" s="4" t="s">
        <v>188</v>
      </c>
      <c r="G152" s="4">
        <v>3.7166752815246502</v>
      </c>
      <c r="H152" s="1">
        <f t="shared" si="2"/>
        <v>55.861629481315482</v>
      </c>
    </row>
    <row r="153" spans="1:8" x14ac:dyDescent="0.2">
      <c r="A153" s="4" t="s">
        <v>186</v>
      </c>
      <c r="B153" s="4" t="s">
        <v>338</v>
      </c>
      <c r="C153" s="4">
        <v>2</v>
      </c>
      <c r="D153" s="4" t="s">
        <v>386</v>
      </c>
      <c r="E153" s="4" t="s">
        <v>194</v>
      </c>
      <c r="F153" s="4" t="s">
        <v>194</v>
      </c>
      <c r="G153" s="4">
        <v>3.4520180225372301</v>
      </c>
      <c r="H153" s="1">
        <f t="shared" si="2"/>
        <v>51.883830878734571</v>
      </c>
    </row>
    <row r="154" spans="1:8" x14ac:dyDescent="0.2">
      <c r="A154" s="4" t="s">
        <v>186</v>
      </c>
      <c r="B154" s="4" t="s">
        <v>338</v>
      </c>
      <c r="C154" s="4">
        <v>3</v>
      </c>
      <c r="D154" s="4" t="s">
        <v>386</v>
      </c>
      <c r="E154" s="4" t="s">
        <v>263</v>
      </c>
      <c r="F154" s="4" t="s">
        <v>263</v>
      </c>
      <c r="G154" s="4">
        <v>3.64778232574462</v>
      </c>
      <c r="H154" s="1">
        <f t="shared" si="2"/>
        <v>54.82616835594164</v>
      </c>
    </row>
    <row r="155" spans="1:8" x14ac:dyDescent="0.2">
      <c r="A155" s="4" t="s">
        <v>186</v>
      </c>
      <c r="B155" s="4" t="s">
        <v>338</v>
      </c>
      <c r="C155" s="4">
        <v>4</v>
      </c>
      <c r="D155" s="4" t="s">
        <v>388</v>
      </c>
      <c r="E155" s="4" t="s">
        <v>188</v>
      </c>
      <c r="F155" s="4" t="s">
        <v>188</v>
      </c>
      <c r="G155" s="4">
        <v>3.53505158424377</v>
      </c>
      <c r="H155" s="1">
        <f t="shared" si="2"/>
        <v>53.131825311183853</v>
      </c>
    </row>
    <row r="156" spans="1:8" x14ac:dyDescent="0.2">
      <c r="A156" s="4" t="s">
        <v>186</v>
      </c>
      <c r="B156" s="4" t="s">
        <v>338</v>
      </c>
      <c r="C156" s="4">
        <v>5</v>
      </c>
      <c r="D156" s="4" t="s">
        <v>387</v>
      </c>
      <c r="E156" s="4" t="s">
        <v>190</v>
      </c>
      <c r="F156" s="4" t="s">
        <v>190</v>
      </c>
      <c r="G156" s="4">
        <v>3.5248723030090301</v>
      </c>
      <c r="H156" s="1">
        <f t="shared" si="2"/>
        <v>52.978830714225722</v>
      </c>
    </row>
    <row r="157" spans="1:8" x14ac:dyDescent="0.2">
      <c r="A157" s="4" t="s">
        <v>186</v>
      </c>
      <c r="B157" s="4" t="s">
        <v>338</v>
      </c>
      <c r="C157" s="4">
        <v>6</v>
      </c>
      <c r="D157" s="4" t="s">
        <v>387</v>
      </c>
      <c r="E157" s="4" t="s">
        <v>194</v>
      </c>
      <c r="F157" s="4" t="s">
        <v>194</v>
      </c>
      <c r="G157" s="4">
        <v>3.2055137157440101</v>
      </c>
      <c r="H157" s="1">
        <f t="shared" si="2"/>
        <v>48.178871147632471</v>
      </c>
    </row>
    <row r="158" spans="1:8" x14ac:dyDescent="0.2">
      <c r="A158" s="4" t="s">
        <v>186</v>
      </c>
      <c r="B158" s="4" t="s">
        <v>338</v>
      </c>
      <c r="C158" s="4">
        <v>7</v>
      </c>
      <c r="D158" s="4" t="s">
        <v>388</v>
      </c>
      <c r="E158" s="4" t="s">
        <v>192</v>
      </c>
      <c r="F158" s="4" t="s">
        <v>192</v>
      </c>
      <c r="G158" s="4">
        <v>3.4989562034606898</v>
      </c>
      <c r="H158" s="1">
        <f t="shared" si="2"/>
        <v>52.589311738014167</v>
      </c>
    </row>
    <row r="159" spans="1:8" x14ac:dyDescent="0.2">
      <c r="A159" s="4" t="s">
        <v>186</v>
      </c>
      <c r="B159" s="4" t="s">
        <v>338</v>
      </c>
      <c r="C159" s="4">
        <v>8</v>
      </c>
      <c r="D159" s="4" t="s">
        <v>388</v>
      </c>
      <c r="E159" s="4" t="s">
        <v>12</v>
      </c>
      <c r="F159" s="4" t="s">
        <v>12</v>
      </c>
      <c r="G159" s="4">
        <v>4.0395376682281396</v>
      </c>
      <c r="H159" s="1">
        <f t="shared" si="2"/>
        <v>60.714251153468943</v>
      </c>
    </row>
    <row r="160" spans="1:8" x14ac:dyDescent="0.2">
      <c r="A160" s="4" t="s">
        <v>186</v>
      </c>
      <c r="B160" s="4" t="s">
        <v>338</v>
      </c>
      <c r="C160" s="4">
        <v>9</v>
      </c>
      <c r="D160" s="4" t="s">
        <v>386</v>
      </c>
      <c r="E160" s="4" t="s">
        <v>29</v>
      </c>
      <c r="F160" s="4" t="s">
        <v>29</v>
      </c>
      <c r="G160" s="4">
        <v>3.4372978210449201</v>
      </c>
      <c r="H160" s="1">
        <f t="shared" si="2"/>
        <v>51.662586250305147</v>
      </c>
    </row>
    <row r="161" spans="1:8" x14ac:dyDescent="0.2">
      <c r="A161" s="4" t="s">
        <v>186</v>
      </c>
      <c r="B161" s="4" t="s">
        <v>338</v>
      </c>
      <c r="C161" s="4">
        <v>10</v>
      </c>
      <c r="D161" s="4" t="s">
        <v>387</v>
      </c>
      <c r="E161" s="4" t="s">
        <v>194</v>
      </c>
      <c r="F161" s="4" t="s">
        <v>194</v>
      </c>
      <c r="G161" s="4">
        <v>4.0967531204223597</v>
      </c>
      <c r="H161" s="1">
        <f t="shared" si="2"/>
        <v>61.574199399948064</v>
      </c>
    </row>
    <row r="162" spans="1:8" x14ac:dyDescent="0.2">
      <c r="A162" s="4" t="s">
        <v>185</v>
      </c>
      <c r="B162" s="4" t="s">
        <v>338</v>
      </c>
      <c r="C162" s="4">
        <v>1</v>
      </c>
      <c r="D162" s="4" t="s">
        <v>387</v>
      </c>
      <c r="E162" s="4" t="s">
        <v>58</v>
      </c>
      <c r="F162" s="4" t="s">
        <v>58</v>
      </c>
      <c r="G162" s="4">
        <v>3.3441519737243599</v>
      </c>
      <c r="H162" s="1">
        <f t="shared" si="2"/>
        <v>50.262604165077128</v>
      </c>
    </row>
    <row r="163" spans="1:8" x14ac:dyDescent="0.2">
      <c r="A163" s="4" t="s">
        <v>185</v>
      </c>
      <c r="B163" s="4" t="s">
        <v>338</v>
      </c>
      <c r="C163" s="4">
        <v>2</v>
      </c>
      <c r="D163" s="4" t="s">
        <v>387</v>
      </c>
      <c r="E163" s="4" t="s">
        <v>58</v>
      </c>
      <c r="F163" s="4" t="s">
        <v>58</v>
      </c>
      <c r="G163" s="4">
        <v>3.4697928428649898</v>
      </c>
      <c r="H163" s="1">
        <f t="shared" si="2"/>
        <v>52.150986428260794</v>
      </c>
    </row>
    <row r="164" spans="1:8" x14ac:dyDescent="0.2">
      <c r="A164" s="4" t="s">
        <v>185</v>
      </c>
      <c r="B164" s="4" t="s">
        <v>338</v>
      </c>
      <c r="C164" s="4">
        <v>3</v>
      </c>
      <c r="D164" s="4" t="s">
        <v>387</v>
      </c>
      <c r="E164" s="4" t="s">
        <v>58</v>
      </c>
      <c r="F164" s="4" t="s">
        <v>58</v>
      </c>
      <c r="G164" s="4">
        <v>3.4351243972778298</v>
      </c>
      <c r="H164" s="1">
        <f t="shared" si="2"/>
        <v>51.629919691085775</v>
      </c>
    </row>
    <row r="165" spans="1:8" x14ac:dyDescent="0.2">
      <c r="A165" s="4" t="s">
        <v>185</v>
      </c>
      <c r="B165" s="4" t="s">
        <v>338</v>
      </c>
      <c r="C165" s="4">
        <v>4</v>
      </c>
      <c r="D165" s="4" t="s">
        <v>387</v>
      </c>
      <c r="E165" s="4" t="s">
        <v>58</v>
      </c>
      <c r="F165" s="4" t="s">
        <v>58</v>
      </c>
      <c r="G165" s="4">
        <v>3.2937581539153999</v>
      </c>
      <c r="H165" s="1">
        <f t="shared" si="2"/>
        <v>49.505185053348463</v>
      </c>
    </row>
    <row r="166" spans="1:8" x14ac:dyDescent="0.2">
      <c r="A166" s="4" t="s">
        <v>185</v>
      </c>
      <c r="B166" s="4" t="s">
        <v>338</v>
      </c>
      <c r="C166" s="4">
        <v>5</v>
      </c>
      <c r="D166" s="4" t="s">
        <v>387</v>
      </c>
      <c r="E166" s="4" t="s">
        <v>58</v>
      </c>
      <c r="F166" s="4" t="s">
        <v>58</v>
      </c>
      <c r="G166" s="4">
        <v>3.3083355426788299</v>
      </c>
      <c r="H166" s="1">
        <f t="shared" si="2"/>
        <v>49.724283206462815</v>
      </c>
    </row>
    <row r="167" spans="1:8" x14ac:dyDescent="0.2">
      <c r="A167" s="4" t="s">
        <v>185</v>
      </c>
      <c r="B167" s="4" t="s">
        <v>338</v>
      </c>
      <c r="C167" s="4">
        <v>6</v>
      </c>
      <c r="D167" s="4" t="s">
        <v>387</v>
      </c>
      <c r="E167" s="4" t="s">
        <v>58</v>
      </c>
      <c r="F167" s="4" t="s">
        <v>58</v>
      </c>
      <c r="G167" s="4">
        <v>3.6655752658843901</v>
      </c>
      <c r="H167" s="1">
        <f t="shared" si="2"/>
        <v>55.093596246242377</v>
      </c>
    </row>
    <row r="168" spans="1:8" x14ac:dyDescent="0.2">
      <c r="A168" s="4" t="s">
        <v>185</v>
      </c>
      <c r="B168" s="4" t="s">
        <v>338</v>
      </c>
      <c r="C168" s="4">
        <v>7</v>
      </c>
      <c r="D168" s="4" t="s">
        <v>387</v>
      </c>
      <c r="E168" s="4" t="s">
        <v>58</v>
      </c>
      <c r="F168" s="4" t="s">
        <v>58</v>
      </c>
      <c r="G168" s="4">
        <v>3.5494284629821702</v>
      </c>
      <c r="H168" s="1">
        <f t="shared" si="2"/>
        <v>53.347909798622013</v>
      </c>
    </row>
    <row r="169" spans="1:8" x14ac:dyDescent="0.2">
      <c r="A169" s="4" t="s">
        <v>185</v>
      </c>
      <c r="B169" s="4" t="s">
        <v>338</v>
      </c>
      <c r="C169" s="4">
        <v>8</v>
      </c>
      <c r="D169" s="4" t="s">
        <v>387</v>
      </c>
      <c r="E169" s="4" t="s">
        <v>58</v>
      </c>
      <c r="F169" s="4" t="s">
        <v>58</v>
      </c>
      <c r="G169" s="4">
        <v>3.57196021080017</v>
      </c>
      <c r="H169" s="1">
        <f t="shared" si="2"/>
        <v>53.686561968326551</v>
      </c>
    </row>
    <row r="170" spans="1:8" x14ac:dyDescent="0.2">
      <c r="A170" s="4" t="s">
        <v>185</v>
      </c>
      <c r="B170" s="4" t="s">
        <v>338</v>
      </c>
      <c r="C170" s="4">
        <v>9</v>
      </c>
      <c r="D170" s="4" t="s">
        <v>386</v>
      </c>
      <c r="E170" s="4" t="s">
        <v>58</v>
      </c>
      <c r="F170" s="4" t="s">
        <v>58</v>
      </c>
      <c r="G170" s="4">
        <v>3.5952577590942298</v>
      </c>
      <c r="H170" s="1">
        <f t="shared" si="2"/>
        <v>54.036724119186275</v>
      </c>
    </row>
    <row r="171" spans="1:8" x14ac:dyDescent="0.2">
      <c r="A171" s="4" t="s">
        <v>185</v>
      </c>
      <c r="B171" s="4" t="s">
        <v>338</v>
      </c>
      <c r="C171" s="4">
        <v>10</v>
      </c>
      <c r="D171" s="4" t="s">
        <v>387</v>
      </c>
      <c r="E171" s="4" t="s">
        <v>58</v>
      </c>
      <c r="F171" s="4" t="s">
        <v>58</v>
      </c>
      <c r="G171" s="4">
        <v>3.5954713821411102</v>
      </c>
      <c r="H171" s="1">
        <f t="shared" si="2"/>
        <v>54.039934873580883</v>
      </c>
    </row>
    <row r="172" spans="1:8" x14ac:dyDescent="0.2">
      <c r="A172" s="4" t="s">
        <v>203</v>
      </c>
      <c r="B172" s="4" t="s">
        <v>338</v>
      </c>
      <c r="C172" s="4">
        <v>1</v>
      </c>
      <c r="D172" s="4" t="s">
        <v>386</v>
      </c>
      <c r="E172" s="4" t="s">
        <v>58</v>
      </c>
      <c r="F172" s="4" t="s">
        <v>58</v>
      </c>
      <c r="G172" s="4">
        <v>4.02603983879089</v>
      </c>
      <c r="H172" s="1">
        <f t="shared" si="2"/>
        <v>60.511378777027076</v>
      </c>
    </row>
    <row r="173" spans="1:8" x14ac:dyDescent="0.2">
      <c r="A173" s="4" t="s">
        <v>203</v>
      </c>
      <c r="B173" s="4" t="s">
        <v>338</v>
      </c>
      <c r="C173" s="4">
        <v>2</v>
      </c>
      <c r="D173" s="4" t="s">
        <v>387</v>
      </c>
      <c r="E173" s="4" t="s">
        <v>58</v>
      </c>
      <c r="F173" s="4" t="s">
        <v>58</v>
      </c>
      <c r="G173" s="4">
        <v>3.1923189163207999</v>
      </c>
      <c r="H173" s="1">
        <f t="shared" si="2"/>
        <v>47.980553312301616</v>
      </c>
    </row>
    <row r="174" spans="1:8" x14ac:dyDescent="0.2">
      <c r="A174" s="4" t="s">
        <v>203</v>
      </c>
      <c r="B174" s="4" t="s">
        <v>338</v>
      </c>
      <c r="C174" s="4">
        <v>3</v>
      </c>
      <c r="D174" s="4" t="s">
        <v>387</v>
      </c>
      <c r="E174" s="4" t="s">
        <v>58</v>
      </c>
      <c r="F174" s="4" t="s">
        <v>58</v>
      </c>
      <c r="G174" s="4">
        <v>3.96836066246032</v>
      </c>
      <c r="H174" s="1">
        <f t="shared" si="2"/>
        <v>59.644460756778606</v>
      </c>
    </row>
    <row r="175" spans="1:8" x14ac:dyDescent="0.2">
      <c r="A175" s="4" t="s">
        <v>203</v>
      </c>
      <c r="B175" s="4" t="s">
        <v>338</v>
      </c>
      <c r="C175" s="4">
        <v>4</v>
      </c>
      <c r="D175" s="4" t="s">
        <v>388</v>
      </c>
      <c r="E175" s="4" t="s">
        <v>58</v>
      </c>
      <c r="F175" s="4" t="s">
        <v>58</v>
      </c>
      <c r="G175" s="4">
        <v>3.6683092117309499</v>
      </c>
      <c r="H175" s="1">
        <f t="shared" si="2"/>
        <v>55.134687452316172</v>
      </c>
    </row>
    <row r="176" spans="1:8" x14ac:dyDescent="0.2">
      <c r="A176" s="4" t="s">
        <v>203</v>
      </c>
      <c r="B176" s="4" t="s">
        <v>338</v>
      </c>
      <c r="C176" s="4">
        <v>5</v>
      </c>
      <c r="D176" s="4" t="s">
        <v>388</v>
      </c>
      <c r="E176" s="4" t="s">
        <v>58</v>
      </c>
      <c r="F176" s="4" t="s">
        <v>58</v>
      </c>
      <c r="G176" s="4">
        <v>3.7799189090728702</v>
      </c>
      <c r="H176" s="1">
        <f t="shared" si="2"/>
        <v>56.812181203365235</v>
      </c>
    </row>
    <row r="177" spans="1:8" x14ac:dyDescent="0.2">
      <c r="A177" s="4" t="s">
        <v>203</v>
      </c>
      <c r="B177" s="4" t="s">
        <v>338</v>
      </c>
      <c r="C177" s="4">
        <v>6</v>
      </c>
      <c r="D177" s="4" t="s">
        <v>386</v>
      </c>
      <c r="E177" s="4" t="s">
        <v>58</v>
      </c>
      <c r="F177" s="4" t="s">
        <v>58</v>
      </c>
      <c r="G177" s="4">
        <v>3.7560403347015301</v>
      </c>
      <c r="H177" s="1">
        <f t="shared" si="2"/>
        <v>56.45328623056399</v>
      </c>
    </row>
    <row r="178" spans="1:8" x14ac:dyDescent="0.2">
      <c r="A178" s="4" t="s">
        <v>203</v>
      </c>
      <c r="B178" s="4" t="s">
        <v>338</v>
      </c>
      <c r="C178" s="4">
        <v>7</v>
      </c>
      <c r="D178" s="4" t="s">
        <v>388</v>
      </c>
      <c r="E178" s="4" t="s">
        <v>58</v>
      </c>
      <c r="F178" s="4" t="s">
        <v>58</v>
      </c>
      <c r="G178" s="4">
        <v>3.7220809459686199</v>
      </c>
      <c r="H178" s="1">
        <f t="shared" si="2"/>
        <v>55.942876617908354</v>
      </c>
    </row>
    <row r="179" spans="1:8" x14ac:dyDescent="0.2">
      <c r="A179" s="4" t="s">
        <v>203</v>
      </c>
      <c r="B179" s="4" t="s">
        <v>338</v>
      </c>
      <c r="C179" s="4">
        <v>8</v>
      </c>
      <c r="D179" s="4" t="s">
        <v>387</v>
      </c>
      <c r="E179" s="4" t="s">
        <v>58</v>
      </c>
      <c r="F179" s="4" t="s">
        <v>58</v>
      </c>
      <c r="G179" s="4">
        <v>3.6957745552062899</v>
      </c>
      <c r="H179" s="1">
        <f t="shared" si="2"/>
        <v>55.547491564750537</v>
      </c>
    </row>
    <row r="180" spans="1:8" x14ac:dyDescent="0.2">
      <c r="A180" s="4" t="s">
        <v>203</v>
      </c>
      <c r="B180" s="4" t="s">
        <v>338</v>
      </c>
      <c r="C180" s="4">
        <v>9</v>
      </c>
      <c r="D180" s="4" t="s">
        <v>386</v>
      </c>
      <c r="E180" s="4" t="s">
        <v>58</v>
      </c>
      <c r="F180" s="4" t="s">
        <v>58</v>
      </c>
      <c r="G180" s="4">
        <v>3.9649391174316402</v>
      </c>
      <c r="H180" s="1">
        <f t="shared" si="2"/>
        <v>59.593034934997547</v>
      </c>
    </row>
    <row r="181" spans="1:8" x14ac:dyDescent="0.2">
      <c r="A181" s="4" t="s">
        <v>203</v>
      </c>
      <c r="B181" s="4" t="s">
        <v>338</v>
      </c>
      <c r="C181" s="4">
        <v>10</v>
      </c>
      <c r="D181" s="4" t="s">
        <v>386</v>
      </c>
      <c r="E181" s="4" t="s">
        <v>58</v>
      </c>
      <c r="F181" s="4" t="s">
        <v>58</v>
      </c>
      <c r="G181" s="4">
        <v>3.8301861286163299</v>
      </c>
      <c r="H181" s="1">
        <f t="shared" si="2"/>
        <v>57.56769751310344</v>
      </c>
    </row>
    <row r="182" spans="1:8" x14ac:dyDescent="0.2">
      <c r="A182" s="4" t="s">
        <v>48</v>
      </c>
      <c r="B182" s="4" t="s">
        <v>338</v>
      </c>
      <c r="C182" s="4">
        <v>1</v>
      </c>
      <c r="D182" s="4" t="s">
        <v>388</v>
      </c>
      <c r="E182" s="4" t="s">
        <v>62</v>
      </c>
      <c r="F182" s="4" t="s">
        <v>397</v>
      </c>
      <c r="G182" s="4">
        <v>3.71496510505676</v>
      </c>
      <c r="H182" s="1">
        <f t="shared" si="2"/>
        <v>55.835925529003106</v>
      </c>
    </row>
    <row r="183" spans="1:8" x14ac:dyDescent="0.2">
      <c r="A183" s="4" t="s">
        <v>48</v>
      </c>
      <c r="B183" s="4" t="s">
        <v>338</v>
      </c>
      <c r="C183" s="4">
        <v>2</v>
      </c>
      <c r="D183" s="4" t="s">
        <v>387</v>
      </c>
      <c r="E183" s="4" t="s">
        <v>398</v>
      </c>
      <c r="F183" s="4" t="s">
        <v>398</v>
      </c>
      <c r="G183" s="4">
        <v>3.5674018859863201</v>
      </c>
      <c r="H183" s="1">
        <f t="shared" si="2"/>
        <v>53.618050346374382</v>
      </c>
    </row>
    <row r="184" spans="1:8" x14ac:dyDescent="0.2">
      <c r="A184" s="4" t="s">
        <v>48</v>
      </c>
      <c r="B184" s="4" t="s">
        <v>338</v>
      </c>
      <c r="C184" s="4">
        <v>3</v>
      </c>
      <c r="D184" s="4" t="s">
        <v>388</v>
      </c>
      <c r="E184" s="4" t="s">
        <v>145</v>
      </c>
      <c r="F184" s="4" t="s">
        <v>399</v>
      </c>
      <c r="G184" s="4">
        <v>3.74241948127746</v>
      </c>
      <c r="H184" s="1">
        <f t="shared" si="2"/>
        <v>56.248564803600217</v>
      </c>
    </row>
    <row r="185" spans="1:8" x14ac:dyDescent="0.2">
      <c r="A185" s="4" t="s">
        <v>48</v>
      </c>
      <c r="B185" s="4" t="s">
        <v>338</v>
      </c>
      <c r="C185" s="4">
        <v>4</v>
      </c>
      <c r="D185" s="4" t="s">
        <v>387</v>
      </c>
      <c r="E185" s="4" t="s">
        <v>53</v>
      </c>
      <c r="F185" s="4" t="s">
        <v>53</v>
      </c>
      <c r="G185" s="4">
        <v>3.37657594680786</v>
      </c>
      <c r="H185" s="1">
        <f t="shared" si="2"/>
        <v>50.749936480522138</v>
      </c>
    </row>
    <row r="186" spans="1:8" x14ac:dyDescent="0.2">
      <c r="A186" s="4" t="s">
        <v>48</v>
      </c>
      <c r="B186" s="4" t="s">
        <v>338</v>
      </c>
      <c r="C186" s="4">
        <v>5</v>
      </c>
      <c r="D186" s="4" t="s">
        <v>387</v>
      </c>
      <c r="E186" s="4" t="s">
        <v>400</v>
      </c>
      <c r="F186" s="4" t="s">
        <v>400</v>
      </c>
      <c r="G186" s="4">
        <v>3.2505574226379301</v>
      </c>
      <c r="H186" s="1">
        <f t="shared" si="2"/>
        <v>48.855878062248088</v>
      </c>
    </row>
    <row r="187" spans="1:8" x14ac:dyDescent="0.2">
      <c r="A187" s="4" t="s">
        <v>48</v>
      </c>
      <c r="B187" s="4" t="s">
        <v>338</v>
      </c>
      <c r="C187" s="4">
        <v>6</v>
      </c>
      <c r="D187" s="4" t="s">
        <v>388</v>
      </c>
      <c r="E187" s="4" t="s">
        <v>401</v>
      </c>
      <c r="F187" s="4" t="s">
        <v>102</v>
      </c>
      <c r="G187" s="4">
        <v>3.43029260635375</v>
      </c>
      <c r="H187" s="1">
        <f t="shared" si="2"/>
        <v>51.557297873496864</v>
      </c>
    </row>
    <row r="188" spans="1:8" x14ac:dyDescent="0.2">
      <c r="A188" s="4" t="s">
        <v>48</v>
      </c>
      <c r="B188" s="4" t="s">
        <v>338</v>
      </c>
      <c r="C188" s="4">
        <v>7</v>
      </c>
      <c r="D188" s="4" t="s">
        <v>386</v>
      </c>
      <c r="E188" s="4" t="s">
        <v>145</v>
      </c>
      <c r="F188" s="4" t="s">
        <v>145</v>
      </c>
      <c r="G188" s="4">
        <v>3.7386665344238201</v>
      </c>
      <c r="H188" s="1">
        <f t="shared" si="2"/>
        <v>56.19215801239001</v>
      </c>
    </row>
    <row r="189" spans="1:8" x14ac:dyDescent="0.2">
      <c r="A189" s="4" t="s">
        <v>48</v>
      </c>
      <c r="B189" s="4" t="s">
        <v>338</v>
      </c>
      <c r="C189" s="4">
        <v>8</v>
      </c>
      <c r="D189" s="4" t="s">
        <v>387</v>
      </c>
      <c r="E189" s="4" t="s">
        <v>400</v>
      </c>
      <c r="F189" s="4" t="s">
        <v>400</v>
      </c>
      <c r="G189" s="4">
        <v>3.9276785850524898</v>
      </c>
      <c r="H189" s="1">
        <f t="shared" si="2"/>
        <v>59.033009133338915</v>
      </c>
    </row>
    <row r="190" spans="1:8" x14ac:dyDescent="0.2">
      <c r="A190" s="4" t="s">
        <v>48</v>
      </c>
      <c r="B190" s="4" t="s">
        <v>338</v>
      </c>
      <c r="C190" s="4">
        <v>9</v>
      </c>
      <c r="D190" s="4" t="s">
        <v>387</v>
      </c>
      <c r="E190" s="4" t="s">
        <v>397</v>
      </c>
      <c r="F190" s="4" t="s">
        <v>402</v>
      </c>
      <c r="G190" s="4">
        <v>3.6344857215881299</v>
      </c>
      <c r="H190" s="1">
        <f t="shared" si="2"/>
        <v>54.626320395469591</v>
      </c>
    </row>
    <row r="191" spans="1:8" x14ac:dyDescent="0.2">
      <c r="A191" s="4" t="s">
        <v>48</v>
      </c>
      <c r="B191" s="4" t="s">
        <v>338</v>
      </c>
      <c r="C191" s="4">
        <v>10</v>
      </c>
      <c r="D191" s="4" t="s">
        <v>387</v>
      </c>
      <c r="E191" s="4" t="s">
        <v>398</v>
      </c>
      <c r="F191" s="4" t="s">
        <v>156</v>
      </c>
      <c r="G191" s="4">
        <v>3.5348448753356898</v>
      </c>
      <c r="H191" s="1">
        <f t="shared" si="2"/>
        <v>53.128718476295418</v>
      </c>
    </row>
    <row r="192" spans="1:8" x14ac:dyDescent="0.2">
      <c r="A192" t="s">
        <v>196</v>
      </c>
      <c r="B192" t="s">
        <v>338</v>
      </c>
      <c r="C192">
        <v>1</v>
      </c>
      <c r="D192" t="s">
        <v>403</v>
      </c>
      <c r="E192" t="s">
        <v>109</v>
      </c>
      <c r="F192" t="s">
        <v>109</v>
      </c>
      <c r="G192">
        <v>3.210846901</v>
      </c>
      <c r="H192" s="1">
        <f t="shared" si="2"/>
        <v>48.259028922029998</v>
      </c>
    </row>
    <row r="193" spans="1:8" x14ac:dyDescent="0.2">
      <c r="A193" t="s">
        <v>196</v>
      </c>
      <c r="B193" t="s">
        <v>338</v>
      </c>
      <c r="C193">
        <v>2</v>
      </c>
      <c r="D193" t="s">
        <v>403</v>
      </c>
      <c r="E193" t="s">
        <v>58</v>
      </c>
      <c r="F193" t="s">
        <v>58</v>
      </c>
      <c r="G193">
        <v>3.409253836</v>
      </c>
      <c r="H193" s="1">
        <f t="shared" si="2"/>
        <v>51.24108515508</v>
      </c>
    </row>
    <row r="194" spans="1:8" x14ac:dyDescent="0.2">
      <c r="A194" t="s">
        <v>196</v>
      </c>
      <c r="B194" t="s">
        <v>338</v>
      </c>
      <c r="C194">
        <v>3</v>
      </c>
      <c r="D194" t="s">
        <v>404</v>
      </c>
      <c r="E194" t="s">
        <v>156</v>
      </c>
      <c r="F194" t="s">
        <v>156</v>
      </c>
      <c r="G194">
        <v>3.4941868779999998</v>
      </c>
      <c r="H194" s="1">
        <f t="shared" si="2"/>
        <v>52.51762877633999</v>
      </c>
    </row>
    <row r="195" spans="1:8" x14ac:dyDescent="0.2">
      <c r="A195" t="s">
        <v>196</v>
      </c>
      <c r="B195" t="s">
        <v>338</v>
      </c>
      <c r="C195">
        <v>4</v>
      </c>
      <c r="D195" t="s">
        <v>404</v>
      </c>
      <c r="E195" t="s">
        <v>405</v>
      </c>
      <c r="F195" t="s">
        <v>405</v>
      </c>
      <c r="G195">
        <v>3.584079027</v>
      </c>
      <c r="H195" s="1">
        <f t="shared" ref="H195:H201" si="3">G195*3*5.01</f>
        <v>53.868707775810002</v>
      </c>
    </row>
    <row r="196" spans="1:8" x14ac:dyDescent="0.2">
      <c r="A196" t="s">
        <v>196</v>
      </c>
      <c r="B196" t="s">
        <v>338</v>
      </c>
      <c r="C196">
        <v>5</v>
      </c>
      <c r="D196" t="s">
        <v>406</v>
      </c>
      <c r="E196" t="s">
        <v>199</v>
      </c>
      <c r="F196" t="s">
        <v>199</v>
      </c>
      <c r="G196">
        <v>3.571852684</v>
      </c>
      <c r="H196" s="1">
        <f t="shared" si="3"/>
        <v>53.684945840520001</v>
      </c>
    </row>
    <row r="197" spans="1:8" x14ac:dyDescent="0.2">
      <c r="A197" t="s">
        <v>196</v>
      </c>
      <c r="B197" t="s">
        <v>338</v>
      </c>
      <c r="C197">
        <v>6</v>
      </c>
      <c r="D197" t="s">
        <v>403</v>
      </c>
      <c r="E197" t="s">
        <v>58</v>
      </c>
      <c r="F197" t="s">
        <v>58</v>
      </c>
      <c r="G197">
        <v>3.4276878829999999</v>
      </c>
      <c r="H197" s="1">
        <f t="shared" si="3"/>
        <v>51.518148881489992</v>
      </c>
    </row>
    <row r="198" spans="1:8" x14ac:dyDescent="0.2">
      <c r="A198" t="s">
        <v>196</v>
      </c>
      <c r="B198" t="s">
        <v>338</v>
      </c>
      <c r="C198">
        <v>7</v>
      </c>
      <c r="D198" t="s">
        <v>404</v>
      </c>
      <c r="E198" t="s">
        <v>200</v>
      </c>
      <c r="F198" t="s">
        <v>200</v>
      </c>
      <c r="G198">
        <v>3.4280083179999998</v>
      </c>
      <c r="H198" s="1">
        <f t="shared" si="3"/>
        <v>51.522965019539996</v>
      </c>
    </row>
    <row r="199" spans="1:8" x14ac:dyDescent="0.2">
      <c r="A199" t="s">
        <v>196</v>
      </c>
      <c r="B199" t="s">
        <v>338</v>
      </c>
      <c r="C199">
        <v>8</v>
      </c>
      <c r="D199" t="s">
        <v>403</v>
      </c>
      <c r="E199" t="s">
        <v>407</v>
      </c>
      <c r="F199" t="s">
        <v>407</v>
      </c>
      <c r="G199">
        <v>3.5512199400000002</v>
      </c>
      <c r="H199" s="1">
        <f t="shared" si="3"/>
        <v>53.374835698200002</v>
      </c>
    </row>
    <row r="200" spans="1:8" x14ac:dyDescent="0.2">
      <c r="A200" t="s">
        <v>196</v>
      </c>
      <c r="B200" t="s">
        <v>338</v>
      </c>
      <c r="C200">
        <v>9</v>
      </c>
      <c r="D200" t="s">
        <v>404</v>
      </c>
      <c r="E200" t="s">
        <v>408</v>
      </c>
      <c r="F200" t="s">
        <v>408</v>
      </c>
      <c r="G200">
        <v>3.5338518620000001</v>
      </c>
      <c r="H200" s="1">
        <f t="shared" si="3"/>
        <v>53.11379348586</v>
      </c>
    </row>
    <row r="201" spans="1:8" x14ac:dyDescent="0.2">
      <c r="A201" t="s">
        <v>196</v>
      </c>
      <c r="B201" t="s">
        <v>338</v>
      </c>
      <c r="C201">
        <v>10</v>
      </c>
      <c r="D201" t="s">
        <v>403</v>
      </c>
      <c r="E201" t="s">
        <v>58</v>
      </c>
      <c r="F201" t="s">
        <v>58</v>
      </c>
      <c r="G201">
        <v>3.477732182</v>
      </c>
      <c r="H201" s="1">
        <f t="shared" si="3"/>
        <v>52.270314695459994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SGDR</vt:lpstr>
      <vt:lpstr>improvred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Mor Yosef</dc:creator>
  <cp:lastModifiedBy>Yuval Mor Yosef</cp:lastModifiedBy>
  <dcterms:created xsi:type="dcterms:W3CDTF">2021-07-18T18:45:30Z</dcterms:created>
  <dcterms:modified xsi:type="dcterms:W3CDTF">2021-07-18T19:18:11Z</dcterms:modified>
</cp:coreProperties>
</file>