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omdu\Downloads\"/>
    </mc:Choice>
  </mc:AlternateContent>
  <xr:revisionPtr revIDLastSave="0" documentId="11_E97283DCAC0F94D8C5A65700D10D01D9F11002E0" xr6:coauthVersionLast="47" xr6:coauthVersionMax="47" xr10:uidLastSave="{00000000-0000-0000-0000-000000000000}"/>
  <bookViews>
    <workbookView xWindow="28680" yWindow="-120" windowWidth="29040" windowHeight="16440" activeTab="1" xr2:uid="{00000000-000D-0000-FFFF-FFFF00000000}"/>
  </bookViews>
  <sheets>
    <sheet name="Allowed Values" sheetId="1" state="hidden" r:id="rId1"/>
    <sheet name="README" sheetId="2" r:id="rId2"/>
    <sheet name="Workflow Overview" sheetId="3" r:id="rId3"/>
    <sheet name="Workflow Steps" sheetId="4" r:id="rId4"/>
    <sheet name="Policy Controls" sheetId="5" r:id="rId5"/>
    <sheet name="Data Dictionary" sheetId="6" r:id="rId6"/>
    <sheet name="Sample Records" sheetId="7" r:id="rId7"/>
    <sheet name="Goals &amp; Metrics" sheetId="8" r:id="rId8"/>
    <sheet name="Target Systems" sheetId="9" r:id="rId9"/>
  </sheets>
  <definedNames>
    <definedName name="_xlnm._FilterDatabase" localSheetId="5" hidden="1">'Data Dictionary'!$A$1:$J$9</definedName>
    <definedName name="_xlnm._FilterDatabase" localSheetId="7" hidden="1">'Goals &amp; Metrics'!$A$1:$D$7</definedName>
    <definedName name="_xlnm._FilterDatabase" localSheetId="4" hidden="1">'Policy Controls'!$A$1:$K$4</definedName>
    <definedName name="_xlnm._FilterDatabase" localSheetId="6" hidden="1">'Sample Records'!$A$1:$H$4</definedName>
    <definedName name="_xlnm._FilterDatabase" localSheetId="8" hidden="1">'Target Systems'!$A$1:$G$4</definedName>
    <definedName name="_xlnm._FilterDatabase" localSheetId="2" hidden="1">'Workflow Overview'!$A$1:$D$11</definedName>
    <definedName name="_xlnm._FilterDatabase" localSheetId="3" hidden="1">'Workflow Steps'!$A$1:$L$5</definedName>
  </definedNames>
  <calcPr calcId="0"/>
</workbook>
</file>

<file path=xl/sharedStrings.xml><?xml version="1.0" encoding="utf-8"?>
<sst xmlns="http://schemas.openxmlformats.org/spreadsheetml/2006/main" count="734" uniqueCount="475">
  <si>
    <t>Workflow Packet v1 Template</t>
  </si>
  <si>
    <t>Purpose</t>
  </si>
  <si>
    <t>Use this workbook to provide structured workflow information for an AI Agent Readiness Assessment.</t>
  </si>
  <si>
    <t>How to use this workbook</t>
  </si>
  <si>
    <t>1. Complete each required sheet.</t>
  </si>
  <si>
    <t>2. Use anonymized or synthetic sample records only.</t>
  </si>
  <si>
    <t>3. Do not include passwords, tokens, secrets, production identifiers, or regulated personal data.</t>
  </si>
  <si>
    <t>4. Keep headers unchanged.</t>
  </si>
  <si>
    <t>5. Upload the completed workbook into the assessment app.</t>
  </si>
  <si>
    <t>Required sheets</t>
  </si>
  <si>
    <t>- Workflow Overview</t>
  </si>
  <si>
    <t>- Workflow Steps</t>
  </si>
  <si>
    <t>- Policy Controls</t>
  </si>
  <si>
    <t>- Data Dictionary</t>
  </si>
  <si>
    <t>- Sample Records</t>
  </si>
  <si>
    <t>Optional sheets</t>
  </si>
  <si>
    <t>- Goals &amp; Metrics</t>
  </si>
  <si>
    <t>- Target Systems</t>
  </si>
  <si>
    <t>Important</t>
  </si>
  <si>
    <t>The application validates this workbook before analysis. Errors block analysis. Warnings lower confidence or limit recommendations.</t>
  </si>
  <si>
    <t>boolean</t>
  </si>
  <si>
    <t>data_category</t>
  </si>
  <si>
    <t>control_type</t>
  </si>
  <si>
    <t>system_type</t>
  </si>
  <si>
    <t>true</t>
  </si>
  <si>
    <t>Public</t>
  </si>
  <si>
    <t>approval</t>
  </si>
  <si>
    <t>workflow_system</t>
  </si>
  <si>
    <t>false</t>
  </si>
  <si>
    <t>Internal</t>
  </si>
  <si>
    <t>audit</t>
  </si>
  <si>
    <t>source_system</t>
  </si>
  <si>
    <t>Confidential</t>
  </si>
  <si>
    <t>data</t>
  </si>
  <si>
    <t>execution_system</t>
  </si>
  <si>
    <t>PII</t>
  </si>
  <si>
    <t>security</t>
  </si>
  <si>
    <t>reporting_system</t>
  </si>
  <si>
    <t>Financial</t>
  </si>
  <si>
    <t>policy</t>
  </si>
  <si>
    <t>identity_system</t>
  </si>
  <si>
    <t>Security</t>
  </si>
  <si>
    <t>retention</t>
  </si>
  <si>
    <t>data_store</t>
  </si>
  <si>
    <t>Sensitive Access</t>
  </si>
  <si>
    <t>operational</t>
  </si>
  <si>
    <t>other</t>
  </si>
  <si>
    <t>Credential/Secret</t>
  </si>
  <si>
    <t>exception</t>
  </si>
  <si>
    <t>Regulated</t>
  </si>
  <si>
    <t>Derived Metadata</t>
  </si>
  <si>
    <t>Unknown</t>
  </si>
  <si>
    <t>section</t>
  </si>
  <si>
    <t>response</t>
  </si>
  <si>
    <t>required</t>
  </si>
  <si>
    <t>guidance</t>
  </si>
  <si>
    <t>Workflow Name</t>
  </si>
  <si>
    <t>Public Records Request Intake and Fulfillment</t>
  </si>
  <si>
    <t>Name of the workflow being assessed.</t>
  </si>
  <si>
    <t>Business Purpose</t>
  </si>
  <si>
    <t>The City is legally obligated under Arizona public records law (A.R.S. Title 39, Article 2) to make public records available for inspection and copying. This workflow receives requests from the public, media, attorneys, and commercial requesters; locates responsive records across departments; applies statutory exemptions and redactions; and releases or denies the request in writing. It exists to satisfy a statutory duty, limit litigation exposure from improper denial or improper disclosure, and maintain public trust.</t>
  </si>
  <si>
    <t>Why this workflow exists and what business outcome it supports.</t>
  </si>
  <si>
    <t>Workflow Trigger</t>
  </si>
  <si>
    <t>A public records request is received through the online public records portal, by email to the City Clerk, by physical mail, or in person at the Clerk's counter. Requests arriving directly to a department are forwarded to the Clerk for logging.</t>
  </si>
  <si>
    <t>What starts the workflow.</t>
  </si>
  <si>
    <t>Workflow Completion Criteria</t>
  </si>
  <si>
    <t>The request is complete when responsive records have been released to the requester, or the request has been denied or partially denied in writing with a stated rationale, or the requester has withdrawn or abandoned it. Any assessed fees must be settled or waived, and the request file must be retained under the City's records retention schedule.</t>
  </si>
  <si>
    <t>When the workflow is considered complete.</t>
  </si>
  <si>
    <t>Primary Participants</t>
  </si>
  <si>
    <t>City Clerk Records Coordinator;Department Records Custodian;Records Analyst;Assistant City Attorney;Finance Cashier;Requester (external)</t>
  </si>
  <si>
    <t>Roles involved in the workflow. Semicolon-separated list is acceptable.</t>
  </si>
  <si>
    <t>Systems Involved</t>
  </si>
  <si>
    <t>Public Records Portal;Records Management System;Departmental Shared Drives;Email Archive;Redaction Tool;Cashiering System</t>
  </si>
  <si>
    <t>Systems used, reviewed, or updated. Semicolon-separated list is acceptable.</t>
  </si>
  <si>
    <t>Current Pain Points</t>
  </si>
  <si>
    <t>Requests arrive as free text and are frequently too broad to search without a clarification cycle, which adds days before work begins. Routing to the correct custodian department is done from institutional knowledge and is often wrong on the first attempt. Exemption screening is manual, page by page, and is the single largest time cost; reviewers apply exemptions inconsistently across departments. Requests can sit in a department queue with no visibility to the Clerk until the requester complains. Withholding rationale is recorded inconsistently, which is a problem when a denial is challenged. Fee estimates for large requests are calculated by hand and frequently revised. Peak volume follows news cycles and election periods, and there is no way to surge staff.</t>
  </si>
  <si>
    <t>Delays, rework, manual effort, audit issues, escalation problems, or quality issues.</t>
  </si>
  <si>
    <t>AI Goals</t>
  </si>
  <si>
    <t>Reduce the clarification cycle by drafting scoping questions from the request text. Suggest the likely responsive department and record series at intake so routing is right the first time. Pre-screen collected records to flag probable exemptions and probable redaction targets for human confirmation, rather than reviewing every page cold. Draft the fee estimate from page counts and staff time. Give the Clerk a live view of aging requests against the response target, and draft the release or denial letter for review.</t>
  </si>
  <si>
    <t>What the organization hopes AI could improve.</t>
  </si>
  <si>
    <t>AI No-Go Areas</t>
  </si>
  <si>
    <t>Do not automate legal determinations. Exemption decisions and privilege calls belong to the City Attorney's Office and must not be made by a model.</t>
  </si>
  <si>
    <t>Actions that should not be automated or should require human approval.</t>
  </si>
  <si>
    <t>Known Constraints</t>
  </si>
  <si>
    <t>A.R.S. 39-121.01(D)(1) requires the custodian to promptly furnish records, and 39-121.01(E) provides that access is deemed denied if the custodian fails to respond promptly, so any added processing latency carries legal exposure. A.R.S. 39-121.03 requires a commercial purpose statement and a separate fee basis for commercial requests. A.R.S. 39-123 and 39-123.01 require confidentiality for eligible persons and redaction of crime witness identifying information. Law enforcement records touch CJIS-governed material and cannot leave the police network. Departmental shared drives have no consistent metadata and no API. The Records Management System is vendor-hosted and the City has read access but no supported write integration. The Clerk's office has three FTE and no dedicated technical staff.</t>
  </si>
  <si>
    <t>Compliance, data, policy, technical, or organizational constraints.</t>
  </si>
  <si>
    <t>step_id</t>
  </si>
  <si>
    <t>step_name</t>
  </si>
  <si>
    <t>sequence</t>
  </si>
  <si>
    <t>owner_role</t>
  </si>
  <si>
    <t>trigger_or_input</t>
  </si>
  <si>
    <t>activity</t>
  </si>
  <si>
    <t>decision_or_rule</t>
  </si>
  <si>
    <t>systems_used</t>
  </si>
  <si>
    <t>data_used</t>
  </si>
  <si>
    <t>output</t>
  </si>
  <si>
    <t>exceptions_or_escalations</t>
  </si>
  <si>
    <t>current_pain_points</t>
  </si>
  <si>
    <t>STEP-001</t>
  </si>
  <si>
    <t>Receive and log request</t>
  </si>
  <si>
    <t>City Clerk Records Coordinator</t>
  </si>
  <si>
    <t>Request submitted via portal, email, mail, or counter</t>
  </si>
  <si>
    <t>Create a request record, assign a tracking number, capture the requester's contact details and the text of the request, and record the intake channel and received date.</t>
  </si>
  <si>
    <t>Every request is logged on the day received regardless of channel; anonymous requests are accepted and logged without contact details.</t>
  </si>
  <si>
    <t>Public Records Portal;Records Management System</t>
  </si>
  <si>
    <t>request_channel;request_received_date;request_text;requester_type;requester_contact_name;requester_contact_email;current_status</t>
  </si>
  <si>
    <t>Logged request with tracking number</t>
  </si>
  <si>
    <t>Requests sent directly to a department are forwarded to the Clerk and logged on receipt by the Clerk, not on the original send date.</t>
  </si>
  <si>
    <t>Portal, email, mail, and counter requests are captured inconsistently; mailed and counter requests are often logged a day or more late, which shortens the response window.</t>
  </si>
  <si>
    <t>STEP-002</t>
  </si>
  <si>
    <t>Acknowledge and clarify scope</t>
  </si>
  <si>
    <t>Logged request</t>
  </si>
  <si>
    <t>Send acknowledgement to the requester. Where the request is ambiguous, overly broad, or lacks a date range, contact the requester to narrow it to a searchable scope.</t>
  </si>
  <si>
    <t>A request proceeds to routing only when the record type and a date range can be identified. Anonymous requests with no contact channel proceed as written and cannot be clarified.</t>
  </si>
  <si>
    <t>request_text;requested_scope_dates;requester_contact_email;current_status;response_due_target</t>
  </si>
  <si>
    <t>Acknowledged request with a searchable scope</t>
  </si>
  <si>
    <t>If the requester does not respond to a clarification attempt within ten business days, the request is treated as abandoned and closed.</t>
  </si>
  <si>
    <t>The clarification round trip is the largest single source of delay. Staff draft each scoping email from scratch.</t>
  </si>
  <si>
    <t>STEP-003</t>
  </si>
  <si>
    <t>Classify purpose and estimate fees</t>
  </si>
  <si>
    <t>Acknowledged request with scope</t>
  </si>
  <si>
    <t>Determine whether the request is for a commercial purpose, capture the commercial purpose statement where one is required, and prepare a fee estimate for the requester's acceptance before work proceeds.</t>
  </si>
  <si>
    <t>Fees may be waived when the cost of processing is minimal.</t>
  </si>
  <si>
    <t>Public Records Portal;Cashiering System</t>
  </si>
  <si>
    <t>requester_type;commercial_purpose_flag;commercial_purpose_statement;fee_estimate_amount;fee_status</t>
  </si>
  <si>
    <t>Purpose classification and accepted fee estimate</t>
  </si>
  <si>
    <t>Where the requester disputes the estimate or the commercial classification, the matter is referred to the City Clerk.</t>
  </si>
  <si>
    <t>Estimates are calculated by hand from guessed page counts and are frequently revised upward once search results are known, which triggers requester complaints.</t>
  </si>
  <si>
    <t>STEP-004</t>
  </si>
  <si>
    <t>Route to custodian departments</t>
  </si>
  <si>
    <t>Records team</t>
  </si>
  <si>
    <t>Classified request with accepted fee estimate</t>
  </si>
  <si>
    <t>Identify which departments are likely to hold responsive records, assign a search task to each custodian, and set an internal due date for return of results.</t>
  </si>
  <si>
    <t>A request is routed to every department with a plausible custodial interest; departments confirm or return a no-records finding.</t>
  </si>
  <si>
    <t>Records Management System;Public Records Portal</t>
  </si>
  <si>
    <t>responsive_department;record_series;requested_scope_dates;current_status</t>
  </si>
  <si>
    <t>Search tasks assigned to custodian departments</t>
  </si>
  <si>
    <t>Departments that dispute custody escalate to the Clerk for a routing decision.</t>
  </si>
  <si>
    <t>Routing depends on institutional knowledge held by two long-tenured staff. First-pass routing is wrong often enough that reassignment is routine, and each reassignment costs several days.</t>
  </si>
  <si>
    <t>STEP-005</t>
  </si>
  <si>
    <t>Search and collect responsive records</t>
  </si>
  <si>
    <t>Department Records Custodian</t>
  </si>
  <si>
    <t>Assigned search task</t>
  </si>
  <si>
    <t>Search departmental systems, shared drives, email archives, and physical files for records matching the stated scope, and return the collected set to the Clerk with a description of where the search was run.</t>
  </si>
  <si>
    <t>The custodian must record which repositories were searched, including a negative finding, so the search is defensible if the response is later challenged.</t>
  </si>
  <si>
    <t>Departmental Shared Drives;Email Archive;Records Management System;Records Center Archive</t>
  </si>
  <si>
    <t>requested_scope_dates;record_series;responsive_department;current_status</t>
  </si>
  <si>
    <t>Collected record set with a documented search scope</t>
  </si>
  <si>
    <t>Records located only in physical archive require a retrieval request and are handled on a separate timeline. Law enforcement material is collected within the police network and is not transferred to shared drives.</t>
  </si>
  <si>
    <t>Shared drives have no consistent naming or metadata, so searches are keyword guesses. Custodians perform this work on top of their regular duties and there is no visibility to the Clerk while a search is open.</t>
  </si>
  <si>
    <t>STEP-006</t>
  </si>
  <si>
    <t>Screen for exemptions and apply redactions</t>
  </si>
  <si>
    <t>Records Analyst</t>
  </si>
  <si>
    <t>Collected record set</t>
  </si>
  <si>
    <t>Review the collected records page by page, identify material subject to a statutory exemption, apply redactions, and record a rationale for every redaction and every document withheld in full.</t>
  </si>
  <si>
    <t>Material identified as attorney-client privileged, law enforcement sensitive, eligible person information under A.R.S. 39-123, crime witness identifying information under A.R.S. 39-123.01, or personal medical information is redacted or withheld, and the basis is recorded per document.</t>
  </si>
  <si>
    <t>Redaction Tool;Records Management System</t>
  </si>
  <si>
    <t>exemption_code;redaction_applied;withholding_rationale;record_series;current_status</t>
  </si>
  <si>
    <t>Redacted record set with a per-document withholding log</t>
  </si>
  <si>
    <t>Escalate as needed.</t>
  </si>
  <si>
    <t>This is the largest time cost in the workflow. Application of exemptions varies between analysts, and rationale is sometimes recorded as a single line for an entire batch rather than per document.</t>
  </si>
  <si>
    <t>STEP-007</t>
  </si>
  <si>
    <t>Legal review of withholdings</t>
  </si>
  <si>
    <t>Assistant City Attorney</t>
  </si>
  <si>
    <t>Redacted record set with withholding log</t>
  </si>
  <si>
    <t>Review the proposed redactions and withholdings, confirm or overturn each exemption call, and rule on any assertion of privilege.</t>
  </si>
  <si>
    <t>Any withholding based on privilege, any full denial, and any request from media or an attorney requester receives legal review before release. Routine requests with no withholdings may bypass legal review.</t>
  </si>
  <si>
    <t>Records Management System</t>
  </si>
  <si>
    <t>exemption_code;withholding_rationale;legal_review_status;requester_type;current_status</t>
  </si>
  <si>
    <t>Legal determination on each withholding</t>
  </si>
  <si>
    <t>Where legal review overturns an analyst's exemption call, the record set returns to the analyst for rework before release.</t>
  </si>
  <si>
    <t>Legal review is queued behind litigation work and is the least predictable stage. There is no standing service level for turnaround.</t>
  </si>
  <si>
    <t>STEP-008</t>
  </si>
  <si>
    <t>Approve release</t>
  </si>
  <si>
    <t>Completed legal determination</t>
  </si>
  <si>
    <t>Confirm the release package matches the approved determination, verify the fee has been settled or waived, and record approval to release.</t>
  </si>
  <si>
    <t>Release approval must be recorded by the Records Coordinator, and the legal determination must be complete, before any record leaves the City.</t>
  </si>
  <si>
    <t>Records Management System;Cashiering System</t>
  </si>
  <si>
    <t>legal_review_status;fee_status;redaction_applied;current_status</t>
  </si>
  <si>
    <t>Approved release package</t>
  </si>
  <si>
    <t>Release is held where fees are outstanding, unless a waiver has been recorded.</t>
  </si>
  <si>
    <t>Approval evidence is recorded in a status field rather than a durable approval record, which makes it hard to reconstruct who approved a release after the fact.</t>
  </si>
  <si>
    <t>STEP-009</t>
  </si>
  <si>
    <t>Deliver records and close request</t>
  </si>
  <si>
    <t>Deliver the records to the requester through the portal or by mail, issue the written response letter including any denial rationale, record the fee outcome, and close the request.</t>
  </si>
  <si>
    <t>The written response must state the basis for any withholding. Delivery is irreversible once sent.</t>
  </si>
  <si>
    <t>Public Records Portal;Records Management System;Cashiering System</t>
  </si>
  <si>
    <t>withholding_rationale;fee_status;days_open;current_status;requester_contact_email</t>
  </si>
  <si>
    <t>Delivered records, written response, and closed request file</t>
  </si>
  <si>
    <t>Undeliverable mail is returned to the Clerk and the request is held open for thirty days.</t>
  </si>
  <si>
    <t>Delivery and closure are manual. Days-open reporting is assembled by hand for the annual transparency report.</t>
  </si>
  <si>
    <t>control_id</t>
  </si>
  <si>
    <t>control_name</t>
  </si>
  <si>
    <t>applies_to_steps</t>
  </si>
  <si>
    <t>requirement</t>
  </si>
  <si>
    <t>approval_required</t>
  </si>
  <si>
    <t>approval_role</t>
  </si>
  <si>
    <t>evidence_required</t>
  </si>
  <si>
    <t>write_action_allowed</t>
  </si>
  <si>
    <t>retention_requirement</t>
  </si>
  <si>
    <t>source_reference</t>
  </si>
  <si>
    <t>CTRL-001</t>
  </si>
  <si>
    <t>Recorded approval before release of records</t>
  </si>
  <si>
    <t>STEP-008;STEP-009</t>
  </si>
  <si>
    <t>No record may be delivered to a requester until a release approval has been recorded and the legal determination on withholdings is complete.</t>
  </si>
  <si>
    <t>Release approval record</t>
  </si>
  <si>
    <t>Retain with the request file under the City records retention schedule</t>
  </si>
  <si>
    <t>City Clerk public records procedure</t>
  </si>
  <si>
    <t>CTRL-002</t>
  </si>
  <si>
    <t>Legal determination on withholdings and privilege</t>
  </si>
  <si>
    <t>STEP-006;STEP-007</t>
  </si>
  <si>
    <t>Any withholding asserted on privilege, any full denial, and any redaction of eligible person or witness information must be confirmed by the City Attorney's Office before release.</t>
  </si>
  <si>
    <t>Legal determination record</t>
  </si>
  <si>
    <t>A.R.S. 39-121.01; City Attorney records release protocol</t>
  </si>
  <si>
    <t>CTRL-003</t>
  </si>
  <si>
    <t>Statutory redaction of protected identities</t>
  </si>
  <si>
    <t>STEP-005;STEP-006</t>
  </si>
  <si>
    <t>Eligible person information and crime witness identifying information must be redacted before release, and must be excluded or transformed before any record content is placed in model context.</t>
  </si>
  <si>
    <t>Redaction log entry per document</t>
  </si>
  <si>
    <t>Retain redaction log with the request file</t>
  </si>
  <si>
    <t>A.R.S. 39-123; A.R.S. 39-123.01</t>
  </si>
  <si>
    <t>CTRL-004</t>
  </si>
  <si>
    <t>Commercial purpose statement and fee basis</t>
  </si>
  <si>
    <t>A requester seeking records for a commercial purpose must provide a statement of that purpose, and the fee basis applied must reflect the commercial fee schedule rather than the standard schedule.</t>
  </si>
  <si>
    <t>Commercial purpose statement on file</t>
  </si>
  <si>
    <t>Retain with the request file</t>
  </si>
  <si>
    <t>A.R.S. 39-121.03</t>
  </si>
  <si>
    <t>CTRL-005</t>
  </si>
  <si>
    <t>Law enforcement and CJIS material handling</t>
  </si>
  <si>
    <t>Records originating from law enforcement systems must remain within the police network, must not be copied to shared drives or general City storage, and must not be transmitted to any external service.</t>
  </si>
  <si>
    <t>Chain of custody entry</t>
  </si>
  <si>
    <t>Retain per law enforcement retention requirements</t>
  </si>
  <si>
    <t>CJIS Security Policy; Police Department records procedure</t>
  </si>
  <si>
    <t>CTRL-006</t>
  </si>
  <si>
    <t>Per-document withholding rationale</t>
  </si>
  <si>
    <t>STEP-006;STEP-009</t>
  </si>
  <si>
    <t>Every redaction and every document withheld in full must carry a recorded rationale identifying the exemption relied on, sufficient to defend the decision if the response is challenged.</t>
  </si>
  <si>
    <t>Withholding log</t>
  </si>
  <si>
    <t>CTRL-007</t>
  </si>
  <si>
    <t>Prompt response and deemed denial exposure</t>
  </si>
  <si>
    <t>STEP-001;STEP-002;STEP-009</t>
  </si>
  <si>
    <t>Requests must be progressed promptly from receipt to response; failure to respond promptly is treated in law as a denial of access and creates litigation exposure, so aging requests must be surfaced and worked.</t>
  </si>
  <si>
    <t>Request aging report</t>
  </si>
  <si>
    <t>Retain aging reports for the annual transparency report</t>
  </si>
  <si>
    <t>A.R.S. 39-121.01(E)</t>
  </si>
  <si>
    <t>CTRL-008</t>
  </si>
  <si>
    <t>Fee waiver exception</t>
  </si>
  <si>
    <t>STEP-003;STEP-008</t>
  </si>
  <si>
    <t>A fee waiver outside the published schedule requires documented approval before the release is completed.</t>
  </si>
  <si>
    <t>Department leadership</t>
  </si>
  <si>
    <t>Waiver approval note</t>
  </si>
  <si>
    <t>City fee schedule; City Clerk public records procedure</t>
  </si>
  <si>
    <t>CTRL-009</t>
  </si>
  <si>
    <t>Request file retention</t>
  </si>
  <si>
    <t>The request record, the released package, the withholding log, and the written response are retained together as the defensible record of the City's response.</t>
  </si>
  <si>
    <t>Retention disposition entry</t>
  </si>
  <si>
    <t>Retain under the City records retention schedule</t>
  </si>
  <si>
    <t>City records retention schedule</t>
  </si>
  <si>
    <t>field_name</t>
  </si>
  <si>
    <t>business_meaning</t>
  </si>
  <si>
    <t>required_for_workflow</t>
  </si>
  <si>
    <t>model_context_allowed</t>
  </si>
  <si>
    <t>redaction_required</t>
  </si>
  <si>
    <t>allowed_values</t>
  </si>
  <si>
    <t>used_in_steps</t>
  </si>
  <si>
    <t>notes</t>
  </si>
  <si>
    <t>record_id</t>
  </si>
  <si>
    <t>Unique anonymized sample record identifier</t>
  </si>
  <si>
    <t>Sample Data</t>
  </si>
  <si>
    <t>Synthetic identifier for this packet only.</t>
  </si>
  <si>
    <t>request_channel</t>
  </si>
  <si>
    <t>How the request reached the City</t>
  </si>
  <si>
    <t>Public Records Portal</t>
  </si>
  <si>
    <t>portal;email;mail;in_person</t>
  </si>
  <si>
    <t>Mail and counter requests are often logged after the date received.</t>
  </si>
  <si>
    <t>request_received_date</t>
  </si>
  <si>
    <t>Date the request was received by the City</t>
  </si>
  <si>
    <t>Starting point for the response clock. Logged date and true received date can differ.</t>
  </si>
  <si>
    <t>requester_type</t>
  </si>
  <si>
    <t>Category of requester</t>
  </si>
  <si>
    <t>individual;media;attorney;commercial;government;anonymous</t>
  </si>
  <si>
    <t>STEP-001;STEP-003;STEP-007</t>
  </si>
  <si>
    <t>Drives fee basis and whether legal review is mandatory.</t>
  </si>
  <si>
    <t>requester_contact_name</t>
  </si>
  <si>
    <t>Name supplied by the requester</t>
  </si>
  <si>
    <t>Not required; anonymous requests are accepted.</t>
  </si>
  <si>
    <t>requester_contact_email</t>
  </si>
  <si>
    <t>Email address supplied by the requester</t>
  </si>
  <si>
    <t>Used for acknowledgement, clarification, and delivery notification.</t>
  </si>
  <si>
    <t>request_text</t>
  </si>
  <si>
    <t>Free text description of the records sought, as written by the requester</t>
  </si>
  <si>
    <t>STEP-001;STEP-002</t>
  </si>
  <si>
    <t>Requester-authored free text. Can name third parties or describe an active matter.</t>
  </si>
  <si>
    <t>requested_scope_dates</t>
  </si>
  <si>
    <t>Date range the request covers after clarification</t>
  </si>
  <si>
    <t>STEP-002;STEP-004;STEP-005</t>
  </si>
  <si>
    <t>Absent on roughly a third of requests at intake.</t>
  </si>
  <si>
    <t>commercial_purpose_flag</t>
  </si>
  <si>
    <t>Whether the request is for a commercial purpose</t>
  </si>
  <si>
    <t>true;false</t>
  </si>
  <si>
    <t>Requester affirmation at submission; not independently verified.</t>
  </si>
  <si>
    <t>commercial_purpose_statement</t>
  </si>
  <si>
    <t>Statement of intended commercial use supplied by the requester</t>
  </si>
  <si>
    <t>Required by statute only where the commercial purpose flag is set.</t>
  </si>
  <si>
    <t>fee_estimate_amount</t>
  </si>
  <si>
    <t>Estimated fee quoted to the requester</t>
  </si>
  <si>
    <t>Cashiering System</t>
  </si>
  <si>
    <t>Hand-calculated and frequently revised after search results are known.</t>
  </si>
  <si>
    <t>fee_status</t>
  </si>
  <si>
    <t>State of fee assessment and collection</t>
  </si>
  <si>
    <t>not_applicable;estimated;invoiced;paid;waived</t>
  </si>
  <si>
    <t>STEP-003;STEP-008;STEP-009</t>
  </si>
  <si>
    <t>Release is held while fees are outstanding unless a waiver is recorded.</t>
  </si>
  <si>
    <t>responsive_department</t>
  </si>
  <si>
    <t>Department assigned to search for responsive records</t>
  </si>
  <si>
    <t>STEP-004;STEP-005</t>
  </si>
  <si>
    <t>Multiple departments can be assigned to one request.</t>
  </si>
  <si>
    <t>record_series</t>
  </si>
  <si>
    <t>Records retention series the responsive records fall under</t>
  </si>
  <si>
    <t>STEP-004;STEP-005;STEP-006</t>
  </si>
  <si>
    <t>Often left blank at routing and filled in later, if at all.</t>
  </si>
  <si>
    <t>exemption_code</t>
  </si>
  <si>
    <t>Statutory basis relied on for a redaction or withholding</t>
  </si>
  <si>
    <t>none;attorney_client;law_enforcement;eligible_person;witness_pii;medical;personal_privacy;best_interest_of_state</t>
  </si>
  <si>
    <t>Controlled value. Applied inconsistently between analysts.</t>
  </si>
  <si>
    <t>redaction_applied</t>
  </si>
  <si>
    <t>Whether redaction was applied to the released set</t>
  </si>
  <si>
    <t>Redaction Tool</t>
  </si>
  <si>
    <t>STEP-006;STEP-008</t>
  </si>
  <si>
    <t>Set at the request level rather than per document.</t>
  </si>
  <si>
    <t>withholding_rationale</t>
  </si>
  <si>
    <t>Written justification for each redaction or withheld document</t>
  </si>
  <si>
    <t>STEP-006;STEP-007;STEP-009</t>
  </si>
  <si>
    <t>Analyst free text. Describes the content being withheld and the legal basis. Reused in the written response to the requester.</t>
  </si>
  <si>
    <t>legal_review_status</t>
  </si>
  <si>
    <t>State of the City Attorney determination</t>
  </si>
  <si>
    <t>not_required;pending;approved;approved_with_redactions;denied</t>
  </si>
  <si>
    <t>STEP-007;STEP-008</t>
  </si>
  <si>
    <t>Not_required is used for routine requests with no withholdings.</t>
  </si>
  <si>
    <t>response_due_target</t>
  </si>
  <si>
    <t>Internal target date for responding to the requester</t>
  </si>
  <si>
    <t>Internal service target. Arizona law requires a prompt response rather than a fixed day count.</t>
  </si>
  <si>
    <t>days_open</t>
  </si>
  <si>
    <t>Elapsed days from logged receipt to closure</t>
  </si>
  <si>
    <t>Derived. Used for the annual transparency report.</t>
  </si>
  <si>
    <t>current_status</t>
  </si>
  <si>
    <t>Current state of the request</t>
  </si>
  <si>
    <t>received;clarifying;routed;searching;in_review;legal_review;awaiting_payment;released;denied;closed;abandoned</t>
  </si>
  <si>
    <t>STEP-001;STEP-002;STEP-004;STEP-005;STEP-006;STEP-007;STEP-008;STEP-009</t>
  </si>
  <si>
    <t>Controlled status value maintained by the Clerk.</t>
  </si>
  <si>
    <t>Free text notes recorded by staff on the request</t>
  </si>
  <si>
    <t>STEP-002;STEP-004;STEP-007</t>
  </si>
  <si>
    <t>Can contain internal deliberation and staff commentary.</t>
  </si>
  <si>
    <t>REC-001</t>
  </si>
  <si>
    <t>portal</t>
  </si>
  <si>
    <t>2026-05-04</t>
  </si>
  <si>
    <t>individual</t>
  </si>
  <si>
    <t>R. Alvarez</t>
  </si>
  <si>
    <t>r.alvarez@example.com</t>
  </si>
  <si>
    <t>All code enforcement complaints and inspection notes for the property at the corner of Third and Maple for the last two years</t>
  </si>
  <si>
    <t>2024-05-01 to 2026-05-04</t>
  </si>
  <si>
    <t>paid</t>
  </si>
  <si>
    <t>Development Services</t>
  </si>
  <si>
    <t>Code Enforcement Case Files</t>
  </si>
  <si>
    <t>personal_privacy</t>
  </si>
  <si>
    <t>Complainant name and address redacted from three inspection notes; releasing the complainant identity would expose a private individual who reported a neighbor.</t>
  </si>
  <si>
    <t>not_required</t>
  </si>
  <si>
    <t>2026-05-18</t>
  </si>
  <si>
    <t>released</t>
  </si>
  <si>
    <t>Requester accepted the fee estimate without revision.</t>
  </si>
  <si>
    <t>REC-002</t>
  </si>
  <si>
    <t>email</t>
  </si>
  <si>
    <t>2026-05-11</t>
  </si>
  <si>
    <t>media</t>
  </si>
  <si>
    <t>J. Whitfield</t>
  </si>
  <si>
    <t>j.whitfield@example.com</t>
  </si>
  <si>
    <t>All email between the City Manager's office and the stadium development group between January and April</t>
  </si>
  <si>
    <t>2026-01-01 to 2026-04-30</t>
  </si>
  <si>
    <t>invoiced</t>
  </si>
  <si>
    <t>City Manager;Economic Development</t>
  </si>
  <si>
    <t>Executive Correspondence</t>
  </si>
  <si>
    <t>attorney_client</t>
  </si>
  <si>
    <t>Eleven messages withheld in full as attorney-client privileged; they concern the City's negotiating position and include counsel's advice on contract terms.</t>
  </si>
  <si>
    <t>pending</t>
  </si>
  <si>
    <t>2026-05-26</t>
  </si>
  <si>
    <t>High profile request. Requester has followed up twice.</t>
  </si>
  <si>
    <t>REC-003</t>
  </si>
  <si>
    <t>in_person</t>
  </si>
  <si>
    <t>2026-05-19</t>
  </si>
  <si>
    <t>commercial</t>
  </si>
  <si>
    <t>D. Osei</t>
  </si>
  <si>
    <t>d.osei@example.com</t>
  </si>
  <si>
    <t>Bulk export of all building permits issued in the last quarter with applicant names and valuations</t>
  </si>
  <si>
    <t>2026-01-01 to 2026-03-31</t>
  </si>
  <si>
    <t>Records will be resold as a lead list to contractors and suppliers operating in the metro area.</t>
  </si>
  <si>
    <t>estimated</t>
  </si>
  <si>
    <t>Building Permit Records</t>
  </si>
  <si>
    <t>none</t>
  </si>
  <si>
    <t>2026-06-02</t>
  </si>
  <si>
    <t>awaiting_payment</t>
  </si>
  <si>
    <t>Commercial fee basis applied. Requester disputes the estimate.</t>
  </si>
  <si>
    <t>REC-004</t>
  </si>
  <si>
    <t>2026-05-22</t>
  </si>
  <si>
    <t>attorney</t>
  </si>
  <si>
    <t>M. Rooney</t>
  </si>
  <si>
    <t>m.rooney@example.com</t>
  </si>
  <si>
    <t>All body worn camera footage and incident reports relating to the traffic stop on Van Buren on the night in question</t>
  </si>
  <si>
    <t>2026-04-14 to 2026-04-15</t>
  </si>
  <si>
    <t>not_applicable</t>
  </si>
  <si>
    <t>Police</t>
  </si>
  <si>
    <t>Law Enforcement Records</t>
  </si>
  <si>
    <t>law_enforcement</t>
  </si>
  <si>
    <t>Footage withheld in full; the underlying matter is an open investigation and release would compromise it. Witness identifying information redacted from the incident report.</t>
  </si>
  <si>
    <t>approved_with_redactions</t>
  </si>
  <si>
    <t>2026-06-05</t>
  </si>
  <si>
    <t>Collected and reviewed within the police network. Requester represents a party to the matter.</t>
  </si>
  <si>
    <t>REC-005</t>
  </si>
  <si>
    <t>mail</t>
  </si>
  <si>
    <t>2026-05-27</t>
  </si>
  <si>
    <t>anonymous</t>
  </si>
  <si>
    <t>Copies of everything the City has about the water treatment contract</t>
  </si>
  <si>
    <t>2026-06-10</t>
  </si>
  <si>
    <t>abandoned</t>
  </si>
  <si>
    <t>Scope too broad to search. No contact channel supplied, so no clarification was possible.</t>
  </si>
  <si>
    <t>REC-006</t>
  </si>
  <si>
    <t>government</t>
  </si>
  <si>
    <t>T. Nakamura</t>
  </si>
  <si>
    <t>t.nakamura@example.com</t>
  </si>
  <si>
    <t>Interagency request for the City's emergency operations plan and the last two after action reports</t>
  </si>
  <si>
    <t>2024-06-01 to 2026-06-02</t>
  </si>
  <si>
    <t>waived</t>
  </si>
  <si>
    <t>Fire;Emergency Management</t>
  </si>
  <si>
    <t>Emergency Preparedness Records</t>
  </si>
  <si>
    <t>best_interest_of_state</t>
  </si>
  <si>
    <t>Facility vulnerability annex withheld; disclosure would identify weaknesses in critical infrastructure protection.</t>
  </si>
  <si>
    <t>2026-06-16</t>
  </si>
  <si>
    <t>closed</t>
  </si>
  <si>
    <t>Fee waived for a partner agency.</t>
  </si>
  <si>
    <t>Business Goals</t>
  </si>
  <si>
    <t>Respond to requests promptly enough to keep the City clear of deemed denial exposure, make exemption decisions consistent across departments, and produce a defensible record of every withholding without adding headcount the Clerk's office does not have.</t>
  </si>
  <si>
    <t>What improvement would matter to the organization?</t>
  </si>
  <si>
    <t>Current Baselines</t>
  </si>
  <si>
    <t>Roughly 1,400 requests per year across all channels. Median closure is 24 days; the slowest decile exceeds 60 days. About 35 percent of requests require at least one clarification round trip, and those average 8 days before the search starts. First-pass routing is corrected on roughly 20 percent of requests. Exemption screening averages 3.5 staff hours per request and is the largest single cost. Legal review turnaround ranges from 2 to 21 days with no service level. Around 6 percent of denials draw a formal challenge.</t>
  </si>
  <si>
    <t>Known baseline metrics, such as handling time, clarification rate, rework rate, SLA breach rate, or report preparation time.</t>
  </si>
  <si>
    <t>Target Improvements</t>
  </si>
  <si>
    <t>Cut the clarification cycle to under 3 days on the requests that need one. Get first-pass routing accuracy above 90 percent. Reduce exemption screening time by half by pre-flagging candidate material for human confirmation. Reach 100 percent per-document withholding rationale, up from an estimated 60 percent today. Give the Clerk a daily aging view instead of a hand-assembled annual count.</t>
  </si>
  <si>
    <t>Desired improvements or pilot targets.</t>
  </si>
  <si>
    <t>Risk Tolerance</t>
  </si>
  <si>
    <t>Improper release of exempt material is the unacceptable failure and would be treated as a serious incident, particularly for eligible person information, witness identity, and privileged material. Over-withholding is also a real cost because it invites challenge and reverses on appeal, but it is recoverable where improper release is not. Any false negative in exemption screening must be caught by human review before release. A model suggesting an exemption that a human then rejects is an acceptable cost.</t>
  </si>
  <si>
    <t>Errors or risks that are unacceptable.</t>
  </si>
  <si>
    <t>Pilot Constraints</t>
  </si>
  <si>
    <t>Three FTE in the Clerk's office and no dedicated technical staff. No budget for a Records Management System integration this fiscal year, so the pilot must work against read access and exports. Law enforcement material cannot leave the police network and is out of scope for any pilot. Any tool touching request content requires City Attorney sign off before use. The pilot window is one fiscal quarter.</t>
  </si>
  <si>
    <t>Time, team, system, data, compliance, or policy constraints.</t>
  </si>
  <si>
    <t>Success Criteria</t>
  </si>
  <si>
    <t>The pilot is worth expanding if exemption pre-screening measurably reduces analyst review time without a single improper release, if the drafted scoping questions are used by staff rather than rewritten, and if the Clerk can show the aging picture to Council without assembling it by hand.</t>
  </si>
  <si>
    <t>What would make the pilot worth expanding?</t>
  </si>
  <si>
    <t>system_name</t>
  </si>
  <si>
    <t>read_access_possible</t>
  </si>
  <si>
    <t>write_access_possible</t>
  </si>
  <si>
    <t>authentication_method</t>
  </si>
  <si>
    <t>City Clerk</t>
  </si>
  <si>
    <t>SSO</t>
  </si>
  <si>
    <t>Vendor hosted intake and delivery portal. Holds request text, requester contact details, and the delivered package.</t>
  </si>
  <si>
    <t>System of record for the request file, withholding log, and status. Vendor hosted; read access available, no supported write integration this fiscal year.</t>
  </si>
  <si>
    <t>Departmental Shared Drives</t>
  </si>
  <si>
    <t>Department Directors</t>
  </si>
  <si>
    <t>Active Directory</t>
  </si>
  <si>
    <t>Unstructured departmental content with no consistent naming or metadata. Primary search target and the main source of search difficulty.</t>
  </si>
  <si>
    <t>Email Archive</t>
  </si>
  <si>
    <t>IT Operations</t>
  </si>
  <si>
    <t>Service account</t>
  </si>
  <si>
    <t>Journaled City email. Searchable by mailbox and date range. Frequently responsive on correspondence requests.</t>
  </si>
  <si>
    <t>Applies and burns in redactions. Produces the released package. Writes are consequential and irreversible once the package is delivered.</t>
  </si>
  <si>
    <t>Finance</t>
  </si>
  <si>
    <t>Fee assessment, invoicing, and payment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</si>
</sst>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8"/>
      <name val="Calibri"/>
    </font>
    <font>
      <b/>
      <sz val="11"/>
      <color rgb="FFFFFFFF"/>
      <name val="Calibri"/>
    </font>
    <font>
      <sz val="11"/>
      <name val="Calibri"/>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3" fillId="2" borderId="1" xfId="0" applyFont="1" applyFill="1" applyBorder="1" applyAlignment="1">
      <alignment vertical="center" wrapText="1"/>
    </xf>
    <xf numFmtId="0" fontId="0" fillId="0" borderId="1" xfId="0" applyBorder="1" applyAlignment="1">
      <alignment vertical="top" wrapText="1"/>
    </xf>
    <xf numFmtId="0" fontId="4" fillId="0" borderId="1" xfId="0" applyFont="1" applyBorder="1" applyAlignment="1">
      <alignment vertical="top" wrapText="1"/>
    </xf>
    <xf numFmtId="0" fontId="4" fillId="0" borderId="0" xfId="0" applyFont="1" applyAlignment="1">
      <alignment vertical="top" wrapText="1"/>
    </xf>
    <xf numFmtId="0" fontId="5"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workbookViewId="0"/>
  </sheetViews>
  <sheetFormatPr defaultRowHeight="14.4" x14ac:dyDescent="0.3"/>
  <cols>
    <col min="1" max="4" width="18" customWidth="1"/>
  </cols>
  <sheetData>
    <row r="1" spans="1:4" x14ac:dyDescent="0.3">
      <c r="A1" s="1" t="s">
        <v>20</v>
      </c>
      <c r="B1" s="1" t="s">
        <v>21</v>
      </c>
      <c r="C1" s="1" t="s">
        <v>22</v>
      </c>
      <c r="D1" s="1" t="s">
        <v>23</v>
      </c>
    </row>
    <row r="2" spans="1:4" x14ac:dyDescent="0.3">
      <c r="A2" t="s">
        <v>24</v>
      </c>
      <c r="B2" t="s">
        <v>25</v>
      </c>
      <c r="C2" t="s">
        <v>26</v>
      </c>
      <c r="D2" t="s">
        <v>27</v>
      </c>
    </row>
    <row r="3" spans="1:4" x14ac:dyDescent="0.3">
      <c r="A3" t="s">
        <v>28</v>
      </c>
      <c r="B3" t="s">
        <v>29</v>
      </c>
      <c r="C3" t="s">
        <v>30</v>
      </c>
      <c r="D3" t="s">
        <v>31</v>
      </c>
    </row>
    <row r="4" spans="1:4" x14ac:dyDescent="0.3">
      <c r="B4" t="s">
        <v>32</v>
      </c>
      <c r="C4" t="s">
        <v>33</v>
      </c>
      <c r="D4" t="s">
        <v>34</v>
      </c>
    </row>
    <row r="5" spans="1:4" x14ac:dyDescent="0.3">
      <c r="B5" t="s">
        <v>35</v>
      </c>
      <c r="C5" t="s">
        <v>36</v>
      </c>
      <c r="D5" t="s">
        <v>37</v>
      </c>
    </row>
    <row r="6" spans="1:4" x14ac:dyDescent="0.3">
      <c r="B6" t="s">
        <v>38</v>
      </c>
      <c r="C6" t="s">
        <v>39</v>
      </c>
      <c r="D6" t="s">
        <v>40</v>
      </c>
    </row>
    <row r="7" spans="1:4" x14ac:dyDescent="0.3">
      <c r="B7" t="s">
        <v>41</v>
      </c>
      <c r="C7" t="s">
        <v>42</v>
      </c>
      <c r="D7" t="s">
        <v>43</v>
      </c>
    </row>
    <row r="8" spans="1:4" x14ac:dyDescent="0.3">
      <c r="B8" t="s">
        <v>44</v>
      </c>
      <c r="C8" t="s">
        <v>45</v>
      </c>
      <c r="D8" t="s">
        <v>46</v>
      </c>
    </row>
    <row r="9" spans="1:4" x14ac:dyDescent="0.3">
      <c r="B9" t="s">
        <v>47</v>
      </c>
      <c r="C9" t="s">
        <v>48</v>
      </c>
    </row>
    <row r="10" spans="1:4" x14ac:dyDescent="0.3">
      <c r="B10" t="s">
        <v>49</v>
      </c>
    </row>
    <row r="11" spans="1:4" x14ac:dyDescent="0.3">
      <c r="B11" t="s">
        <v>50</v>
      </c>
    </row>
    <row r="12" spans="1:4" x14ac:dyDescent="0.3">
      <c r="B12"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5"/>
  <sheetViews>
    <sheetView showGridLines="0" tabSelected="1" workbookViewId="0"/>
  </sheetViews>
  <sheetFormatPr defaultRowHeight="14.4" x14ac:dyDescent="0.3"/>
  <cols>
    <col min="1" max="1" width="120" customWidth="1"/>
  </cols>
  <sheetData>
    <row r="1" spans="1:1" ht="23.4" x14ac:dyDescent="0.3">
      <c r="A1" s="2" t="s">
        <v>0</v>
      </c>
    </row>
    <row r="2" spans="1:1" x14ac:dyDescent="0.3">
      <c r="A2" s="3"/>
    </row>
    <row r="3" spans="1:1" x14ac:dyDescent="0.3">
      <c r="A3" s="4" t="s">
        <v>1</v>
      </c>
    </row>
    <row r="4" spans="1:1" x14ac:dyDescent="0.3">
      <c r="A4" s="3" t="s">
        <v>2</v>
      </c>
    </row>
    <row r="5" spans="1:1" x14ac:dyDescent="0.3">
      <c r="A5" s="3"/>
    </row>
    <row r="6" spans="1:1" x14ac:dyDescent="0.3">
      <c r="A6" s="4" t="s">
        <v>3</v>
      </c>
    </row>
    <row r="7" spans="1:1" x14ac:dyDescent="0.3">
      <c r="A7" s="3" t="s">
        <v>4</v>
      </c>
    </row>
    <row r="8" spans="1:1" x14ac:dyDescent="0.3">
      <c r="A8" s="3" t="s">
        <v>5</v>
      </c>
    </row>
    <row r="9" spans="1:1" x14ac:dyDescent="0.3">
      <c r="A9" s="3" t="s">
        <v>6</v>
      </c>
    </row>
    <row r="10" spans="1:1" x14ac:dyDescent="0.3">
      <c r="A10" s="3" t="s">
        <v>7</v>
      </c>
    </row>
    <row r="11" spans="1:1" x14ac:dyDescent="0.3">
      <c r="A11" s="3" t="s">
        <v>8</v>
      </c>
    </row>
    <row r="12" spans="1:1" x14ac:dyDescent="0.3">
      <c r="A12" s="3"/>
    </row>
    <row r="13" spans="1:1" x14ac:dyDescent="0.3">
      <c r="A13" s="4" t="s">
        <v>9</v>
      </c>
    </row>
    <row r="14" spans="1:1" x14ac:dyDescent="0.3">
      <c r="A14" s="3" t="s">
        <v>10</v>
      </c>
    </row>
    <row r="15" spans="1:1" x14ac:dyDescent="0.3">
      <c r="A15" s="3" t="s">
        <v>11</v>
      </c>
    </row>
    <row r="16" spans="1:1" x14ac:dyDescent="0.3">
      <c r="A16" s="3" t="s">
        <v>12</v>
      </c>
    </row>
    <row r="17" spans="1:1" x14ac:dyDescent="0.3">
      <c r="A17" s="3" t="s">
        <v>13</v>
      </c>
    </row>
    <row r="18" spans="1:1" x14ac:dyDescent="0.3">
      <c r="A18" s="3" t="s">
        <v>14</v>
      </c>
    </row>
    <row r="19" spans="1:1" x14ac:dyDescent="0.3">
      <c r="A19" s="4"/>
    </row>
    <row r="20" spans="1:1" x14ac:dyDescent="0.3">
      <c r="A20" s="3" t="s">
        <v>15</v>
      </c>
    </row>
    <row r="21" spans="1:1" x14ac:dyDescent="0.3">
      <c r="A21" s="3" t="s">
        <v>16</v>
      </c>
    </row>
    <row r="22" spans="1:1" x14ac:dyDescent="0.3">
      <c r="A22" s="3" t="s">
        <v>17</v>
      </c>
    </row>
    <row r="23" spans="1:1" x14ac:dyDescent="0.3">
      <c r="A23" s="4"/>
    </row>
    <row r="24" spans="1:1" x14ac:dyDescent="0.3">
      <c r="A24" s="3" t="s">
        <v>18</v>
      </c>
    </row>
    <row r="25" spans="1:1" x14ac:dyDescent="0.3">
      <c r="A25" s="3"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showGridLines="0" workbookViewId="0">
      <pane ySplit="1" topLeftCell="A2" activePane="bottomLeft" state="frozen"/>
      <selection pane="bottomLeft"/>
    </sheetView>
  </sheetViews>
  <sheetFormatPr defaultRowHeight="14.4" x14ac:dyDescent="0.3"/>
  <cols>
    <col min="1" max="1" width="28" customWidth="1"/>
    <col min="2" max="2" width="70" customWidth="1"/>
    <col min="3" max="3" width="14" customWidth="1"/>
    <col min="4" max="4" width="80" customWidth="1"/>
  </cols>
  <sheetData>
    <row r="1" spans="1:4" ht="36" customHeight="1" x14ac:dyDescent="0.3">
      <c r="A1" s="5" t="s">
        <v>52</v>
      </c>
      <c r="B1" s="5" t="s">
        <v>53</v>
      </c>
      <c r="C1" s="5" t="s">
        <v>54</v>
      </c>
      <c r="D1" s="5" t="s">
        <v>55</v>
      </c>
    </row>
    <row r="2" spans="1:4" ht="54" customHeight="1" x14ac:dyDescent="0.3">
      <c r="A2" s="6" t="s">
        <v>56</v>
      </c>
      <c r="B2" s="7" t="s">
        <v>57</v>
      </c>
      <c r="C2" s="6" t="s">
        <v>24</v>
      </c>
      <c r="D2" s="6" t="s">
        <v>58</v>
      </c>
    </row>
    <row r="3" spans="1:4" ht="54" customHeight="1" x14ac:dyDescent="0.3">
      <c r="A3" s="6" t="s">
        <v>59</v>
      </c>
      <c r="B3" s="7" t="s">
        <v>60</v>
      </c>
      <c r="C3" s="6" t="s">
        <v>24</v>
      </c>
      <c r="D3" s="6" t="s">
        <v>61</v>
      </c>
    </row>
    <row r="4" spans="1:4" ht="54" customHeight="1" x14ac:dyDescent="0.3">
      <c r="A4" s="6" t="s">
        <v>62</v>
      </c>
      <c r="B4" s="7" t="s">
        <v>63</v>
      </c>
      <c r="C4" s="6" t="s">
        <v>24</v>
      </c>
      <c r="D4" s="6" t="s">
        <v>64</v>
      </c>
    </row>
    <row r="5" spans="1:4" ht="54" customHeight="1" x14ac:dyDescent="0.3">
      <c r="A5" s="6" t="s">
        <v>65</v>
      </c>
      <c r="B5" s="7" t="s">
        <v>66</v>
      </c>
      <c r="C5" s="6" t="s">
        <v>24</v>
      </c>
      <c r="D5" s="6" t="s">
        <v>67</v>
      </c>
    </row>
    <row r="6" spans="1:4" ht="54" customHeight="1" x14ac:dyDescent="0.3">
      <c r="A6" s="6" t="s">
        <v>68</v>
      </c>
      <c r="B6" s="7" t="s">
        <v>69</v>
      </c>
      <c r="C6" s="6" t="s">
        <v>24</v>
      </c>
      <c r="D6" s="6" t="s">
        <v>70</v>
      </c>
    </row>
    <row r="7" spans="1:4" ht="54" customHeight="1" x14ac:dyDescent="0.3">
      <c r="A7" s="6" t="s">
        <v>71</v>
      </c>
      <c r="B7" s="7" t="s">
        <v>72</v>
      </c>
      <c r="C7" s="6" t="s">
        <v>24</v>
      </c>
      <c r="D7" s="6" t="s">
        <v>73</v>
      </c>
    </row>
    <row r="8" spans="1:4" ht="54" customHeight="1" x14ac:dyDescent="0.3">
      <c r="A8" s="6" t="s">
        <v>74</v>
      </c>
      <c r="B8" s="7" t="s">
        <v>75</v>
      </c>
      <c r="C8" s="6" t="s">
        <v>24</v>
      </c>
      <c r="D8" s="6" t="s">
        <v>76</v>
      </c>
    </row>
    <row r="9" spans="1:4" ht="54" customHeight="1" x14ac:dyDescent="0.3">
      <c r="A9" s="6" t="s">
        <v>77</v>
      </c>
      <c r="B9" s="7" t="s">
        <v>78</v>
      </c>
      <c r="C9" s="6" t="s">
        <v>24</v>
      </c>
      <c r="D9" s="6" t="s">
        <v>79</v>
      </c>
    </row>
    <row r="10" spans="1:4" ht="54" customHeight="1" x14ac:dyDescent="0.3">
      <c r="A10" s="6" t="s">
        <v>80</v>
      </c>
      <c r="B10" s="7" t="s">
        <v>81</v>
      </c>
      <c r="C10" s="6" t="s">
        <v>24</v>
      </c>
      <c r="D10" s="6" t="s">
        <v>82</v>
      </c>
    </row>
    <row r="11" spans="1:4" ht="54" customHeight="1" x14ac:dyDescent="0.3">
      <c r="A11" s="6" t="s">
        <v>83</v>
      </c>
      <c r="B11" s="7" t="s">
        <v>84</v>
      </c>
      <c r="C11" s="6" t="s">
        <v>24</v>
      </c>
      <c r="D11" s="6" t="s">
        <v>85</v>
      </c>
    </row>
  </sheetData>
  <autoFilter ref="A1:D11" xr:uid="{00000000-0009-0000-0000-000002000000}"/>
  <dataValidations count="1">
    <dataValidation type="list" allowBlank="1" errorTitle="Invalid value" error="Select a valid value from the dropdown list." promptTitle="Allowed values" prompt="Select a value from the allowed list." sqref="C2:C200" xr:uid="{00000000-0002-0000-0200-000000000000}">
      <formula1>"true,false"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
  <sheetViews>
    <sheetView workbookViewId="0">
      <pane ySplit="1" topLeftCell="A2" activePane="bottomLeft" state="frozen"/>
      <selection pane="bottomLeft"/>
    </sheetView>
  </sheetViews>
  <sheetFormatPr defaultRowHeight="14.4" x14ac:dyDescent="0.3"/>
  <cols>
    <col min="1" max="1" width="16" customWidth="1"/>
    <col min="2" max="2" width="28" customWidth="1"/>
    <col min="3" max="3" width="12" customWidth="1"/>
    <col min="4" max="4" width="24" customWidth="1"/>
    <col min="5" max="5" width="34" customWidth="1"/>
    <col min="6" max="6" width="46" customWidth="1"/>
    <col min="7" max="7" width="48" customWidth="1"/>
    <col min="8" max="9" width="34" customWidth="1"/>
    <col min="10" max="10" width="32" customWidth="1"/>
    <col min="11" max="12" width="48" customWidth="1"/>
  </cols>
  <sheetData>
    <row r="1" spans="1:12" ht="36" customHeight="1" x14ac:dyDescent="0.3">
      <c r="A1" s="5" t="s">
        <v>86</v>
      </c>
      <c r="B1" s="5" t="s">
        <v>87</v>
      </c>
      <c r="C1" s="5" t="s">
        <v>88</v>
      </c>
      <c r="D1" s="5" t="s">
        <v>89</v>
      </c>
      <c r="E1" s="5" t="s">
        <v>90</v>
      </c>
      <c r="F1" s="5" t="s">
        <v>91</v>
      </c>
      <c r="G1" s="5" t="s">
        <v>92</v>
      </c>
      <c r="H1" s="5" t="s">
        <v>93</v>
      </c>
      <c r="I1" s="5" t="s">
        <v>94</v>
      </c>
      <c r="J1" s="5" t="s">
        <v>95</v>
      </c>
      <c r="K1" s="5" t="s">
        <v>96</v>
      </c>
      <c r="L1" s="5" t="s">
        <v>97</v>
      </c>
    </row>
    <row r="2" spans="1:12" ht="54" customHeight="1" x14ac:dyDescent="0.3">
      <c r="A2" s="8" t="s">
        <v>98</v>
      </c>
      <c r="B2" s="8" t="s">
        <v>99</v>
      </c>
      <c r="C2" s="8">
        <v>1</v>
      </c>
      <c r="D2" s="8" t="s">
        <v>100</v>
      </c>
      <c r="E2" s="8" t="s">
        <v>101</v>
      </c>
      <c r="F2" s="8" t="s">
        <v>102</v>
      </c>
      <c r="G2" s="8" t="s">
        <v>103</v>
      </c>
      <c r="H2" s="8" t="s">
        <v>104</v>
      </c>
      <c r="I2" s="8" t="s">
        <v>105</v>
      </c>
      <c r="J2" s="8" t="s">
        <v>106</v>
      </c>
      <c r="K2" s="8" t="s">
        <v>107</v>
      </c>
      <c r="L2" s="8" t="s">
        <v>108</v>
      </c>
    </row>
    <row r="3" spans="1:12" ht="54" customHeight="1" x14ac:dyDescent="0.3">
      <c r="A3" s="8" t="s">
        <v>109</v>
      </c>
      <c r="B3" s="8" t="s">
        <v>110</v>
      </c>
      <c r="C3" s="8">
        <v>2</v>
      </c>
      <c r="D3" s="8" t="s">
        <v>100</v>
      </c>
      <c r="E3" s="8" t="s">
        <v>111</v>
      </c>
      <c r="F3" s="8" t="s">
        <v>112</v>
      </c>
      <c r="G3" s="8" t="s">
        <v>113</v>
      </c>
      <c r="H3" s="8" t="s">
        <v>104</v>
      </c>
      <c r="I3" s="8" t="s">
        <v>114</v>
      </c>
      <c r="J3" s="8" t="s">
        <v>115</v>
      </c>
      <c r="K3" s="8" t="s">
        <v>116</v>
      </c>
      <c r="L3" s="8" t="s">
        <v>117</v>
      </c>
    </row>
    <row r="4" spans="1:12" ht="54" customHeight="1" x14ac:dyDescent="0.3">
      <c r="A4" s="8" t="s">
        <v>118</v>
      </c>
      <c r="B4" s="8" t="s">
        <v>119</v>
      </c>
      <c r="C4" s="8">
        <v>3</v>
      </c>
      <c r="D4" s="8" t="s">
        <v>100</v>
      </c>
      <c r="E4" s="8" t="s">
        <v>120</v>
      </c>
      <c r="F4" s="8" t="s">
        <v>121</v>
      </c>
      <c r="G4" s="8" t="s">
        <v>122</v>
      </c>
      <c r="H4" s="8" t="s">
        <v>123</v>
      </c>
      <c r="I4" s="8" t="s">
        <v>124</v>
      </c>
      <c r="J4" s="8" t="s">
        <v>125</v>
      </c>
      <c r="K4" s="8" t="s">
        <v>126</v>
      </c>
      <c r="L4" s="8" t="s">
        <v>127</v>
      </c>
    </row>
    <row r="5" spans="1:12" ht="54" customHeight="1" x14ac:dyDescent="0.3">
      <c r="A5" s="8" t="s">
        <v>128</v>
      </c>
      <c r="B5" s="8" t="s">
        <v>129</v>
      </c>
      <c r="C5" s="8">
        <v>4</v>
      </c>
      <c r="D5" s="8" t="s">
        <v>130</v>
      </c>
      <c r="E5" s="8" t="s">
        <v>131</v>
      </c>
      <c r="F5" s="8" t="s">
        <v>132</v>
      </c>
      <c r="G5" s="8" t="s">
        <v>133</v>
      </c>
      <c r="H5" s="8" t="s">
        <v>134</v>
      </c>
      <c r="I5" s="8" t="s">
        <v>135</v>
      </c>
      <c r="J5" s="8" t="s">
        <v>136</v>
      </c>
      <c r="K5" s="8" t="s">
        <v>137</v>
      </c>
      <c r="L5" s="8" t="s">
        <v>138</v>
      </c>
    </row>
    <row r="6" spans="1:12" ht="72" x14ac:dyDescent="0.3">
      <c r="A6" s="8" t="s">
        <v>139</v>
      </c>
      <c r="B6" s="8" t="s">
        <v>140</v>
      </c>
      <c r="C6" s="8">
        <v>5</v>
      </c>
      <c r="D6" s="8" t="s">
        <v>141</v>
      </c>
      <c r="E6" s="8" t="s">
        <v>142</v>
      </c>
      <c r="F6" s="8" t="s">
        <v>143</v>
      </c>
      <c r="G6" s="8" t="s">
        <v>144</v>
      </c>
      <c r="H6" s="8" t="s">
        <v>145</v>
      </c>
      <c r="I6" s="8" t="s">
        <v>146</v>
      </c>
      <c r="J6" s="8" t="s">
        <v>147</v>
      </c>
      <c r="K6" s="8" t="s">
        <v>148</v>
      </c>
      <c r="L6" s="8" t="s">
        <v>149</v>
      </c>
    </row>
    <row r="7" spans="1:12" ht="86.4" x14ac:dyDescent="0.3">
      <c r="A7" s="8" t="s">
        <v>150</v>
      </c>
      <c r="B7" s="8" t="s">
        <v>151</v>
      </c>
      <c r="C7" s="8">
        <v>6</v>
      </c>
      <c r="D7" s="8" t="s">
        <v>152</v>
      </c>
      <c r="E7" s="8" t="s">
        <v>153</v>
      </c>
      <c r="F7" s="8" t="s">
        <v>154</v>
      </c>
      <c r="G7" s="8" t="s">
        <v>155</v>
      </c>
      <c r="H7" s="8" t="s">
        <v>156</v>
      </c>
      <c r="I7" s="8" t="s">
        <v>157</v>
      </c>
      <c r="J7" s="8" t="s">
        <v>158</v>
      </c>
      <c r="K7" s="8" t="s">
        <v>159</v>
      </c>
      <c r="L7" s="8" t="s">
        <v>160</v>
      </c>
    </row>
    <row r="8" spans="1:12" ht="57.6" x14ac:dyDescent="0.3">
      <c r="A8" s="8" t="s">
        <v>161</v>
      </c>
      <c r="B8" s="8" t="s">
        <v>162</v>
      </c>
      <c r="C8" s="8">
        <v>7</v>
      </c>
      <c r="D8" s="8" t="s">
        <v>163</v>
      </c>
      <c r="E8" s="8" t="s">
        <v>164</v>
      </c>
      <c r="F8" s="8" t="s">
        <v>165</v>
      </c>
      <c r="G8" s="8" t="s">
        <v>166</v>
      </c>
      <c r="H8" s="8" t="s">
        <v>167</v>
      </c>
      <c r="I8" s="8" t="s">
        <v>168</v>
      </c>
      <c r="J8" s="8" t="s">
        <v>169</v>
      </c>
      <c r="K8" s="8" t="s">
        <v>170</v>
      </c>
      <c r="L8" s="8" t="s">
        <v>171</v>
      </c>
    </row>
    <row r="9" spans="1:12" ht="43.2" x14ac:dyDescent="0.3">
      <c r="A9" s="8" t="s">
        <v>172</v>
      </c>
      <c r="B9" s="8" t="s">
        <v>173</v>
      </c>
      <c r="C9" s="8">
        <v>8</v>
      </c>
      <c r="D9" s="8" t="s">
        <v>100</v>
      </c>
      <c r="E9" s="8" t="s">
        <v>174</v>
      </c>
      <c r="F9" s="8" t="s">
        <v>175</v>
      </c>
      <c r="G9" s="8" t="s">
        <v>176</v>
      </c>
      <c r="H9" s="8" t="s">
        <v>177</v>
      </c>
      <c r="I9" s="8" t="s">
        <v>178</v>
      </c>
      <c r="J9" s="8" t="s">
        <v>179</v>
      </c>
      <c r="K9" s="8" t="s">
        <v>180</v>
      </c>
      <c r="L9" s="8" t="s">
        <v>181</v>
      </c>
    </row>
    <row r="10" spans="1:12" ht="57.6" x14ac:dyDescent="0.3">
      <c r="A10" s="8" t="s">
        <v>182</v>
      </c>
      <c r="B10" s="8" t="s">
        <v>183</v>
      </c>
      <c r="C10" s="8">
        <v>9</v>
      </c>
      <c r="D10" s="8" t="s">
        <v>100</v>
      </c>
      <c r="E10" s="8" t="s">
        <v>179</v>
      </c>
      <c r="F10" s="8" t="s">
        <v>184</v>
      </c>
      <c r="G10" s="8" t="s">
        <v>185</v>
      </c>
      <c r="H10" s="8" t="s">
        <v>186</v>
      </c>
      <c r="I10" s="8" t="s">
        <v>187</v>
      </c>
      <c r="J10" s="8" t="s">
        <v>188</v>
      </c>
      <c r="K10" s="8" t="s">
        <v>189</v>
      </c>
      <c r="L10" s="8" t="s">
        <v>190</v>
      </c>
    </row>
  </sheetData>
  <autoFilter ref="A1:L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
  <sheetViews>
    <sheetView workbookViewId="0">
      <pane ySplit="1" topLeftCell="A2" activePane="bottomLeft" state="frozen"/>
      <selection pane="bottomLeft"/>
    </sheetView>
  </sheetViews>
  <sheetFormatPr defaultRowHeight="14.4" x14ac:dyDescent="0.3"/>
  <cols>
    <col min="1" max="1" width="16" customWidth="1"/>
    <col min="2" max="2" width="42" customWidth="1"/>
    <col min="3" max="3" width="18" customWidth="1"/>
    <col min="4" max="4" width="24" customWidth="1"/>
    <col min="5" max="5" width="62" customWidth="1"/>
    <col min="6" max="6" width="18" customWidth="1"/>
    <col min="7" max="7" width="28" customWidth="1"/>
    <col min="8" max="8" width="32" customWidth="1"/>
    <col min="9" max="9" width="22" customWidth="1"/>
    <col min="10" max="11" width="34" customWidth="1"/>
  </cols>
  <sheetData>
    <row r="1" spans="1:11" ht="36" customHeight="1" x14ac:dyDescent="0.3">
      <c r="A1" s="5" t="s">
        <v>191</v>
      </c>
      <c r="B1" s="5" t="s">
        <v>192</v>
      </c>
      <c r="C1" s="5" t="s">
        <v>22</v>
      </c>
      <c r="D1" s="5" t="s">
        <v>193</v>
      </c>
      <c r="E1" s="5" t="s">
        <v>194</v>
      </c>
      <c r="F1" s="5" t="s">
        <v>195</v>
      </c>
      <c r="G1" s="5" t="s">
        <v>196</v>
      </c>
      <c r="H1" s="5" t="s">
        <v>197</v>
      </c>
      <c r="I1" s="5" t="s">
        <v>198</v>
      </c>
      <c r="J1" s="5" t="s">
        <v>199</v>
      </c>
      <c r="K1" s="5" t="s">
        <v>200</v>
      </c>
    </row>
    <row r="2" spans="1:11" ht="54" customHeight="1" x14ac:dyDescent="0.3">
      <c r="A2" s="8" t="s">
        <v>201</v>
      </c>
      <c r="B2" s="8" t="s">
        <v>202</v>
      </c>
      <c r="C2" s="8" t="s">
        <v>26</v>
      </c>
      <c r="D2" s="8" t="s">
        <v>203</v>
      </c>
      <c r="E2" s="8" t="s">
        <v>204</v>
      </c>
      <c r="F2" s="8" t="s">
        <v>24</v>
      </c>
      <c r="G2" s="8" t="s">
        <v>100</v>
      </c>
      <c r="H2" s="8" t="s">
        <v>205</v>
      </c>
      <c r="I2" s="8" t="s">
        <v>24</v>
      </c>
      <c r="J2" s="8" t="s">
        <v>206</v>
      </c>
      <c r="K2" s="8" t="s">
        <v>207</v>
      </c>
    </row>
    <row r="3" spans="1:11" ht="54" customHeight="1" x14ac:dyDescent="0.3">
      <c r="A3" s="8" t="s">
        <v>208</v>
      </c>
      <c r="B3" s="8" t="s">
        <v>209</v>
      </c>
      <c r="C3" s="8" t="s">
        <v>26</v>
      </c>
      <c r="D3" s="8" t="s">
        <v>210</v>
      </c>
      <c r="E3" s="8" t="s">
        <v>211</v>
      </c>
      <c r="F3" s="8" t="s">
        <v>24</v>
      </c>
      <c r="G3" s="8" t="s">
        <v>163</v>
      </c>
      <c r="H3" s="8" t="s">
        <v>212</v>
      </c>
      <c r="I3" s="8" t="s">
        <v>28</v>
      </c>
      <c r="J3" s="8" t="s">
        <v>206</v>
      </c>
      <c r="K3" s="8" t="s">
        <v>213</v>
      </c>
    </row>
    <row r="4" spans="1:11" ht="54" customHeight="1" x14ac:dyDescent="0.3">
      <c r="A4" s="8" t="s">
        <v>214</v>
      </c>
      <c r="B4" s="8" t="s">
        <v>215</v>
      </c>
      <c r="C4" s="8" t="s">
        <v>33</v>
      </c>
      <c r="D4" s="8" t="s">
        <v>216</v>
      </c>
      <c r="E4" s="8" t="s">
        <v>217</v>
      </c>
      <c r="F4" s="8" t="s">
        <v>28</v>
      </c>
      <c r="G4" s="8"/>
      <c r="H4" s="8" t="s">
        <v>218</v>
      </c>
      <c r="I4" s="8" t="s">
        <v>28</v>
      </c>
      <c r="J4" s="8" t="s">
        <v>219</v>
      </c>
      <c r="K4" s="8" t="s">
        <v>220</v>
      </c>
    </row>
    <row r="5" spans="1:11" ht="43.2" x14ac:dyDescent="0.3">
      <c r="A5" s="8" t="s">
        <v>221</v>
      </c>
      <c r="B5" s="8" t="s">
        <v>222</v>
      </c>
      <c r="C5" s="8" t="s">
        <v>39</v>
      </c>
      <c r="D5" s="8" t="s">
        <v>118</v>
      </c>
      <c r="E5" s="8" t="s">
        <v>223</v>
      </c>
      <c r="F5" s="8" t="s">
        <v>28</v>
      </c>
      <c r="G5" s="8"/>
      <c r="H5" s="8" t="s">
        <v>224</v>
      </c>
      <c r="I5" s="8" t="s">
        <v>28</v>
      </c>
      <c r="J5" s="8" t="s">
        <v>225</v>
      </c>
      <c r="K5" s="8" t="s">
        <v>226</v>
      </c>
    </row>
    <row r="6" spans="1:11" ht="43.2" x14ac:dyDescent="0.3">
      <c r="A6" s="8" t="s">
        <v>227</v>
      </c>
      <c r="B6" s="8" t="s">
        <v>228</v>
      </c>
      <c r="C6" s="8" t="s">
        <v>36</v>
      </c>
      <c r="D6" s="8" t="s">
        <v>216</v>
      </c>
      <c r="E6" s="8" t="s">
        <v>229</v>
      </c>
      <c r="F6" s="8" t="s">
        <v>28</v>
      </c>
      <c r="G6" s="8"/>
      <c r="H6" s="8" t="s">
        <v>230</v>
      </c>
      <c r="I6" s="8" t="s">
        <v>28</v>
      </c>
      <c r="J6" s="8" t="s">
        <v>231</v>
      </c>
      <c r="K6" s="8" t="s">
        <v>232</v>
      </c>
    </row>
    <row r="7" spans="1:11" ht="43.2" x14ac:dyDescent="0.3">
      <c r="A7" s="8" t="s">
        <v>233</v>
      </c>
      <c r="B7" s="8" t="s">
        <v>234</v>
      </c>
      <c r="C7" s="8" t="s">
        <v>30</v>
      </c>
      <c r="D7" s="8" t="s">
        <v>235</v>
      </c>
      <c r="E7" s="8" t="s">
        <v>236</v>
      </c>
      <c r="F7" s="8" t="s">
        <v>28</v>
      </c>
      <c r="G7" s="8"/>
      <c r="H7" s="8" t="s">
        <v>237</v>
      </c>
      <c r="I7" s="8" t="s">
        <v>24</v>
      </c>
      <c r="J7" s="8" t="s">
        <v>206</v>
      </c>
      <c r="K7" s="8" t="s">
        <v>207</v>
      </c>
    </row>
    <row r="8" spans="1:11" ht="43.2" x14ac:dyDescent="0.3">
      <c r="A8" s="8" t="s">
        <v>238</v>
      </c>
      <c r="B8" s="8" t="s">
        <v>239</v>
      </c>
      <c r="C8" s="8" t="s">
        <v>45</v>
      </c>
      <c r="D8" s="8" t="s">
        <v>240</v>
      </c>
      <c r="E8" s="8" t="s">
        <v>241</v>
      </c>
      <c r="F8" s="8" t="s">
        <v>28</v>
      </c>
      <c r="G8" s="8"/>
      <c r="H8" s="8" t="s">
        <v>242</v>
      </c>
      <c r="I8" s="8" t="s">
        <v>28</v>
      </c>
      <c r="J8" s="8" t="s">
        <v>243</v>
      </c>
      <c r="K8" s="8" t="s">
        <v>244</v>
      </c>
    </row>
    <row r="9" spans="1:11" ht="28.8" x14ac:dyDescent="0.3">
      <c r="A9" s="8" t="s">
        <v>245</v>
      </c>
      <c r="B9" s="8" t="s">
        <v>246</v>
      </c>
      <c r="C9" s="8" t="s">
        <v>48</v>
      </c>
      <c r="D9" s="8" t="s">
        <v>247</v>
      </c>
      <c r="E9" s="8" t="s">
        <v>248</v>
      </c>
      <c r="F9" s="8" t="s">
        <v>24</v>
      </c>
      <c r="G9" s="8" t="s">
        <v>249</v>
      </c>
      <c r="H9" s="8" t="s">
        <v>250</v>
      </c>
      <c r="I9" s="8" t="s">
        <v>28</v>
      </c>
      <c r="J9" s="8" t="s">
        <v>225</v>
      </c>
      <c r="K9" s="8" t="s">
        <v>251</v>
      </c>
    </row>
    <row r="10" spans="1:11" ht="43.2" x14ac:dyDescent="0.3">
      <c r="A10" s="8" t="s">
        <v>252</v>
      </c>
      <c r="B10" s="8" t="s">
        <v>253</v>
      </c>
      <c r="C10" s="8" t="s">
        <v>42</v>
      </c>
      <c r="D10" s="8" t="s">
        <v>182</v>
      </c>
      <c r="E10" s="8" t="s">
        <v>254</v>
      </c>
      <c r="F10" s="8" t="s">
        <v>28</v>
      </c>
      <c r="G10" s="8"/>
      <c r="H10" s="8" t="s">
        <v>255</v>
      </c>
      <c r="I10" s="8" t="s">
        <v>28</v>
      </c>
      <c r="J10" s="8" t="s">
        <v>256</v>
      </c>
      <c r="K10" s="8" t="s">
        <v>257</v>
      </c>
    </row>
  </sheetData>
  <autoFilter ref="A1:K4" xr:uid="{00000000-0009-0000-0000-000004000000}"/>
  <dataValidations count="2">
    <dataValidation type="list" allowBlank="1" errorTitle="Invalid value" error="Select a valid value from the dropdown list." promptTitle="Allowed values" prompt="Select a value from the allowed list." sqref="C2:C500" xr:uid="{00000000-0002-0000-0400-000000000000}">
      <formula1>"approval,audit,data,security,policy,retention,operational,exception"</formula1>
    </dataValidation>
    <dataValidation type="list" allowBlank="1" errorTitle="Invalid value" error="Select a valid value from the dropdown list." promptTitle="Allowed values" prompt="Select a value from the allowed list." sqref="F2:F500 I2:I500" xr:uid="{00000000-0002-0000-0400-000001000000}">
      <formula1>"true,false"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
  <sheetViews>
    <sheetView workbookViewId="0">
      <pane ySplit="1" topLeftCell="A2" activePane="bottomLeft" state="frozen"/>
      <selection pane="bottomLeft"/>
    </sheetView>
  </sheetViews>
  <sheetFormatPr defaultRowHeight="14.4" x14ac:dyDescent="0.3"/>
  <cols>
    <col min="1" max="1" width="22" customWidth="1"/>
    <col min="2" max="2" width="46" customWidth="1"/>
    <col min="3" max="3" width="28" customWidth="1"/>
    <col min="4" max="4" width="24" customWidth="1"/>
    <col min="5" max="5" width="22" customWidth="1"/>
    <col min="6" max="6" width="24" customWidth="1"/>
    <col min="7" max="7" width="20" customWidth="1"/>
    <col min="8" max="8" width="42" customWidth="1"/>
    <col min="9" max="9" width="34" customWidth="1"/>
    <col min="10" max="10" width="60" customWidth="1"/>
  </cols>
  <sheetData>
    <row r="1" spans="1:10" ht="36" customHeight="1" x14ac:dyDescent="0.3">
      <c r="A1" s="5" t="s">
        <v>258</v>
      </c>
      <c r="B1" s="5" t="s">
        <v>259</v>
      </c>
      <c r="C1" s="5" t="s">
        <v>31</v>
      </c>
      <c r="D1" s="5" t="s">
        <v>21</v>
      </c>
      <c r="E1" s="5" t="s">
        <v>260</v>
      </c>
      <c r="F1" s="5" t="s">
        <v>261</v>
      </c>
      <c r="G1" s="5" t="s">
        <v>262</v>
      </c>
      <c r="H1" s="5" t="s">
        <v>263</v>
      </c>
      <c r="I1" s="5" t="s">
        <v>264</v>
      </c>
      <c r="J1" s="5" t="s">
        <v>265</v>
      </c>
    </row>
    <row r="2" spans="1:10" ht="54" customHeight="1" x14ac:dyDescent="0.3">
      <c r="A2" s="8" t="s">
        <v>266</v>
      </c>
      <c r="B2" s="8" t="s">
        <v>267</v>
      </c>
      <c r="C2" s="8" t="s">
        <v>268</v>
      </c>
      <c r="D2" s="8" t="s">
        <v>29</v>
      </c>
      <c r="E2" s="8" t="s">
        <v>24</v>
      </c>
      <c r="F2" s="8" t="s">
        <v>24</v>
      </c>
      <c r="G2" s="8" t="s">
        <v>28</v>
      </c>
      <c r="H2" s="8"/>
      <c r="I2" s="8" t="s">
        <v>98</v>
      </c>
      <c r="J2" s="8" t="s">
        <v>269</v>
      </c>
    </row>
    <row r="3" spans="1:10" ht="54" customHeight="1" x14ac:dyDescent="0.3">
      <c r="A3" s="8" t="s">
        <v>270</v>
      </c>
      <c r="B3" s="8" t="s">
        <v>271</v>
      </c>
      <c r="C3" s="8" t="s">
        <v>272</v>
      </c>
      <c r="D3" s="8" t="s">
        <v>29</v>
      </c>
      <c r="E3" s="8" t="s">
        <v>24</v>
      </c>
      <c r="F3" s="8" t="s">
        <v>24</v>
      </c>
      <c r="G3" s="8" t="s">
        <v>28</v>
      </c>
      <c r="H3" s="8" t="s">
        <v>273</v>
      </c>
      <c r="I3" s="8" t="s">
        <v>98</v>
      </c>
      <c r="J3" s="8" t="s">
        <v>274</v>
      </c>
    </row>
    <row r="4" spans="1:10" ht="54" customHeight="1" x14ac:dyDescent="0.3">
      <c r="A4" s="8" t="s">
        <v>275</v>
      </c>
      <c r="B4" s="8" t="s">
        <v>276</v>
      </c>
      <c r="C4" s="8" t="s">
        <v>272</v>
      </c>
      <c r="D4" s="8" t="s">
        <v>29</v>
      </c>
      <c r="E4" s="8" t="s">
        <v>24</v>
      </c>
      <c r="F4" s="8" t="s">
        <v>24</v>
      </c>
      <c r="G4" s="8" t="s">
        <v>28</v>
      </c>
      <c r="H4" s="8"/>
      <c r="I4" s="8" t="s">
        <v>98</v>
      </c>
      <c r="J4" s="8" t="s">
        <v>277</v>
      </c>
    </row>
    <row r="5" spans="1:10" ht="54" customHeight="1" x14ac:dyDescent="0.3">
      <c r="A5" s="8" t="s">
        <v>278</v>
      </c>
      <c r="B5" s="8" t="s">
        <v>279</v>
      </c>
      <c r="C5" s="8" t="s">
        <v>272</v>
      </c>
      <c r="D5" s="8" t="s">
        <v>29</v>
      </c>
      <c r="E5" s="8" t="s">
        <v>24</v>
      </c>
      <c r="F5" s="8" t="s">
        <v>24</v>
      </c>
      <c r="G5" s="8" t="s">
        <v>28</v>
      </c>
      <c r="H5" s="8" t="s">
        <v>280</v>
      </c>
      <c r="I5" s="8" t="s">
        <v>281</v>
      </c>
      <c r="J5" s="8" t="s">
        <v>282</v>
      </c>
    </row>
    <row r="6" spans="1:10" ht="54" customHeight="1" x14ac:dyDescent="0.3">
      <c r="A6" s="8" t="s">
        <v>283</v>
      </c>
      <c r="B6" s="8" t="s">
        <v>284</v>
      </c>
      <c r="C6" s="8" t="s">
        <v>272</v>
      </c>
      <c r="D6" s="8" t="s">
        <v>35</v>
      </c>
      <c r="E6" s="8" t="s">
        <v>28</v>
      </c>
      <c r="F6" s="8" t="s">
        <v>28</v>
      </c>
      <c r="G6" s="8" t="s">
        <v>24</v>
      </c>
      <c r="H6" s="8"/>
      <c r="I6" s="8" t="s">
        <v>98</v>
      </c>
      <c r="J6" s="8" t="s">
        <v>285</v>
      </c>
    </row>
    <row r="7" spans="1:10" ht="54" customHeight="1" x14ac:dyDescent="0.3">
      <c r="A7" s="8" t="s">
        <v>286</v>
      </c>
      <c r="B7" s="8" t="s">
        <v>287</v>
      </c>
      <c r="C7" s="8" t="s">
        <v>272</v>
      </c>
      <c r="D7" s="8" t="s">
        <v>35</v>
      </c>
      <c r="E7" s="8" t="s">
        <v>28</v>
      </c>
      <c r="F7" s="8" t="s">
        <v>24</v>
      </c>
      <c r="G7" s="8" t="s">
        <v>28</v>
      </c>
      <c r="H7" s="8"/>
      <c r="I7" s="8" t="s">
        <v>240</v>
      </c>
      <c r="J7" s="8" t="s">
        <v>288</v>
      </c>
    </row>
    <row r="8" spans="1:10" ht="54" customHeight="1" x14ac:dyDescent="0.3">
      <c r="A8" s="8" t="s">
        <v>289</v>
      </c>
      <c r="B8" s="8" t="s">
        <v>290</v>
      </c>
      <c r="C8" s="8" t="s">
        <v>272</v>
      </c>
      <c r="D8" s="8" t="s">
        <v>32</v>
      </c>
      <c r="E8" s="8" t="s">
        <v>24</v>
      </c>
      <c r="F8" s="8" t="s">
        <v>28</v>
      </c>
      <c r="G8" s="8" t="s">
        <v>24</v>
      </c>
      <c r="H8" s="8"/>
      <c r="I8" s="8" t="s">
        <v>291</v>
      </c>
      <c r="J8" s="8" t="s">
        <v>292</v>
      </c>
    </row>
    <row r="9" spans="1:10" ht="54" customHeight="1" x14ac:dyDescent="0.3">
      <c r="A9" s="8" t="s">
        <v>293</v>
      </c>
      <c r="B9" s="8" t="s">
        <v>294</v>
      </c>
      <c r="C9" s="8" t="s">
        <v>167</v>
      </c>
      <c r="D9" s="8" t="s">
        <v>29</v>
      </c>
      <c r="E9" s="8" t="s">
        <v>28</v>
      </c>
      <c r="F9" s="8" t="s">
        <v>24</v>
      </c>
      <c r="G9" s="8" t="s">
        <v>28</v>
      </c>
      <c r="H9" s="8"/>
      <c r="I9" s="8" t="s">
        <v>295</v>
      </c>
      <c r="J9" s="8" t="s">
        <v>296</v>
      </c>
    </row>
    <row r="10" spans="1:10" ht="28.8" x14ac:dyDescent="0.3">
      <c r="A10" s="8" t="s">
        <v>297</v>
      </c>
      <c r="B10" s="8" t="s">
        <v>298</v>
      </c>
      <c r="C10" s="8" t="s">
        <v>272</v>
      </c>
      <c r="D10" s="8" t="s">
        <v>29</v>
      </c>
      <c r="E10" s="8" t="s">
        <v>24</v>
      </c>
      <c r="F10" s="8" t="s">
        <v>24</v>
      </c>
      <c r="G10" s="8" t="s">
        <v>28</v>
      </c>
      <c r="H10" s="8" t="s">
        <v>299</v>
      </c>
      <c r="I10" s="8" t="s">
        <v>118</v>
      </c>
      <c r="J10" s="8" t="s">
        <v>300</v>
      </c>
    </row>
    <row r="11" spans="1:10" ht="28.8" x14ac:dyDescent="0.3">
      <c r="A11" s="8" t="s">
        <v>301</v>
      </c>
      <c r="B11" s="8" t="s">
        <v>302</v>
      </c>
      <c r="C11" s="8" t="s">
        <v>272</v>
      </c>
      <c r="D11" s="8" t="s">
        <v>32</v>
      </c>
      <c r="E11" s="8" t="s">
        <v>28</v>
      </c>
      <c r="F11" s="8" t="s">
        <v>28</v>
      </c>
      <c r="G11" s="8" t="s">
        <v>24</v>
      </c>
      <c r="H11" s="8"/>
      <c r="I11" s="8" t="s">
        <v>118</v>
      </c>
      <c r="J11" s="8" t="s">
        <v>303</v>
      </c>
    </row>
    <row r="12" spans="1:10" x14ac:dyDescent="0.3">
      <c r="A12" s="8" t="s">
        <v>304</v>
      </c>
      <c r="B12" s="8" t="s">
        <v>305</v>
      </c>
      <c r="C12" s="8" t="s">
        <v>306</v>
      </c>
      <c r="D12" s="8" t="s">
        <v>38</v>
      </c>
      <c r="E12" s="8" t="s">
        <v>28</v>
      </c>
      <c r="F12" s="8" t="s">
        <v>24</v>
      </c>
      <c r="G12" s="8" t="s">
        <v>28</v>
      </c>
      <c r="H12" s="8"/>
      <c r="I12" s="8" t="s">
        <v>118</v>
      </c>
      <c r="J12" s="8" t="s">
        <v>307</v>
      </c>
    </row>
    <row r="13" spans="1:10" x14ac:dyDescent="0.3">
      <c r="A13" s="8" t="s">
        <v>308</v>
      </c>
      <c r="B13" s="8" t="s">
        <v>309</v>
      </c>
      <c r="C13" s="8" t="s">
        <v>306</v>
      </c>
      <c r="D13" s="8" t="s">
        <v>38</v>
      </c>
      <c r="E13" s="8" t="s">
        <v>24</v>
      </c>
      <c r="F13" s="8" t="s">
        <v>24</v>
      </c>
      <c r="G13" s="8" t="s">
        <v>28</v>
      </c>
      <c r="H13" s="8" t="s">
        <v>310</v>
      </c>
      <c r="I13" s="8" t="s">
        <v>311</v>
      </c>
      <c r="J13" s="8" t="s">
        <v>312</v>
      </c>
    </row>
    <row r="14" spans="1:10" x14ac:dyDescent="0.3">
      <c r="A14" s="8" t="s">
        <v>313</v>
      </c>
      <c r="B14" s="8" t="s">
        <v>314</v>
      </c>
      <c r="C14" s="8" t="s">
        <v>167</v>
      </c>
      <c r="D14" s="8" t="s">
        <v>29</v>
      </c>
      <c r="E14" s="8" t="s">
        <v>28</v>
      </c>
      <c r="F14" s="8" t="s">
        <v>24</v>
      </c>
      <c r="G14" s="8" t="s">
        <v>28</v>
      </c>
      <c r="H14" s="8"/>
      <c r="I14" s="8" t="s">
        <v>315</v>
      </c>
      <c r="J14" s="8" t="s">
        <v>316</v>
      </c>
    </row>
    <row r="15" spans="1:10" ht="28.8" x14ac:dyDescent="0.3">
      <c r="A15" s="8" t="s">
        <v>317</v>
      </c>
      <c r="B15" s="8" t="s">
        <v>318</v>
      </c>
      <c r="C15" s="8" t="s">
        <v>167</v>
      </c>
      <c r="D15" s="8" t="s">
        <v>29</v>
      </c>
      <c r="E15" s="8" t="s">
        <v>28</v>
      </c>
      <c r="F15" s="8" t="s">
        <v>24</v>
      </c>
      <c r="G15" s="8" t="s">
        <v>28</v>
      </c>
      <c r="H15" s="8"/>
      <c r="I15" s="8" t="s">
        <v>319</v>
      </c>
      <c r="J15" s="8" t="s">
        <v>320</v>
      </c>
    </row>
    <row r="16" spans="1:10" ht="43.2" x14ac:dyDescent="0.3">
      <c r="A16" s="8" t="s">
        <v>321</v>
      </c>
      <c r="B16" s="8" t="s">
        <v>322</v>
      </c>
      <c r="C16" s="8" t="s">
        <v>167</v>
      </c>
      <c r="D16" s="8" t="s">
        <v>29</v>
      </c>
      <c r="E16" s="8" t="s">
        <v>24</v>
      </c>
      <c r="F16" s="8" t="s">
        <v>24</v>
      </c>
      <c r="G16" s="8" t="s">
        <v>28</v>
      </c>
      <c r="H16" s="8" t="s">
        <v>323</v>
      </c>
      <c r="I16" s="8" t="s">
        <v>210</v>
      </c>
      <c r="J16" s="8" t="s">
        <v>324</v>
      </c>
    </row>
    <row r="17" spans="1:10" x14ac:dyDescent="0.3">
      <c r="A17" s="8" t="s">
        <v>325</v>
      </c>
      <c r="B17" s="8" t="s">
        <v>326</v>
      </c>
      <c r="C17" s="8" t="s">
        <v>327</v>
      </c>
      <c r="D17" s="8" t="s">
        <v>29</v>
      </c>
      <c r="E17" s="8" t="s">
        <v>24</v>
      </c>
      <c r="F17" s="8" t="s">
        <v>24</v>
      </c>
      <c r="G17" s="8" t="s">
        <v>28</v>
      </c>
      <c r="H17" s="8" t="s">
        <v>299</v>
      </c>
      <c r="I17" s="8" t="s">
        <v>328</v>
      </c>
      <c r="J17" s="8" t="s">
        <v>329</v>
      </c>
    </row>
    <row r="18" spans="1:10" ht="28.8" x14ac:dyDescent="0.3">
      <c r="A18" s="8" t="s">
        <v>330</v>
      </c>
      <c r="B18" s="8" t="s">
        <v>331</v>
      </c>
      <c r="C18" s="8" t="s">
        <v>167</v>
      </c>
      <c r="D18" s="8" t="s">
        <v>32</v>
      </c>
      <c r="E18" s="8" t="s">
        <v>28</v>
      </c>
      <c r="F18" s="8" t="s">
        <v>24</v>
      </c>
      <c r="G18" s="8" t="s">
        <v>28</v>
      </c>
      <c r="H18" s="8"/>
      <c r="I18" s="8" t="s">
        <v>332</v>
      </c>
      <c r="J18" s="8" t="s">
        <v>333</v>
      </c>
    </row>
    <row r="19" spans="1:10" ht="28.8" x14ac:dyDescent="0.3">
      <c r="A19" s="8" t="s">
        <v>334</v>
      </c>
      <c r="B19" s="8" t="s">
        <v>335</v>
      </c>
      <c r="C19" s="8" t="s">
        <v>167</v>
      </c>
      <c r="D19" s="8" t="s">
        <v>29</v>
      </c>
      <c r="E19" s="8" t="s">
        <v>24</v>
      </c>
      <c r="F19" s="8" t="s">
        <v>24</v>
      </c>
      <c r="G19" s="8" t="s">
        <v>28</v>
      </c>
      <c r="H19" s="8" t="s">
        <v>336</v>
      </c>
      <c r="I19" s="8" t="s">
        <v>337</v>
      </c>
      <c r="J19" s="8" t="s">
        <v>338</v>
      </c>
    </row>
    <row r="20" spans="1:10" ht="28.8" x14ac:dyDescent="0.3">
      <c r="A20" s="8" t="s">
        <v>339</v>
      </c>
      <c r="B20" s="8" t="s">
        <v>340</v>
      </c>
      <c r="C20" s="8" t="s">
        <v>167</v>
      </c>
      <c r="D20" s="8" t="s">
        <v>50</v>
      </c>
      <c r="E20" s="8" t="s">
        <v>28</v>
      </c>
      <c r="F20" s="8" t="s">
        <v>24</v>
      </c>
      <c r="G20" s="8" t="s">
        <v>28</v>
      </c>
      <c r="H20" s="8"/>
      <c r="I20" s="8" t="s">
        <v>109</v>
      </c>
      <c r="J20" s="8" t="s">
        <v>341</v>
      </c>
    </row>
    <row r="21" spans="1:10" x14ac:dyDescent="0.3">
      <c r="A21" s="8" t="s">
        <v>342</v>
      </c>
      <c r="B21" s="8" t="s">
        <v>343</v>
      </c>
      <c r="C21" s="8" t="s">
        <v>167</v>
      </c>
      <c r="D21" s="8" t="s">
        <v>50</v>
      </c>
      <c r="E21" s="8" t="s">
        <v>28</v>
      </c>
      <c r="F21" s="8" t="s">
        <v>24</v>
      </c>
      <c r="G21" s="8" t="s">
        <v>28</v>
      </c>
      <c r="H21" s="8"/>
      <c r="I21" s="8" t="s">
        <v>182</v>
      </c>
      <c r="J21" s="8" t="s">
        <v>344</v>
      </c>
    </row>
    <row r="22" spans="1:10" ht="43.2" x14ac:dyDescent="0.3">
      <c r="A22" s="8" t="s">
        <v>345</v>
      </c>
      <c r="B22" s="8" t="s">
        <v>346</v>
      </c>
      <c r="C22" s="8" t="s">
        <v>167</v>
      </c>
      <c r="D22" s="8" t="s">
        <v>29</v>
      </c>
      <c r="E22" s="8" t="s">
        <v>24</v>
      </c>
      <c r="F22" s="8" t="s">
        <v>24</v>
      </c>
      <c r="G22" s="8" t="s">
        <v>28</v>
      </c>
      <c r="H22" s="8" t="s">
        <v>347</v>
      </c>
      <c r="I22" s="8" t="s">
        <v>348</v>
      </c>
      <c r="J22" s="8" t="s">
        <v>349</v>
      </c>
    </row>
    <row r="23" spans="1:10" x14ac:dyDescent="0.3">
      <c r="A23" s="8" t="s">
        <v>265</v>
      </c>
      <c r="B23" s="8" t="s">
        <v>350</v>
      </c>
      <c r="C23" s="8" t="s">
        <v>167</v>
      </c>
      <c r="D23" s="8" t="s">
        <v>32</v>
      </c>
      <c r="E23" s="8" t="s">
        <v>28</v>
      </c>
      <c r="F23" s="8" t="s">
        <v>28</v>
      </c>
      <c r="G23" s="8" t="s">
        <v>24</v>
      </c>
      <c r="H23" s="8"/>
      <c r="I23" s="8" t="s">
        <v>351</v>
      </c>
      <c r="J23" s="8" t="s">
        <v>352</v>
      </c>
    </row>
  </sheetData>
  <autoFilter ref="A1:J9" xr:uid="{00000000-0009-0000-0000-000005000000}"/>
  <dataValidations count="2">
    <dataValidation type="list" allowBlank="1" errorTitle="Invalid value" error="Select a valid value from the dropdown list." promptTitle="Allowed values" prompt="Select a value from the allowed list." sqref="D2:D1000" xr:uid="{00000000-0002-0000-0500-000000000000}">
      <formula1>"Public,Internal,Confidential,PII,Financial,Security,Sensitive Access,Credential/Secret,Regulated,Derived Metadata,Unknown"</formula1>
    </dataValidation>
    <dataValidation type="list" allowBlank="1" errorTitle="Invalid value" error="Select a valid value from the dropdown list." promptTitle="Allowed values" prompt="Select a value from the allowed list." sqref="E2:G1000" xr:uid="{00000000-0002-0000-0500-000001000000}">
      <formula1>"true,false"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
  <sheetViews>
    <sheetView workbookViewId="0">
      <pane ySplit="1" topLeftCell="A2" activePane="bottomLeft" state="frozen"/>
      <selection pane="bottomLeft"/>
    </sheetView>
  </sheetViews>
  <sheetFormatPr defaultRowHeight="14.4" x14ac:dyDescent="0.3"/>
  <cols>
    <col min="1" max="22" width="30" customWidth="1"/>
  </cols>
  <sheetData>
    <row r="1" spans="1:22" ht="36" customHeight="1" x14ac:dyDescent="0.3">
      <c r="A1" s="9" t="s">
        <v>266</v>
      </c>
      <c r="B1" s="9" t="s">
        <v>270</v>
      </c>
      <c r="C1" s="9" t="s">
        <v>275</v>
      </c>
      <c r="D1" s="9" t="s">
        <v>278</v>
      </c>
      <c r="E1" s="9" t="s">
        <v>283</v>
      </c>
      <c r="F1" s="9" t="s">
        <v>286</v>
      </c>
      <c r="G1" s="9" t="s">
        <v>289</v>
      </c>
      <c r="H1" s="9" t="s">
        <v>293</v>
      </c>
      <c r="I1" s="9" t="s">
        <v>297</v>
      </c>
      <c r="J1" s="9" t="s">
        <v>301</v>
      </c>
      <c r="K1" s="9" t="s">
        <v>304</v>
      </c>
      <c r="L1" s="9" t="s">
        <v>308</v>
      </c>
      <c r="M1" s="9" t="s">
        <v>313</v>
      </c>
      <c r="N1" s="9" t="s">
        <v>317</v>
      </c>
      <c r="O1" s="9" t="s">
        <v>321</v>
      </c>
      <c r="P1" s="9" t="s">
        <v>325</v>
      </c>
      <c r="Q1" s="9" t="s">
        <v>330</v>
      </c>
      <c r="R1" s="9" t="s">
        <v>334</v>
      </c>
      <c r="S1" s="9" t="s">
        <v>339</v>
      </c>
      <c r="T1" s="9" t="s">
        <v>342</v>
      </c>
      <c r="U1" s="9" t="s">
        <v>345</v>
      </c>
      <c r="V1" s="9" t="s">
        <v>265</v>
      </c>
    </row>
    <row r="2" spans="1:22" ht="54" customHeight="1" x14ac:dyDescent="0.3">
      <c r="A2" s="8" t="s">
        <v>353</v>
      </c>
      <c r="B2" s="8" t="s">
        <v>354</v>
      </c>
      <c r="C2" s="8" t="s">
        <v>355</v>
      </c>
      <c r="D2" s="8" t="s">
        <v>356</v>
      </c>
      <c r="E2" s="8" t="s">
        <v>357</v>
      </c>
      <c r="F2" s="8" t="s">
        <v>358</v>
      </c>
      <c r="G2" s="8" t="s">
        <v>359</v>
      </c>
      <c r="H2" s="8" t="s">
        <v>360</v>
      </c>
      <c r="I2" s="8" t="s">
        <v>28</v>
      </c>
      <c r="J2" s="8"/>
      <c r="K2" s="8">
        <v>42.5</v>
      </c>
      <c r="L2" s="8" t="s">
        <v>361</v>
      </c>
      <c r="M2" s="8" t="s">
        <v>362</v>
      </c>
      <c r="N2" s="8" t="s">
        <v>363</v>
      </c>
      <c r="O2" s="8" t="s">
        <v>364</v>
      </c>
      <c r="P2" s="8" t="s">
        <v>24</v>
      </c>
      <c r="Q2" s="8" t="s">
        <v>365</v>
      </c>
      <c r="R2" s="8" t="s">
        <v>366</v>
      </c>
      <c r="S2" s="8" t="s">
        <v>367</v>
      </c>
      <c r="T2" s="8">
        <v>21</v>
      </c>
      <c r="U2" s="8" t="s">
        <v>368</v>
      </c>
      <c r="V2" s="8" t="s">
        <v>369</v>
      </c>
    </row>
    <row r="3" spans="1:22" ht="54" customHeight="1" x14ac:dyDescent="0.3">
      <c r="A3" s="8" t="s">
        <v>370</v>
      </c>
      <c r="B3" s="8" t="s">
        <v>371</v>
      </c>
      <c r="C3" s="8" t="s">
        <v>372</v>
      </c>
      <c r="D3" s="8" t="s">
        <v>373</v>
      </c>
      <c r="E3" s="8" t="s">
        <v>374</v>
      </c>
      <c r="F3" s="8" t="s">
        <v>375</v>
      </c>
      <c r="G3" s="8" t="s">
        <v>376</v>
      </c>
      <c r="H3" s="8" t="s">
        <v>377</v>
      </c>
      <c r="I3" s="8" t="s">
        <v>28</v>
      </c>
      <c r="J3" s="8"/>
      <c r="K3" s="8">
        <v>310</v>
      </c>
      <c r="L3" s="8" t="s">
        <v>378</v>
      </c>
      <c r="M3" s="8" t="s">
        <v>379</v>
      </c>
      <c r="N3" s="8" t="s">
        <v>380</v>
      </c>
      <c r="O3" s="8" t="s">
        <v>381</v>
      </c>
      <c r="P3" s="8" t="s">
        <v>24</v>
      </c>
      <c r="Q3" s="8" t="s">
        <v>382</v>
      </c>
      <c r="R3" s="8" t="s">
        <v>383</v>
      </c>
      <c r="S3" s="8" t="s">
        <v>384</v>
      </c>
      <c r="T3" s="8">
        <v>34</v>
      </c>
      <c r="U3" s="8" t="s">
        <v>368</v>
      </c>
      <c r="V3" s="8" t="s">
        <v>385</v>
      </c>
    </row>
    <row r="4" spans="1:22" ht="54" customHeight="1" x14ac:dyDescent="0.3">
      <c r="A4" s="8" t="s">
        <v>386</v>
      </c>
      <c r="B4" s="8" t="s">
        <v>387</v>
      </c>
      <c r="C4" s="8" t="s">
        <v>388</v>
      </c>
      <c r="D4" s="8" t="s">
        <v>389</v>
      </c>
      <c r="E4" s="8" t="s">
        <v>390</v>
      </c>
      <c r="F4" s="8" t="s">
        <v>391</v>
      </c>
      <c r="G4" s="8" t="s">
        <v>392</v>
      </c>
      <c r="H4" s="8" t="s">
        <v>393</v>
      </c>
      <c r="I4" s="8" t="s">
        <v>24</v>
      </c>
      <c r="J4" s="8" t="s">
        <v>394</v>
      </c>
      <c r="K4" s="8">
        <v>1250</v>
      </c>
      <c r="L4" s="8" t="s">
        <v>395</v>
      </c>
      <c r="M4" s="8" t="s">
        <v>362</v>
      </c>
      <c r="N4" s="8" t="s">
        <v>396</v>
      </c>
      <c r="O4" s="8" t="s">
        <v>397</v>
      </c>
      <c r="P4" s="8" t="s">
        <v>28</v>
      </c>
      <c r="Q4" s="8"/>
      <c r="R4" s="8" t="s">
        <v>366</v>
      </c>
      <c r="S4" s="8" t="s">
        <v>398</v>
      </c>
      <c r="T4" s="8">
        <v>18</v>
      </c>
      <c r="U4" s="8" t="s">
        <v>399</v>
      </c>
      <c r="V4" s="8" t="s">
        <v>400</v>
      </c>
    </row>
    <row r="5" spans="1:22" ht="86.4" x14ac:dyDescent="0.3">
      <c r="A5" s="8" t="s">
        <v>401</v>
      </c>
      <c r="B5" s="8" t="s">
        <v>354</v>
      </c>
      <c r="C5" s="8" t="s">
        <v>402</v>
      </c>
      <c r="D5" s="8" t="s">
        <v>403</v>
      </c>
      <c r="E5" s="8" t="s">
        <v>404</v>
      </c>
      <c r="F5" s="8" t="s">
        <v>405</v>
      </c>
      <c r="G5" s="8" t="s">
        <v>406</v>
      </c>
      <c r="H5" s="8" t="s">
        <v>407</v>
      </c>
      <c r="I5" s="8" t="s">
        <v>28</v>
      </c>
      <c r="J5" s="8"/>
      <c r="K5" s="8"/>
      <c r="L5" s="8" t="s">
        <v>408</v>
      </c>
      <c r="M5" s="8" t="s">
        <v>409</v>
      </c>
      <c r="N5" s="8" t="s">
        <v>410</v>
      </c>
      <c r="O5" s="8" t="s">
        <v>411</v>
      </c>
      <c r="P5" s="8" t="s">
        <v>24</v>
      </c>
      <c r="Q5" s="8" t="s">
        <v>412</v>
      </c>
      <c r="R5" s="8" t="s">
        <v>413</v>
      </c>
      <c r="S5" s="8" t="s">
        <v>414</v>
      </c>
      <c r="T5" s="8">
        <v>27</v>
      </c>
      <c r="U5" s="8" t="s">
        <v>368</v>
      </c>
      <c r="V5" s="8" t="s">
        <v>415</v>
      </c>
    </row>
    <row r="6" spans="1:22" ht="43.2" x14ac:dyDescent="0.3">
      <c r="A6" s="8" t="s">
        <v>416</v>
      </c>
      <c r="B6" s="8" t="s">
        <v>417</v>
      </c>
      <c r="C6" s="8" t="s">
        <v>418</v>
      </c>
      <c r="D6" s="8" t="s">
        <v>419</v>
      </c>
      <c r="E6" s="8"/>
      <c r="F6" s="8"/>
      <c r="G6" s="8" t="s">
        <v>420</v>
      </c>
      <c r="H6" s="8"/>
      <c r="I6" s="8" t="s">
        <v>28</v>
      </c>
      <c r="J6" s="8"/>
      <c r="K6" s="8"/>
      <c r="L6" s="8" t="s">
        <v>408</v>
      </c>
      <c r="M6" s="8"/>
      <c r="N6" s="8"/>
      <c r="O6" s="8" t="s">
        <v>397</v>
      </c>
      <c r="P6" s="8" t="s">
        <v>28</v>
      </c>
      <c r="Q6" s="8"/>
      <c r="R6" s="8" t="s">
        <v>366</v>
      </c>
      <c r="S6" s="8" t="s">
        <v>421</v>
      </c>
      <c r="T6" s="8">
        <v>41</v>
      </c>
      <c r="U6" s="8" t="s">
        <v>422</v>
      </c>
      <c r="V6" s="8" t="s">
        <v>423</v>
      </c>
    </row>
    <row r="7" spans="1:22" ht="57.6" x14ac:dyDescent="0.3">
      <c r="A7" s="8" t="s">
        <v>424</v>
      </c>
      <c r="B7" s="8" t="s">
        <v>354</v>
      </c>
      <c r="C7" s="8" t="s">
        <v>398</v>
      </c>
      <c r="D7" s="8" t="s">
        <v>425</v>
      </c>
      <c r="E7" s="8" t="s">
        <v>426</v>
      </c>
      <c r="F7" s="8" t="s">
        <v>427</v>
      </c>
      <c r="G7" s="8" t="s">
        <v>428</v>
      </c>
      <c r="H7" s="8" t="s">
        <v>429</v>
      </c>
      <c r="I7" s="8" t="s">
        <v>28</v>
      </c>
      <c r="J7" s="8"/>
      <c r="K7" s="8">
        <v>0</v>
      </c>
      <c r="L7" s="8" t="s">
        <v>430</v>
      </c>
      <c r="M7" s="8" t="s">
        <v>431</v>
      </c>
      <c r="N7" s="8" t="s">
        <v>432</v>
      </c>
      <c r="O7" s="8" t="s">
        <v>433</v>
      </c>
      <c r="P7" s="8" t="s">
        <v>24</v>
      </c>
      <c r="Q7" s="8" t="s">
        <v>434</v>
      </c>
      <c r="R7" s="8" t="s">
        <v>413</v>
      </c>
      <c r="S7" s="8" t="s">
        <v>435</v>
      </c>
      <c r="T7" s="8">
        <v>15</v>
      </c>
      <c r="U7" s="8" t="s">
        <v>436</v>
      </c>
      <c r="V7" s="8" t="s">
        <v>437</v>
      </c>
    </row>
  </sheetData>
  <autoFilter ref="A1:H4"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
  <sheetViews>
    <sheetView showGridLines="0" workbookViewId="0">
      <pane ySplit="1" topLeftCell="A2" activePane="bottomLeft" state="frozen"/>
      <selection pane="bottomLeft"/>
    </sheetView>
  </sheetViews>
  <sheetFormatPr defaultRowHeight="14.4" x14ac:dyDescent="0.3"/>
  <cols>
    <col min="1" max="1" width="28" customWidth="1"/>
    <col min="2" max="2" width="70" customWidth="1"/>
    <col min="3" max="3" width="14" customWidth="1"/>
    <col min="4" max="4" width="90" customWidth="1"/>
  </cols>
  <sheetData>
    <row r="1" spans="1:4" ht="36" customHeight="1" x14ac:dyDescent="0.3">
      <c r="A1" s="5" t="s">
        <v>52</v>
      </c>
      <c r="B1" s="5" t="s">
        <v>53</v>
      </c>
      <c r="C1" s="5" t="s">
        <v>54</v>
      </c>
      <c r="D1" s="5" t="s">
        <v>55</v>
      </c>
    </row>
    <row r="2" spans="1:4" ht="54" customHeight="1" x14ac:dyDescent="0.3">
      <c r="A2" s="6" t="s">
        <v>438</v>
      </c>
      <c r="B2" s="7" t="s">
        <v>439</v>
      </c>
      <c r="C2" s="6" t="s">
        <v>28</v>
      </c>
      <c r="D2" s="6" t="s">
        <v>440</v>
      </c>
    </row>
    <row r="3" spans="1:4" ht="54" customHeight="1" x14ac:dyDescent="0.3">
      <c r="A3" s="6" t="s">
        <v>441</v>
      </c>
      <c r="B3" s="7" t="s">
        <v>442</v>
      </c>
      <c r="C3" s="6" t="s">
        <v>28</v>
      </c>
      <c r="D3" s="6" t="s">
        <v>443</v>
      </c>
    </row>
    <row r="4" spans="1:4" ht="54" customHeight="1" x14ac:dyDescent="0.3">
      <c r="A4" s="6" t="s">
        <v>444</v>
      </c>
      <c r="B4" s="7" t="s">
        <v>445</v>
      </c>
      <c r="C4" s="6" t="s">
        <v>28</v>
      </c>
      <c r="D4" s="6" t="s">
        <v>446</v>
      </c>
    </row>
    <row r="5" spans="1:4" ht="54" customHeight="1" x14ac:dyDescent="0.3">
      <c r="A5" s="6" t="s">
        <v>447</v>
      </c>
      <c r="B5" s="7" t="s">
        <v>448</v>
      </c>
      <c r="C5" s="6" t="s">
        <v>28</v>
      </c>
      <c r="D5" s="6" t="s">
        <v>449</v>
      </c>
    </row>
    <row r="6" spans="1:4" ht="54" customHeight="1" x14ac:dyDescent="0.3">
      <c r="A6" s="6" t="s">
        <v>450</v>
      </c>
      <c r="B6" s="7" t="s">
        <v>451</v>
      </c>
      <c r="C6" s="6" t="s">
        <v>28</v>
      </c>
      <c r="D6" s="6" t="s">
        <v>452</v>
      </c>
    </row>
    <row r="7" spans="1:4" ht="54" customHeight="1" x14ac:dyDescent="0.3">
      <c r="A7" s="6" t="s">
        <v>453</v>
      </c>
      <c r="B7" s="7" t="s">
        <v>454</v>
      </c>
      <c r="C7" s="6" t="s">
        <v>28</v>
      </c>
      <c r="D7" s="6" t="s">
        <v>455</v>
      </c>
    </row>
  </sheetData>
  <autoFilter ref="A1:D7" xr:uid="{00000000-0009-0000-0000-000007000000}"/>
  <dataValidations count="1">
    <dataValidation type="list" allowBlank="1" errorTitle="Invalid value" error="Select a valid value from the dropdown list." promptTitle="Allowed values" prompt="Select a value from the allowed list." sqref="C2:C200" xr:uid="{00000000-0002-0000-0700-000000000000}">
      <formula1>"true,false"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
  <sheetViews>
    <sheetView workbookViewId="0">
      <pane ySplit="1" topLeftCell="A2" activePane="bottomLeft" state="frozen"/>
      <selection pane="bottomLeft"/>
    </sheetView>
  </sheetViews>
  <sheetFormatPr defaultRowHeight="14.4" x14ac:dyDescent="0.3"/>
  <cols>
    <col min="1" max="1" width="28" customWidth="1"/>
    <col min="2" max="2" width="24" customWidth="1"/>
    <col min="3" max="4" width="22" customWidth="1"/>
    <col min="5" max="5" width="28" customWidth="1"/>
    <col min="6" max="6" width="34" customWidth="1"/>
    <col min="7" max="7" width="48" customWidth="1"/>
  </cols>
  <sheetData>
    <row r="1" spans="1:7" ht="36" customHeight="1" x14ac:dyDescent="0.3">
      <c r="A1" s="5" t="s">
        <v>456</v>
      </c>
      <c r="B1" s="5" t="s">
        <v>23</v>
      </c>
      <c r="C1" s="5" t="s">
        <v>457</v>
      </c>
      <c r="D1" s="5" t="s">
        <v>458</v>
      </c>
      <c r="E1" s="5" t="s">
        <v>89</v>
      </c>
      <c r="F1" s="5" t="s">
        <v>459</v>
      </c>
      <c r="G1" s="5" t="s">
        <v>265</v>
      </c>
    </row>
    <row r="2" spans="1:7" ht="54" customHeight="1" x14ac:dyDescent="0.3">
      <c r="A2" s="8" t="s">
        <v>272</v>
      </c>
      <c r="B2" s="8" t="s">
        <v>27</v>
      </c>
      <c r="C2" s="8" t="s">
        <v>24</v>
      </c>
      <c r="D2" s="8" t="s">
        <v>24</v>
      </c>
      <c r="E2" s="8" t="s">
        <v>460</v>
      </c>
      <c r="F2" s="8" t="s">
        <v>461</v>
      </c>
      <c r="G2" s="8" t="s">
        <v>462</v>
      </c>
    </row>
    <row r="3" spans="1:7" ht="54" customHeight="1" x14ac:dyDescent="0.3">
      <c r="A3" s="8" t="s">
        <v>167</v>
      </c>
      <c r="B3" s="8" t="s">
        <v>31</v>
      </c>
      <c r="C3" s="8" t="s">
        <v>24</v>
      </c>
      <c r="D3" s="8" t="s">
        <v>28</v>
      </c>
      <c r="E3" s="8" t="s">
        <v>460</v>
      </c>
      <c r="F3" s="8" t="s">
        <v>461</v>
      </c>
      <c r="G3" s="8" t="s">
        <v>463</v>
      </c>
    </row>
    <row r="4" spans="1:7" ht="54" customHeight="1" x14ac:dyDescent="0.3">
      <c r="A4" s="8" t="s">
        <v>464</v>
      </c>
      <c r="B4" s="8" t="s">
        <v>43</v>
      </c>
      <c r="C4" s="8" t="s">
        <v>24</v>
      </c>
      <c r="D4" s="8" t="s">
        <v>28</v>
      </c>
      <c r="E4" s="8" t="s">
        <v>465</v>
      </c>
      <c r="F4" s="8" t="s">
        <v>466</v>
      </c>
      <c r="G4" s="8" t="s">
        <v>467</v>
      </c>
    </row>
    <row r="5" spans="1:7" ht="43.2" x14ac:dyDescent="0.3">
      <c r="A5" s="8" t="s">
        <v>468</v>
      </c>
      <c r="B5" s="8" t="s">
        <v>43</v>
      </c>
      <c r="C5" s="8" t="s">
        <v>24</v>
      </c>
      <c r="D5" s="8" t="s">
        <v>28</v>
      </c>
      <c r="E5" s="8" t="s">
        <v>469</v>
      </c>
      <c r="F5" s="8" t="s">
        <v>470</v>
      </c>
      <c r="G5" s="8" t="s">
        <v>471</v>
      </c>
    </row>
    <row r="6" spans="1:7" ht="43.2" x14ac:dyDescent="0.3">
      <c r="A6" s="8" t="s">
        <v>327</v>
      </c>
      <c r="B6" s="8" t="s">
        <v>34</v>
      </c>
      <c r="C6" s="8" t="s">
        <v>24</v>
      </c>
      <c r="D6" s="8" t="s">
        <v>24</v>
      </c>
      <c r="E6" s="8" t="s">
        <v>460</v>
      </c>
      <c r="F6" s="8" t="s">
        <v>461</v>
      </c>
      <c r="G6" s="8" t="s">
        <v>472</v>
      </c>
    </row>
    <row r="7" spans="1:7" x14ac:dyDescent="0.3">
      <c r="A7" s="8" t="s">
        <v>306</v>
      </c>
      <c r="B7" s="8" t="s">
        <v>34</v>
      </c>
      <c r="C7" s="8" t="s">
        <v>24</v>
      </c>
      <c r="D7" s="8" t="s">
        <v>24</v>
      </c>
      <c r="E7" s="8" t="s">
        <v>473</v>
      </c>
      <c r="F7" s="8" t="s">
        <v>461</v>
      </c>
      <c r="G7" s="8" t="s">
        <v>474</v>
      </c>
    </row>
  </sheetData>
  <autoFilter ref="A1:G4" xr:uid="{00000000-0009-0000-0000-000008000000}"/>
  <dataValidations count="2">
    <dataValidation type="list" allowBlank="1" errorTitle="Invalid value" error="Select a valid value from the dropdown list." promptTitle="Allowed values" prompt="Select a value from the allowed list." sqref="B2:B500" xr:uid="{00000000-0002-0000-0800-000000000000}">
      <formula1>"workflow_system,source_system,execution_system,reporting_system,identity_system,data_store,other"</formula1>
    </dataValidation>
    <dataValidation type="list" allowBlank="1" errorTitle="Invalid value" error="Select a valid value from the dropdown list." promptTitle="Allowed values" prompt="Select a value from the allowed list." sqref="C2:D500" xr:uid="{00000000-0002-0000-0800-000001000000}">
      <formula1>"true,false"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Allowed Values</vt:lpstr>
      <vt:lpstr>README</vt:lpstr>
      <vt:lpstr>Workflow Overview</vt:lpstr>
      <vt:lpstr>Workflow Steps</vt:lpstr>
      <vt:lpstr>Policy Controls</vt:lpstr>
      <vt:lpstr>Data Dictionary</vt:lpstr>
      <vt:lpstr>Sample Records</vt:lpstr>
      <vt:lpstr>Goals &amp; Metrics</vt:lpstr>
      <vt:lpstr>Target Systems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duecker</cp:lastModifiedBy>
  <dcterms:created xsi:type="dcterms:W3CDTF">2026-08-05T16:42:59Z</dcterms:created>
  <dcterms:modified xsi:type="dcterms:W3CDTF">2026-08-14T18:11:34Z</dcterms:modified>
</cp:coreProperties>
</file>